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وحدة أبحاث البيانات\ظواهر مكانية وعمرانية\انهيار العقارات 2014 - 2019\Final\"/>
    </mc:Choice>
  </mc:AlternateContent>
  <xr:revisionPtr revIDLastSave="0" documentId="13_ncr:1_{E3E9DEC1-E02E-45CC-9F2C-FB485BD648B4}" xr6:coauthVersionLast="47" xr6:coauthVersionMax="47" xr10:uidLastSave="{00000000-0000-0000-0000-000000000000}"/>
  <bookViews>
    <workbookView xWindow="-108" yWindow="-108" windowWidth="23256" windowHeight="12456" xr2:uid="{968FE4B9-74C0-47FA-A162-AEB42071133D}"/>
  </bookViews>
  <sheets>
    <sheet name="MARSAD" sheetId="1" r:id="rId1"/>
    <sheet name="STAT" sheetId="3" r:id="rId2"/>
  </sheets>
  <definedNames>
    <definedName name="_xlnm._FilterDatabase" localSheetId="0" hidden="1">MARSAD!$A$2:$BQ$2</definedName>
    <definedName name="_xlnm._FilterDatabase" localSheetId="1" hidden="1">STAT!$A$568:$M$568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7" i="3" l="1"/>
  <c r="D227" i="3"/>
  <c r="C228" i="3"/>
  <c r="D228" i="3"/>
  <c r="C229" i="3"/>
  <c r="D229" i="3"/>
  <c r="C230" i="3"/>
  <c r="D230" i="3"/>
  <c r="C231" i="3"/>
  <c r="D231" i="3"/>
  <c r="C232" i="3"/>
  <c r="D232" i="3"/>
  <c r="C233" i="3"/>
  <c r="D233" i="3"/>
  <c r="C234" i="3"/>
  <c r="D234" i="3"/>
  <c r="C235" i="3"/>
  <c r="D235" i="3"/>
  <c r="C236" i="3"/>
  <c r="D236" i="3"/>
  <c r="C237" i="3"/>
  <c r="D237" i="3"/>
  <c r="C238" i="3"/>
  <c r="D238" i="3"/>
  <c r="C239" i="3"/>
  <c r="D239" i="3"/>
  <c r="C240" i="3"/>
  <c r="D240" i="3"/>
  <c r="C241" i="3"/>
  <c r="D241" i="3"/>
  <c r="C242" i="3"/>
  <c r="D242" i="3"/>
  <c r="C243" i="3"/>
  <c r="D243" i="3"/>
  <c r="C244" i="3"/>
  <c r="D244" i="3"/>
  <c r="C245" i="3"/>
  <c r="D245" i="3"/>
  <c r="C246" i="3"/>
  <c r="D246" i="3"/>
  <c r="C247" i="3"/>
  <c r="D247" i="3"/>
  <c r="C248" i="3"/>
  <c r="D248" i="3"/>
  <c r="C249" i="3"/>
  <c r="D249" i="3"/>
  <c r="C250" i="3"/>
  <c r="D250" i="3"/>
  <c r="C251" i="3"/>
  <c r="D251" i="3"/>
  <c r="D226" i="3"/>
  <c r="C570" i="3"/>
  <c r="C571" i="3"/>
  <c r="C572" i="3"/>
  <c r="C569" i="3"/>
  <c r="D554" i="3"/>
  <c r="D555" i="3"/>
  <c r="D556" i="3"/>
  <c r="D557" i="3"/>
  <c r="D558" i="3"/>
  <c r="D559" i="3"/>
  <c r="D560" i="3"/>
  <c r="D561" i="3"/>
  <c r="D562" i="3"/>
  <c r="D553" i="3"/>
  <c r="C562" i="3"/>
  <c r="C554" i="3"/>
  <c r="C555" i="3"/>
  <c r="C556" i="3"/>
  <c r="C557" i="3"/>
  <c r="C558" i="3"/>
  <c r="C559" i="3"/>
  <c r="C560" i="3"/>
  <c r="C561" i="3"/>
  <c r="C553" i="3"/>
  <c r="C538" i="3"/>
  <c r="D538" i="3"/>
  <c r="E538" i="3"/>
  <c r="F538" i="3"/>
  <c r="C539" i="3"/>
  <c r="D539" i="3"/>
  <c r="E539" i="3"/>
  <c r="F539" i="3"/>
  <c r="C540" i="3"/>
  <c r="D540" i="3"/>
  <c r="E540" i="3"/>
  <c r="F540" i="3"/>
  <c r="C541" i="3"/>
  <c r="D541" i="3"/>
  <c r="E541" i="3"/>
  <c r="F541" i="3"/>
  <c r="C542" i="3"/>
  <c r="D542" i="3"/>
  <c r="E542" i="3"/>
  <c r="F542" i="3"/>
  <c r="C543" i="3"/>
  <c r="D543" i="3"/>
  <c r="E543" i="3"/>
  <c r="F543" i="3"/>
  <c r="C544" i="3"/>
  <c r="D544" i="3"/>
  <c r="E544" i="3"/>
  <c r="F544" i="3"/>
  <c r="C545" i="3"/>
  <c r="D545" i="3"/>
  <c r="E545" i="3"/>
  <c r="F545" i="3"/>
  <c r="C546" i="3"/>
  <c r="D546" i="3"/>
  <c r="E546" i="3"/>
  <c r="F546" i="3"/>
  <c r="D537" i="3"/>
  <c r="E537" i="3"/>
  <c r="F537" i="3"/>
  <c r="C537" i="3"/>
  <c r="C523" i="3"/>
  <c r="D523" i="3"/>
  <c r="E523" i="3"/>
  <c r="F523" i="3"/>
  <c r="G523" i="3"/>
  <c r="H523" i="3"/>
  <c r="I523" i="3"/>
  <c r="J523" i="3"/>
  <c r="C524" i="3"/>
  <c r="D524" i="3"/>
  <c r="E524" i="3"/>
  <c r="F524" i="3"/>
  <c r="G524" i="3"/>
  <c r="H524" i="3"/>
  <c r="I524" i="3"/>
  <c r="J524" i="3"/>
  <c r="C525" i="3"/>
  <c r="D525" i="3"/>
  <c r="E525" i="3"/>
  <c r="F525" i="3"/>
  <c r="G525" i="3"/>
  <c r="H525" i="3"/>
  <c r="I525" i="3"/>
  <c r="J525" i="3"/>
  <c r="C526" i="3"/>
  <c r="D526" i="3"/>
  <c r="E526" i="3"/>
  <c r="F526" i="3"/>
  <c r="G526" i="3"/>
  <c r="H526" i="3"/>
  <c r="I526" i="3"/>
  <c r="J526" i="3"/>
  <c r="C527" i="3"/>
  <c r="D527" i="3"/>
  <c r="E527" i="3"/>
  <c r="F527" i="3"/>
  <c r="G527" i="3"/>
  <c r="H527" i="3"/>
  <c r="I527" i="3"/>
  <c r="J527" i="3"/>
  <c r="C528" i="3"/>
  <c r="D528" i="3"/>
  <c r="E528" i="3"/>
  <c r="F528" i="3"/>
  <c r="G528" i="3"/>
  <c r="H528" i="3"/>
  <c r="I528" i="3"/>
  <c r="J528" i="3"/>
  <c r="C529" i="3"/>
  <c r="D529" i="3"/>
  <c r="E529" i="3"/>
  <c r="F529" i="3"/>
  <c r="G529" i="3"/>
  <c r="H529" i="3"/>
  <c r="I529" i="3"/>
  <c r="J529" i="3"/>
  <c r="C530" i="3"/>
  <c r="D530" i="3"/>
  <c r="E530" i="3"/>
  <c r="F530" i="3"/>
  <c r="G530" i="3"/>
  <c r="H530" i="3"/>
  <c r="I530" i="3"/>
  <c r="J530" i="3"/>
  <c r="C531" i="3"/>
  <c r="D531" i="3"/>
  <c r="E531" i="3"/>
  <c r="F531" i="3"/>
  <c r="G531" i="3"/>
  <c r="H531" i="3"/>
  <c r="I531" i="3"/>
  <c r="J531" i="3"/>
  <c r="D522" i="3"/>
  <c r="E522" i="3"/>
  <c r="F522" i="3"/>
  <c r="G522" i="3"/>
  <c r="H522" i="3"/>
  <c r="I522" i="3"/>
  <c r="J522" i="3"/>
  <c r="C522" i="3"/>
  <c r="C512" i="3"/>
  <c r="D512" i="3"/>
  <c r="C515" i="3"/>
  <c r="D515" i="3"/>
  <c r="C510" i="3"/>
  <c r="D510" i="3"/>
  <c r="C513" i="3"/>
  <c r="D513" i="3"/>
  <c r="C514" i="3"/>
  <c r="D514" i="3"/>
  <c r="C508" i="3"/>
  <c r="D508" i="3"/>
  <c r="C511" i="3"/>
  <c r="D511" i="3"/>
  <c r="C509" i="3"/>
  <c r="D509" i="3"/>
  <c r="C507" i="3"/>
  <c r="D507" i="3"/>
  <c r="D516" i="3"/>
  <c r="C516" i="3"/>
  <c r="C498" i="3"/>
  <c r="D498" i="3"/>
  <c r="C499" i="3"/>
  <c r="D499" i="3"/>
  <c r="C500" i="3"/>
  <c r="D500" i="3"/>
  <c r="C501" i="3"/>
  <c r="D501" i="3"/>
  <c r="D497" i="3"/>
  <c r="C497" i="3"/>
  <c r="C486" i="3"/>
  <c r="D486" i="3"/>
  <c r="C487" i="3"/>
  <c r="D487" i="3"/>
  <c r="C489" i="3"/>
  <c r="D489" i="3"/>
  <c r="C488" i="3"/>
  <c r="D488" i="3"/>
  <c r="C490" i="3"/>
  <c r="D490" i="3"/>
  <c r="D491" i="3"/>
  <c r="C491" i="3"/>
  <c r="C475" i="3"/>
  <c r="D475" i="3"/>
  <c r="C469" i="3"/>
  <c r="D469" i="3"/>
  <c r="C473" i="3"/>
  <c r="D473" i="3"/>
  <c r="C476" i="3"/>
  <c r="D476" i="3"/>
  <c r="C474" i="3"/>
  <c r="D474" i="3"/>
  <c r="C477" i="3"/>
  <c r="D477" i="3"/>
  <c r="C479" i="3"/>
  <c r="D479" i="3"/>
  <c r="C470" i="3"/>
  <c r="D470" i="3"/>
  <c r="C472" i="3"/>
  <c r="D472" i="3"/>
  <c r="C471" i="3"/>
  <c r="D471" i="3"/>
  <c r="D478" i="3"/>
  <c r="C478" i="3"/>
  <c r="C459" i="3"/>
  <c r="D459" i="3"/>
  <c r="C461" i="3"/>
  <c r="D461" i="3"/>
  <c r="C460" i="3"/>
  <c r="D460" i="3"/>
  <c r="C463" i="3"/>
  <c r="D463" i="3"/>
  <c r="C462" i="3"/>
  <c r="D462" i="3"/>
  <c r="D458" i="3"/>
  <c r="C458" i="3"/>
  <c r="C446" i="3"/>
  <c r="D446" i="3"/>
  <c r="C450" i="3"/>
  <c r="D450" i="3"/>
  <c r="C447" i="3"/>
  <c r="D447" i="3"/>
  <c r="C449" i="3"/>
  <c r="D449" i="3"/>
  <c r="C451" i="3"/>
  <c r="D451" i="3"/>
  <c r="D448" i="3"/>
  <c r="C448" i="3"/>
  <c r="C435" i="3"/>
  <c r="D435" i="3"/>
  <c r="C438" i="3"/>
  <c r="D438" i="3"/>
  <c r="C433" i="3"/>
  <c r="D433" i="3"/>
  <c r="C436" i="3"/>
  <c r="D436" i="3"/>
  <c r="C437" i="3"/>
  <c r="D437" i="3"/>
  <c r="C431" i="3"/>
  <c r="D431" i="3"/>
  <c r="C434" i="3"/>
  <c r="D434" i="3"/>
  <c r="C432" i="3"/>
  <c r="D432" i="3"/>
  <c r="C430" i="3"/>
  <c r="D430" i="3"/>
  <c r="D439" i="3"/>
  <c r="C439" i="3"/>
  <c r="C423" i="3"/>
  <c r="D423" i="3"/>
  <c r="C420" i="3"/>
  <c r="D420" i="3"/>
  <c r="C422" i="3"/>
  <c r="D422" i="3"/>
  <c r="D421" i="3"/>
  <c r="C421" i="3"/>
  <c r="C414" i="3"/>
  <c r="D414" i="3"/>
  <c r="C411" i="3"/>
  <c r="D411" i="3"/>
  <c r="C412" i="3"/>
  <c r="D412" i="3"/>
  <c r="C410" i="3"/>
  <c r="D410" i="3"/>
  <c r="C409" i="3"/>
  <c r="D409" i="3"/>
  <c r="C408" i="3"/>
  <c r="D408" i="3"/>
  <c r="C407" i="3"/>
  <c r="D407" i="3"/>
  <c r="D413" i="3"/>
  <c r="C413" i="3"/>
  <c r="C401" i="3"/>
  <c r="D401" i="3"/>
  <c r="D400" i="3"/>
  <c r="C400" i="3"/>
  <c r="J389" i="3"/>
  <c r="K389" i="3"/>
  <c r="L389" i="3"/>
  <c r="J390" i="3"/>
  <c r="K390" i="3"/>
  <c r="L390" i="3"/>
  <c r="J391" i="3"/>
  <c r="K391" i="3"/>
  <c r="L391" i="3"/>
  <c r="J392" i="3"/>
  <c r="K392" i="3"/>
  <c r="L392" i="3"/>
  <c r="J393" i="3"/>
  <c r="K393" i="3"/>
  <c r="L393" i="3"/>
  <c r="K388" i="3"/>
  <c r="L388" i="3"/>
  <c r="J388" i="3"/>
  <c r="C389" i="3"/>
  <c r="D389" i="3"/>
  <c r="E389" i="3"/>
  <c r="C390" i="3"/>
  <c r="D390" i="3"/>
  <c r="E390" i="3"/>
  <c r="C391" i="3"/>
  <c r="D391" i="3"/>
  <c r="E391" i="3"/>
  <c r="C392" i="3"/>
  <c r="D392" i="3"/>
  <c r="E392" i="3"/>
  <c r="C393" i="3"/>
  <c r="D393" i="3"/>
  <c r="E393" i="3"/>
  <c r="D388" i="3"/>
  <c r="E388" i="3"/>
  <c r="C388" i="3"/>
  <c r="I378" i="3"/>
  <c r="J378" i="3"/>
  <c r="I379" i="3"/>
  <c r="J379" i="3"/>
  <c r="I380" i="3"/>
  <c r="J380" i="3"/>
  <c r="I381" i="3"/>
  <c r="J381" i="3"/>
  <c r="I382" i="3"/>
  <c r="J382" i="3"/>
  <c r="J377" i="3"/>
  <c r="I377" i="3"/>
  <c r="C378" i="3"/>
  <c r="D378" i="3"/>
  <c r="C379" i="3"/>
  <c r="D379" i="3"/>
  <c r="C380" i="3"/>
  <c r="D380" i="3"/>
  <c r="C381" i="3"/>
  <c r="D381" i="3"/>
  <c r="C382" i="3"/>
  <c r="D382" i="3"/>
  <c r="D377" i="3"/>
  <c r="C377" i="3"/>
  <c r="C367" i="3"/>
  <c r="D367" i="3"/>
  <c r="E367" i="3"/>
  <c r="F367" i="3"/>
  <c r="G367" i="3"/>
  <c r="H367" i="3"/>
  <c r="C370" i="3"/>
  <c r="D370" i="3"/>
  <c r="E370" i="3"/>
  <c r="F370" i="3"/>
  <c r="G370" i="3"/>
  <c r="H370" i="3"/>
  <c r="C365" i="3"/>
  <c r="D365" i="3"/>
  <c r="E365" i="3"/>
  <c r="F365" i="3"/>
  <c r="G365" i="3"/>
  <c r="H365" i="3"/>
  <c r="C368" i="3"/>
  <c r="D368" i="3"/>
  <c r="E368" i="3"/>
  <c r="F368" i="3"/>
  <c r="G368" i="3"/>
  <c r="H368" i="3"/>
  <c r="C369" i="3"/>
  <c r="D369" i="3"/>
  <c r="E369" i="3"/>
  <c r="F369" i="3"/>
  <c r="G369" i="3"/>
  <c r="H369" i="3"/>
  <c r="C363" i="3"/>
  <c r="D363" i="3"/>
  <c r="E363" i="3"/>
  <c r="F363" i="3"/>
  <c r="G363" i="3"/>
  <c r="H363" i="3"/>
  <c r="C366" i="3"/>
  <c r="D366" i="3"/>
  <c r="E366" i="3"/>
  <c r="F366" i="3"/>
  <c r="G366" i="3"/>
  <c r="H366" i="3"/>
  <c r="C364" i="3"/>
  <c r="D364" i="3"/>
  <c r="E364" i="3"/>
  <c r="F364" i="3"/>
  <c r="G364" i="3"/>
  <c r="H364" i="3"/>
  <c r="C362" i="3"/>
  <c r="D362" i="3"/>
  <c r="E362" i="3"/>
  <c r="F362" i="3"/>
  <c r="G362" i="3"/>
  <c r="H362" i="3"/>
  <c r="D371" i="3"/>
  <c r="E371" i="3"/>
  <c r="F371" i="3"/>
  <c r="G371" i="3"/>
  <c r="H371" i="3"/>
  <c r="C371" i="3"/>
  <c r="C352" i="3"/>
  <c r="D352" i="3"/>
  <c r="C353" i="3"/>
  <c r="D353" i="3"/>
  <c r="C354" i="3"/>
  <c r="D354" i="3"/>
  <c r="C355" i="3"/>
  <c r="D355" i="3"/>
  <c r="C356" i="3"/>
  <c r="D356" i="3"/>
  <c r="D351" i="3"/>
  <c r="C351" i="3"/>
  <c r="C340" i="3"/>
  <c r="C341" i="3"/>
  <c r="C342" i="3"/>
  <c r="C343" i="3"/>
  <c r="C344" i="3"/>
  <c r="C339" i="3"/>
  <c r="C328" i="3"/>
  <c r="D328" i="3"/>
  <c r="E328" i="3"/>
  <c r="F328" i="3"/>
  <c r="G328" i="3"/>
  <c r="H328" i="3"/>
  <c r="I328" i="3"/>
  <c r="J328" i="3"/>
  <c r="C329" i="3"/>
  <c r="D329" i="3"/>
  <c r="E329" i="3"/>
  <c r="F329" i="3"/>
  <c r="G329" i="3"/>
  <c r="H329" i="3"/>
  <c r="I329" i="3"/>
  <c r="J329" i="3"/>
  <c r="C330" i="3"/>
  <c r="D330" i="3"/>
  <c r="E330" i="3"/>
  <c r="F330" i="3"/>
  <c r="G330" i="3"/>
  <c r="H330" i="3"/>
  <c r="I330" i="3"/>
  <c r="J330" i="3"/>
  <c r="C331" i="3"/>
  <c r="D331" i="3"/>
  <c r="E331" i="3"/>
  <c r="F331" i="3"/>
  <c r="G331" i="3"/>
  <c r="H331" i="3"/>
  <c r="I331" i="3"/>
  <c r="J331" i="3"/>
  <c r="C332" i="3"/>
  <c r="D332" i="3"/>
  <c r="E332" i="3"/>
  <c r="F332" i="3"/>
  <c r="G332" i="3"/>
  <c r="H332" i="3"/>
  <c r="I332" i="3"/>
  <c r="J332" i="3"/>
  <c r="D327" i="3"/>
  <c r="E327" i="3"/>
  <c r="F327" i="3"/>
  <c r="G327" i="3"/>
  <c r="H327" i="3"/>
  <c r="I327" i="3"/>
  <c r="J327" i="3"/>
  <c r="C327" i="3"/>
  <c r="C317" i="3"/>
  <c r="D317" i="3"/>
  <c r="E317" i="3"/>
  <c r="F317" i="3"/>
  <c r="G317" i="3"/>
  <c r="C318" i="3"/>
  <c r="D318" i="3"/>
  <c r="E318" i="3"/>
  <c r="F318" i="3"/>
  <c r="G318" i="3"/>
  <c r="C319" i="3"/>
  <c r="D319" i="3"/>
  <c r="E319" i="3"/>
  <c r="F319" i="3"/>
  <c r="G319" i="3"/>
  <c r="C320" i="3"/>
  <c r="D320" i="3"/>
  <c r="E320" i="3"/>
  <c r="F320" i="3"/>
  <c r="G320" i="3"/>
  <c r="C321" i="3"/>
  <c r="D321" i="3"/>
  <c r="E321" i="3"/>
  <c r="F321" i="3"/>
  <c r="G321" i="3"/>
  <c r="D316" i="3"/>
  <c r="E316" i="3"/>
  <c r="F316" i="3"/>
  <c r="G316" i="3"/>
  <c r="C316" i="3"/>
  <c r="C307" i="3"/>
  <c r="D307" i="3"/>
  <c r="C308" i="3"/>
  <c r="D308" i="3"/>
  <c r="C306" i="3"/>
  <c r="D306" i="3"/>
  <c r="C305" i="3"/>
  <c r="D305" i="3"/>
  <c r="D309" i="3"/>
  <c r="C309" i="3"/>
  <c r="C294" i="3"/>
  <c r="D294" i="3"/>
  <c r="E294" i="3"/>
  <c r="F294" i="3"/>
  <c r="G294" i="3"/>
  <c r="C297" i="3"/>
  <c r="D297" i="3"/>
  <c r="E297" i="3"/>
  <c r="F297" i="3"/>
  <c r="G297" i="3"/>
  <c r="C292" i="3"/>
  <c r="D292" i="3"/>
  <c r="E292" i="3"/>
  <c r="F292" i="3"/>
  <c r="G292" i="3"/>
  <c r="C295" i="3"/>
  <c r="D295" i="3"/>
  <c r="E295" i="3"/>
  <c r="F295" i="3"/>
  <c r="G295" i="3"/>
  <c r="C296" i="3"/>
  <c r="D296" i="3"/>
  <c r="E296" i="3"/>
  <c r="F296" i="3"/>
  <c r="G296" i="3"/>
  <c r="C293" i="3"/>
  <c r="D293" i="3"/>
  <c r="E293" i="3"/>
  <c r="F293" i="3"/>
  <c r="G293" i="3"/>
  <c r="C289" i="3"/>
  <c r="D289" i="3"/>
  <c r="E289" i="3"/>
  <c r="F289" i="3"/>
  <c r="G289" i="3"/>
  <c r="C298" i="3"/>
  <c r="D298" i="3"/>
  <c r="E298" i="3"/>
  <c r="F298" i="3"/>
  <c r="G298" i="3"/>
  <c r="C291" i="3"/>
  <c r="D291" i="3"/>
  <c r="E291" i="3"/>
  <c r="F291" i="3"/>
  <c r="G291" i="3"/>
  <c r="D290" i="3"/>
  <c r="E290" i="3"/>
  <c r="F290" i="3"/>
  <c r="G290" i="3"/>
  <c r="C290" i="3"/>
  <c r="I258" i="3"/>
  <c r="J258" i="3"/>
  <c r="K258" i="3"/>
  <c r="I259" i="3"/>
  <c r="J259" i="3"/>
  <c r="K259" i="3"/>
  <c r="I260" i="3"/>
  <c r="J260" i="3"/>
  <c r="K260" i="3"/>
  <c r="I261" i="3"/>
  <c r="J261" i="3"/>
  <c r="K261" i="3"/>
  <c r="I262" i="3"/>
  <c r="J262" i="3"/>
  <c r="K262" i="3"/>
  <c r="I263" i="3"/>
  <c r="J263" i="3"/>
  <c r="K263" i="3"/>
  <c r="I264" i="3"/>
  <c r="J264" i="3"/>
  <c r="K264" i="3"/>
  <c r="I265" i="3"/>
  <c r="J265" i="3"/>
  <c r="K265" i="3"/>
  <c r="I266" i="3"/>
  <c r="J266" i="3"/>
  <c r="K266" i="3"/>
  <c r="I267" i="3"/>
  <c r="J267" i="3"/>
  <c r="K267" i="3"/>
  <c r="I268" i="3"/>
  <c r="J268" i="3"/>
  <c r="K268" i="3"/>
  <c r="I269" i="3"/>
  <c r="J269" i="3"/>
  <c r="K269" i="3"/>
  <c r="I270" i="3"/>
  <c r="J270" i="3"/>
  <c r="K270" i="3"/>
  <c r="I271" i="3"/>
  <c r="J271" i="3"/>
  <c r="K271" i="3"/>
  <c r="I272" i="3"/>
  <c r="J272" i="3"/>
  <c r="K272" i="3"/>
  <c r="I273" i="3"/>
  <c r="J273" i="3"/>
  <c r="K273" i="3"/>
  <c r="I274" i="3"/>
  <c r="J274" i="3"/>
  <c r="K274" i="3"/>
  <c r="I275" i="3"/>
  <c r="J275" i="3"/>
  <c r="K275" i="3"/>
  <c r="I276" i="3"/>
  <c r="J276" i="3"/>
  <c r="K276" i="3"/>
  <c r="I277" i="3"/>
  <c r="J277" i="3"/>
  <c r="K277" i="3"/>
  <c r="I278" i="3"/>
  <c r="J278" i="3"/>
  <c r="K278" i="3"/>
  <c r="I279" i="3"/>
  <c r="J279" i="3"/>
  <c r="K279" i="3"/>
  <c r="I280" i="3"/>
  <c r="J280" i="3"/>
  <c r="K280" i="3"/>
  <c r="I281" i="3"/>
  <c r="J281" i="3"/>
  <c r="K281" i="3"/>
  <c r="I282" i="3"/>
  <c r="J282" i="3"/>
  <c r="K282" i="3"/>
  <c r="J257" i="3"/>
  <c r="K257" i="3"/>
  <c r="I257" i="3"/>
  <c r="C258" i="3"/>
  <c r="D258" i="3"/>
  <c r="E258" i="3"/>
  <c r="C259" i="3"/>
  <c r="D259" i="3"/>
  <c r="E259" i="3"/>
  <c r="C260" i="3"/>
  <c r="D260" i="3"/>
  <c r="E260" i="3"/>
  <c r="C261" i="3"/>
  <c r="D261" i="3"/>
  <c r="E261" i="3"/>
  <c r="C262" i="3"/>
  <c r="D262" i="3"/>
  <c r="E262" i="3"/>
  <c r="C263" i="3"/>
  <c r="D263" i="3"/>
  <c r="E263" i="3"/>
  <c r="C264" i="3"/>
  <c r="D264" i="3"/>
  <c r="E264" i="3"/>
  <c r="C265" i="3"/>
  <c r="D265" i="3"/>
  <c r="E265" i="3"/>
  <c r="C266" i="3"/>
  <c r="D266" i="3"/>
  <c r="E266" i="3"/>
  <c r="C267" i="3"/>
  <c r="D267" i="3"/>
  <c r="E267" i="3"/>
  <c r="C268" i="3"/>
  <c r="D268" i="3"/>
  <c r="E268" i="3"/>
  <c r="C269" i="3"/>
  <c r="D269" i="3"/>
  <c r="E269" i="3"/>
  <c r="C270" i="3"/>
  <c r="D270" i="3"/>
  <c r="E270" i="3"/>
  <c r="C271" i="3"/>
  <c r="D271" i="3"/>
  <c r="E271" i="3"/>
  <c r="C272" i="3"/>
  <c r="D272" i="3"/>
  <c r="E272" i="3"/>
  <c r="C273" i="3"/>
  <c r="D273" i="3"/>
  <c r="E273" i="3"/>
  <c r="C274" i="3"/>
  <c r="D274" i="3"/>
  <c r="E274" i="3"/>
  <c r="C275" i="3"/>
  <c r="D275" i="3"/>
  <c r="E275" i="3"/>
  <c r="C276" i="3"/>
  <c r="D276" i="3"/>
  <c r="E276" i="3"/>
  <c r="C277" i="3"/>
  <c r="D277" i="3"/>
  <c r="E277" i="3"/>
  <c r="C278" i="3"/>
  <c r="D278" i="3"/>
  <c r="E278" i="3"/>
  <c r="C279" i="3"/>
  <c r="D279" i="3"/>
  <c r="E279" i="3"/>
  <c r="C280" i="3"/>
  <c r="D280" i="3"/>
  <c r="E280" i="3"/>
  <c r="C281" i="3"/>
  <c r="D281" i="3"/>
  <c r="E281" i="3"/>
  <c r="C282" i="3"/>
  <c r="D282" i="3"/>
  <c r="E282" i="3"/>
  <c r="D257" i="3"/>
  <c r="E257" i="3"/>
  <c r="C257" i="3"/>
  <c r="I227" i="3"/>
  <c r="J227" i="3"/>
  <c r="I228" i="3"/>
  <c r="J228" i="3"/>
  <c r="I229" i="3"/>
  <c r="J229" i="3"/>
  <c r="I230" i="3"/>
  <c r="J230" i="3"/>
  <c r="I231" i="3"/>
  <c r="J231" i="3"/>
  <c r="I232" i="3"/>
  <c r="J232" i="3"/>
  <c r="I233" i="3"/>
  <c r="J233" i="3"/>
  <c r="I234" i="3"/>
  <c r="J234" i="3"/>
  <c r="I235" i="3"/>
  <c r="J235" i="3"/>
  <c r="I236" i="3"/>
  <c r="J236" i="3"/>
  <c r="I237" i="3"/>
  <c r="J237" i="3"/>
  <c r="I238" i="3"/>
  <c r="J238" i="3"/>
  <c r="I239" i="3"/>
  <c r="J239" i="3"/>
  <c r="I240" i="3"/>
  <c r="J240" i="3"/>
  <c r="I241" i="3"/>
  <c r="J241" i="3"/>
  <c r="I242" i="3"/>
  <c r="J242" i="3"/>
  <c r="I243" i="3"/>
  <c r="J243" i="3"/>
  <c r="I244" i="3"/>
  <c r="J244" i="3"/>
  <c r="I245" i="3"/>
  <c r="J245" i="3"/>
  <c r="I246" i="3"/>
  <c r="J246" i="3"/>
  <c r="I247" i="3"/>
  <c r="J247" i="3"/>
  <c r="I248" i="3"/>
  <c r="J248" i="3"/>
  <c r="I249" i="3"/>
  <c r="J249" i="3"/>
  <c r="I250" i="3"/>
  <c r="J250" i="3"/>
  <c r="I251" i="3"/>
  <c r="J251" i="3"/>
  <c r="J226" i="3"/>
  <c r="I226" i="3"/>
  <c r="C226" i="3"/>
  <c r="C213" i="3"/>
  <c r="D213" i="3"/>
  <c r="E213" i="3"/>
  <c r="F213" i="3"/>
  <c r="G213" i="3"/>
  <c r="H213" i="3"/>
  <c r="I213" i="3"/>
  <c r="J213" i="3"/>
  <c r="K213" i="3"/>
  <c r="L213" i="3"/>
  <c r="C219" i="3"/>
  <c r="D219" i="3"/>
  <c r="E219" i="3"/>
  <c r="F219" i="3"/>
  <c r="G219" i="3"/>
  <c r="H219" i="3"/>
  <c r="I219" i="3"/>
  <c r="J219" i="3"/>
  <c r="K219" i="3"/>
  <c r="L219" i="3"/>
  <c r="C197" i="3"/>
  <c r="D197" i="3"/>
  <c r="E197" i="3"/>
  <c r="F197" i="3"/>
  <c r="G197" i="3"/>
  <c r="H197" i="3"/>
  <c r="I197" i="3"/>
  <c r="J197" i="3"/>
  <c r="K197" i="3"/>
  <c r="L197" i="3"/>
  <c r="C206" i="3"/>
  <c r="D206" i="3"/>
  <c r="E206" i="3"/>
  <c r="F206" i="3"/>
  <c r="G206" i="3"/>
  <c r="H206" i="3"/>
  <c r="I206" i="3"/>
  <c r="J206" i="3"/>
  <c r="K206" i="3"/>
  <c r="L206" i="3"/>
  <c r="C195" i="3"/>
  <c r="D195" i="3"/>
  <c r="E195" i="3"/>
  <c r="F195" i="3"/>
  <c r="G195" i="3"/>
  <c r="H195" i="3"/>
  <c r="I195" i="3"/>
  <c r="J195" i="3"/>
  <c r="K195" i="3"/>
  <c r="L195" i="3"/>
  <c r="C214" i="3"/>
  <c r="D214" i="3"/>
  <c r="E214" i="3"/>
  <c r="F214" i="3"/>
  <c r="G214" i="3"/>
  <c r="H214" i="3"/>
  <c r="I214" i="3"/>
  <c r="J214" i="3"/>
  <c r="K214" i="3"/>
  <c r="L214" i="3"/>
  <c r="C211" i="3"/>
  <c r="D211" i="3"/>
  <c r="E211" i="3"/>
  <c r="F211" i="3"/>
  <c r="G211" i="3"/>
  <c r="H211" i="3"/>
  <c r="I211" i="3"/>
  <c r="J211" i="3"/>
  <c r="K211" i="3"/>
  <c r="L211" i="3"/>
  <c r="C215" i="3"/>
  <c r="D215" i="3"/>
  <c r="E215" i="3"/>
  <c r="F215" i="3"/>
  <c r="G215" i="3"/>
  <c r="H215" i="3"/>
  <c r="I215" i="3"/>
  <c r="J215" i="3"/>
  <c r="K215" i="3"/>
  <c r="L215" i="3"/>
  <c r="C198" i="3"/>
  <c r="D198" i="3"/>
  <c r="E198" i="3"/>
  <c r="F198" i="3"/>
  <c r="G198" i="3"/>
  <c r="H198" i="3"/>
  <c r="I198" i="3"/>
  <c r="J198" i="3"/>
  <c r="K198" i="3"/>
  <c r="L198" i="3"/>
  <c r="C205" i="3"/>
  <c r="D205" i="3"/>
  <c r="E205" i="3"/>
  <c r="F205" i="3"/>
  <c r="G205" i="3"/>
  <c r="H205" i="3"/>
  <c r="I205" i="3"/>
  <c r="J205" i="3"/>
  <c r="K205" i="3"/>
  <c r="L205" i="3"/>
  <c r="C216" i="3"/>
  <c r="D216" i="3"/>
  <c r="E216" i="3"/>
  <c r="F216" i="3"/>
  <c r="G216" i="3"/>
  <c r="H216" i="3"/>
  <c r="I216" i="3"/>
  <c r="J216" i="3"/>
  <c r="K216" i="3"/>
  <c r="L216" i="3"/>
  <c r="C202" i="3"/>
  <c r="D202" i="3"/>
  <c r="E202" i="3"/>
  <c r="F202" i="3"/>
  <c r="G202" i="3"/>
  <c r="H202" i="3"/>
  <c r="I202" i="3"/>
  <c r="J202" i="3"/>
  <c r="K202" i="3"/>
  <c r="L202" i="3"/>
  <c r="C218" i="3"/>
  <c r="D218" i="3"/>
  <c r="E218" i="3"/>
  <c r="F218" i="3"/>
  <c r="G218" i="3"/>
  <c r="H218" i="3"/>
  <c r="I218" i="3"/>
  <c r="J218" i="3"/>
  <c r="K218" i="3"/>
  <c r="L218" i="3"/>
  <c r="C209" i="3"/>
  <c r="D209" i="3"/>
  <c r="E209" i="3"/>
  <c r="F209" i="3"/>
  <c r="G209" i="3"/>
  <c r="H209" i="3"/>
  <c r="I209" i="3"/>
  <c r="J209" i="3"/>
  <c r="K209" i="3"/>
  <c r="L209" i="3"/>
  <c r="C207" i="3"/>
  <c r="D207" i="3"/>
  <c r="E207" i="3"/>
  <c r="F207" i="3"/>
  <c r="G207" i="3"/>
  <c r="H207" i="3"/>
  <c r="I207" i="3"/>
  <c r="J207" i="3"/>
  <c r="K207" i="3"/>
  <c r="L207" i="3"/>
  <c r="C212" i="3"/>
  <c r="D212" i="3"/>
  <c r="E212" i="3"/>
  <c r="F212" i="3"/>
  <c r="G212" i="3"/>
  <c r="H212" i="3"/>
  <c r="I212" i="3"/>
  <c r="J212" i="3"/>
  <c r="K212" i="3"/>
  <c r="L212" i="3"/>
  <c r="C199" i="3"/>
  <c r="D199" i="3"/>
  <c r="E199" i="3"/>
  <c r="F199" i="3"/>
  <c r="G199" i="3"/>
  <c r="H199" i="3"/>
  <c r="I199" i="3"/>
  <c r="J199" i="3"/>
  <c r="K199" i="3"/>
  <c r="L199" i="3"/>
  <c r="C203" i="3"/>
  <c r="D203" i="3"/>
  <c r="E203" i="3"/>
  <c r="F203" i="3"/>
  <c r="G203" i="3"/>
  <c r="H203" i="3"/>
  <c r="I203" i="3"/>
  <c r="J203" i="3"/>
  <c r="K203" i="3"/>
  <c r="L203" i="3"/>
  <c r="C200" i="3"/>
  <c r="D200" i="3"/>
  <c r="E200" i="3"/>
  <c r="F200" i="3"/>
  <c r="G200" i="3"/>
  <c r="H200" i="3"/>
  <c r="I200" i="3"/>
  <c r="J200" i="3"/>
  <c r="K200" i="3"/>
  <c r="L200" i="3"/>
  <c r="C194" i="3"/>
  <c r="D194" i="3"/>
  <c r="E194" i="3"/>
  <c r="F194" i="3"/>
  <c r="G194" i="3"/>
  <c r="H194" i="3"/>
  <c r="I194" i="3"/>
  <c r="J194" i="3"/>
  <c r="K194" i="3"/>
  <c r="L194" i="3"/>
  <c r="C204" i="3"/>
  <c r="D204" i="3"/>
  <c r="E204" i="3"/>
  <c r="F204" i="3"/>
  <c r="G204" i="3"/>
  <c r="H204" i="3"/>
  <c r="I204" i="3"/>
  <c r="J204" i="3"/>
  <c r="K204" i="3"/>
  <c r="L204" i="3"/>
  <c r="C217" i="3"/>
  <c r="D217" i="3"/>
  <c r="E217" i="3"/>
  <c r="F217" i="3"/>
  <c r="G217" i="3"/>
  <c r="H217" i="3"/>
  <c r="I217" i="3"/>
  <c r="J217" i="3"/>
  <c r="K217" i="3"/>
  <c r="L217" i="3"/>
  <c r="C210" i="3"/>
  <c r="D210" i="3"/>
  <c r="E210" i="3"/>
  <c r="F210" i="3"/>
  <c r="G210" i="3"/>
  <c r="H210" i="3"/>
  <c r="I210" i="3"/>
  <c r="J210" i="3"/>
  <c r="K210" i="3"/>
  <c r="L210" i="3"/>
  <c r="C201" i="3"/>
  <c r="D201" i="3"/>
  <c r="E201" i="3"/>
  <c r="F201" i="3"/>
  <c r="G201" i="3"/>
  <c r="H201" i="3"/>
  <c r="I201" i="3"/>
  <c r="J201" i="3"/>
  <c r="K201" i="3"/>
  <c r="L201" i="3"/>
  <c r="C196" i="3"/>
  <c r="D196" i="3"/>
  <c r="E196" i="3"/>
  <c r="F196" i="3"/>
  <c r="G196" i="3"/>
  <c r="H196" i="3"/>
  <c r="I196" i="3"/>
  <c r="J196" i="3"/>
  <c r="K196" i="3"/>
  <c r="L196" i="3"/>
  <c r="D208" i="3"/>
  <c r="E208" i="3"/>
  <c r="F208" i="3"/>
  <c r="G208" i="3"/>
  <c r="H208" i="3"/>
  <c r="I208" i="3"/>
  <c r="J208" i="3"/>
  <c r="K208" i="3"/>
  <c r="L208" i="3"/>
  <c r="C208" i="3"/>
  <c r="C182" i="3"/>
  <c r="D182" i="3"/>
  <c r="C188" i="3"/>
  <c r="D188" i="3"/>
  <c r="C166" i="3"/>
  <c r="D166" i="3"/>
  <c r="C175" i="3"/>
  <c r="D175" i="3"/>
  <c r="C164" i="3"/>
  <c r="D164" i="3"/>
  <c r="C183" i="3"/>
  <c r="D183" i="3"/>
  <c r="C180" i="3"/>
  <c r="D180" i="3"/>
  <c r="C184" i="3"/>
  <c r="D184" i="3"/>
  <c r="C167" i="3"/>
  <c r="D167" i="3"/>
  <c r="C174" i="3"/>
  <c r="D174" i="3"/>
  <c r="C185" i="3"/>
  <c r="D185" i="3"/>
  <c r="C171" i="3"/>
  <c r="D171" i="3"/>
  <c r="C187" i="3"/>
  <c r="D187" i="3"/>
  <c r="C178" i="3"/>
  <c r="D178" i="3"/>
  <c r="C176" i="3"/>
  <c r="D176" i="3"/>
  <c r="C181" i="3"/>
  <c r="D181" i="3"/>
  <c r="C168" i="3"/>
  <c r="D168" i="3"/>
  <c r="C172" i="3"/>
  <c r="D172" i="3"/>
  <c r="C169" i="3"/>
  <c r="D169" i="3"/>
  <c r="C163" i="3"/>
  <c r="D163" i="3"/>
  <c r="C173" i="3"/>
  <c r="D173" i="3"/>
  <c r="C186" i="3"/>
  <c r="D186" i="3"/>
  <c r="C179" i="3"/>
  <c r="D179" i="3"/>
  <c r="C170" i="3"/>
  <c r="D170" i="3"/>
  <c r="C165" i="3"/>
  <c r="D165" i="3"/>
  <c r="D177" i="3"/>
  <c r="C177" i="3"/>
  <c r="C150" i="3"/>
  <c r="D150" i="3"/>
  <c r="E150" i="3"/>
  <c r="F150" i="3"/>
  <c r="C156" i="3"/>
  <c r="D156" i="3"/>
  <c r="E156" i="3"/>
  <c r="F156" i="3"/>
  <c r="C134" i="3"/>
  <c r="D134" i="3"/>
  <c r="E134" i="3"/>
  <c r="F134" i="3"/>
  <c r="C143" i="3"/>
  <c r="D143" i="3"/>
  <c r="E143" i="3"/>
  <c r="F143" i="3"/>
  <c r="C132" i="3"/>
  <c r="D132" i="3"/>
  <c r="E132" i="3"/>
  <c r="F132" i="3"/>
  <c r="C151" i="3"/>
  <c r="D151" i="3"/>
  <c r="E151" i="3"/>
  <c r="F151" i="3"/>
  <c r="C148" i="3"/>
  <c r="D148" i="3"/>
  <c r="E148" i="3"/>
  <c r="F148" i="3"/>
  <c r="C152" i="3"/>
  <c r="D152" i="3"/>
  <c r="E152" i="3"/>
  <c r="F152" i="3"/>
  <c r="C135" i="3"/>
  <c r="D135" i="3"/>
  <c r="E135" i="3"/>
  <c r="F135" i="3"/>
  <c r="C142" i="3"/>
  <c r="D142" i="3"/>
  <c r="E142" i="3"/>
  <c r="F142" i="3"/>
  <c r="C153" i="3"/>
  <c r="D153" i="3"/>
  <c r="E153" i="3"/>
  <c r="F153" i="3"/>
  <c r="C139" i="3"/>
  <c r="D139" i="3"/>
  <c r="E139" i="3"/>
  <c r="F139" i="3"/>
  <c r="C155" i="3"/>
  <c r="D155" i="3"/>
  <c r="E155" i="3"/>
  <c r="F155" i="3"/>
  <c r="C146" i="3"/>
  <c r="D146" i="3"/>
  <c r="E146" i="3"/>
  <c r="F146" i="3"/>
  <c r="C144" i="3"/>
  <c r="D144" i="3"/>
  <c r="E144" i="3"/>
  <c r="F144" i="3"/>
  <c r="C149" i="3"/>
  <c r="D149" i="3"/>
  <c r="E149" i="3"/>
  <c r="F149" i="3"/>
  <c r="C136" i="3"/>
  <c r="D136" i="3"/>
  <c r="E136" i="3"/>
  <c r="F136" i="3"/>
  <c r="C140" i="3"/>
  <c r="D140" i="3"/>
  <c r="E140" i="3"/>
  <c r="F140" i="3"/>
  <c r="C137" i="3"/>
  <c r="D137" i="3"/>
  <c r="E137" i="3"/>
  <c r="F137" i="3"/>
  <c r="C131" i="3"/>
  <c r="D131" i="3"/>
  <c r="E131" i="3"/>
  <c r="F131" i="3"/>
  <c r="C141" i="3"/>
  <c r="D141" i="3"/>
  <c r="E141" i="3"/>
  <c r="F141" i="3"/>
  <c r="C154" i="3"/>
  <c r="D154" i="3"/>
  <c r="E154" i="3"/>
  <c r="F154" i="3"/>
  <c r="C147" i="3"/>
  <c r="D147" i="3"/>
  <c r="E147" i="3"/>
  <c r="F147" i="3"/>
  <c r="C138" i="3"/>
  <c r="D138" i="3"/>
  <c r="E138" i="3"/>
  <c r="F138" i="3"/>
  <c r="C133" i="3"/>
  <c r="D133" i="3"/>
  <c r="E133" i="3"/>
  <c r="F133" i="3"/>
  <c r="D145" i="3"/>
  <c r="E145" i="3"/>
  <c r="F145" i="3"/>
  <c r="C145" i="3"/>
  <c r="C119" i="3"/>
  <c r="D119" i="3"/>
  <c r="E119" i="3"/>
  <c r="F119" i="3"/>
  <c r="G119" i="3"/>
  <c r="H119" i="3"/>
  <c r="I119" i="3"/>
  <c r="J119" i="3"/>
  <c r="C125" i="3"/>
  <c r="D125" i="3"/>
  <c r="E125" i="3"/>
  <c r="F125" i="3"/>
  <c r="G125" i="3"/>
  <c r="H125" i="3"/>
  <c r="I125" i="3"/>
  <c r="J125" i="3"/>
  <c r="C103" i="3"/>
  <c r="D103" i="3"/>
  <c r="E103" i="3"/>
  <c r="F103" i="3"/>
  <c r="G103" i="3"/>
  <c r="H103" i="3"/>
  <c r="I103" i="3"/>
  <c r="J103" i="3"/>
  <c r="C112" i="3"/>
  <c r="D112" i="3"/>
  <c r="E112" i="3"/>
  <c r="F112" i="3"/>
  <c r="G112" i="3"/>
  <c r="H112" i="3"/>
  <c r="I112" i="3"/>
  <c r="J112" i="3"/>
  <c r="C101" i="3"/>
  <c r="D101" i="3"/>
  <c r="E101" i="3"/>
  <c r="F101" i="3"/>
  <c r="G101" i="3"/>
  <c r="H101" i="3"/>
  <c r="I101" i="3"/>
  <c r="J101" i="3"/>
  <c r="C120" i="3"/>
  <c r="D120" i="3"/>
  <c r="E120" i="3"/>
  <c r="F120" i="3"/>
  <c r="G120" i="3"/>
  <c r="H120" i="3"/>
  <c r="I120" i="3"/>
  <c r="J120" i="3"/>
  <c r="C117" i="3"/>
  <c r="D117" i="3"/>
  <c r="E117" i="3"/>
  <c r="F117" i="3"/>
  <c r="G117" i="3"/>
  <c r="H117" i="3"/>
  <c r="I117" i="3"/>
  <c r="J117" i="3"/>
  <c r="C121" i="3"/>
  <c r="D121" i="3"/>
  <c r="E121" i="3"/>
  <c r="F121" i="3"/>
  <c r="G121" i="3"/>
  <c r="H121" i="3"/>
  <c r="I121" i="3"/>
  <c r="J121" i="3"/>
  <c r="C104" i="3"/>
  <c r="D104" i="3"/>
  <c r="E104" i="3"/>
  <c r="F104" i="3"/>
  <c r="G104" i="3"/>
  <c r="H104" i="3"/>
  <c r="I104" i="3"/>
  <c r="J104" i="3"/>
  <c r="C111" i="3"/>
  <c r="D111" i="3"/>
  <c r="E111" i="3"/>
  <c r="F111" i="3"/>
  <c r="G111" i="3"/>
  <c r="H111" i="3"/>
  <c r="I111" i="3"/>
  <c r="J111" i="3"/>
  <c r="C122" i="3"/>
  <c r="D122" i="3"/>
  <c r="E122" i="3"/>
  <c r="F122" i="3"/>
  <c r="G122" i="3"/>
  <c r="H122" i="3"/>
  <c r="I122" i="3"/>
  <c r="J122" i="3"/>
  <c r="C108" i="3"/>
  <c r="D108" i="3"/>
  <c r="E108" i="3"/>
  <c r="F108" i="3"/>
  <c r="G108" i="3"/>
  <c r="H108" i="3"/>
  <c r="I108" i="3"/>
  <c r="J108" i="3"/>
  <c r="C124" i="3"/>
  <c r="D124" i="3"/>
  <c r="E124" i="3"/>
  <c r="F124" i="3"/>
  <c r="G124" i="3"/>
  <c r="H124" i="3"/>
  <c r="I124" i="3"/>
  <c r="J124" i="3"/>
  <c r="C115" i="3"/>
  <c r="D115" i="3"/>
  <c r="E115" i="3"/>
  <c r="F115" i="3"/>
  <c r="G115" i="3"/>
  <c r="H115" i="3"/>
  <c r="I115" i="3"/>
  <c r="J115" i="3"/>
  <c r="C113" i="3"/>
  <c r="D113" i="3"/>
  <c r="E113" i="3"/>
  <c r="F113" i="3"/>
  <c r="G113" i="3"/>
  <c r="H113" i="3"/>
  <c r="I113" i="3"/>
  <c r="J113" i="3"/>
  <c r="C118" i="3"/>
  <c r="D118" i="3"/>
  <c r="E118" i="3"/>
  <c r="F118" i="3"/>
  <c r="G118" i="3"/>
  <c r="H118" i="3"/>
  <c r="I118" i="3"/>
  <c r="J118" i="3"/>
  <c r="C105" i="3"/>
  <c r="D105" i="3"/>
  <c r="E105" i="3"/>
  <c r="F105" i="3"/>
  <c r="G105" i="3"/>
  <c r="H105" i="3"/>
  <c r="I105" i="3"/>
  <c r="J105" i="3"/>
  <c r="C109" i="3"/>
  <c r="D109" i="3"/>
  <c r="E109" i="3"/>
  <c r="F109" i="3"/>
  <c r="G109" i="3"/>
  <c r="H109" i="3"/>
  <c r="I109" i="3"/>
  <c r="J109" i="3"/>
  <c r="C106" i="3"/>
  <c r="D106" i="3"/>
  <c r="E106" i="3"/>
  <c r="F106" i="3"/>
  <c r="G106" i="3"/>
  <c r="H106" i="3"/>
  <c r="I106" i="3"/>
  <c r="J106" i="3"/>
  <c r="C100" i="3"/>
  <c r="D100" i="3"/>
  <c r="E100" i="3"/>
  <c r="F100" i="3"/>
  <c r="G100" i="3"/>
  <c r="H100" i="3"/>
  <c r="I100" i="3"/>
  <c r="J100" i="3"/>
  <c r="C110" i="3"/>
  <c r="D110" i="3"/>
  <c r="E110" i="3"/>
  <c r="F110" i="3"/>
  <c r="G110" i="3"/>
  <c r="H110" i="3"/>
  <c r="I110" i="3"/>
  <c r="J110" i="3"/>
  <c r="C123" i="3"/>
  <c r="D123" i="3"/>
  <c r="E123" i="3"/>
  <c r="F123" i="3"/>
  <c r="G123" i="3"/>
  <c r="H123" i="3"/>
  <c r="I123" i="3"/>
  <c r="J123" i="3"/>
  <c r="C116" i="3"/>
  <c r="D116" i="3"/>
  <c r="E116" i="3"/>
  <c r="F116" i="3"/>
  <c r="G116" i="3"/>
  <c r="H116" i="3"/>
  <c r="I116" i="3"/>
  <c r="J116" i="3"/>
  <c r="C107" i="3"/>
  <c r="D107" i="3"/>
  <c r="E107" i="3"/>
  <c r="F107" i="3"/>
  <c r="G107" i="3"/>
  <c r="H107" i="3"/>
  <c r="I107" i="3"/>
  <c r="J107" i="3"/>
  <c r="C102" i="3"/>
  <c r="D102" i="3"/>
  <c r="E102" i="3"/>
  <c r="F102" i="3"/>
  <c r="G102" i="3"/>
  <c r="H102" i="3"/>
  <c r="I102" i="3"/>
  <c r="J102" i="3"/>
  <c r="D114" i="3"/>
  <c r="E114" i="3"/>
  <c r="F114" i="3"/>
  <c r="G114" i="3"/>
  <c r="H114" i="3"/>
  <c r="I114" i="3"/>
  <c r="J114" i="3"/>
  <c r="C114" i="3"/>
  <c r="C88" i="3"/>
  <c r="D88" i="3"/>
  <c r="C94" i="3"/>
  <c r="D94" i="3"/>
  <c r="C72" i="3"/>
  <c r="D72" i="3"/>
  <c r="C81" i="3"/>
  <c r="D81" i="3"/>
  <c r="C70" i="3"/>
  <c r="D70" i="3"/>
  <c r="C89" i="3"/>
  <c r="D89" i="3"/>
  <c r="C86" i="3"/>
  <c r="D86" i="3"/>
  <c r="C90" i="3"/>
  <c r="D90" i="3"/>
  <c r="C73" i="3"/>
  <c r="D73" i="3"/>
  <c r="C80" i="3"/>
  <c r="D80" i="3"/>
  <c r="C91" i="3"/>
  <c r="D91" i="3"/>
  <c r="C77" i="3"/>
  <c r="D77" i="3"/>
  <c r="C93" i="3"/>
  <c r="D93" i="3"/>
  <c r="C84" i="3"/>
  <c r="D84" i="3"/>
  <c r="C82" i="3"/>
  <c r="D82" i="3"/>
  <c r="C87" i="3"/>
  <c r="D87" i="3"/>
  <c r="C74" i="3"/>
  <c r="D74" i="3"/>
  <c r="C78" i="3"/>
  <c r="D78" i="3"/>
  <c r="C75" i="3"/>
  <c r="D75" i="3"/>
  <c r="C69" i="3"/>
  <c r="D69" i="3"/>
  <c r="C79" i="3"/>
  <c r="D79" i="3"/>
  <c r="C92" i="3"/>
  <c r="D92" i="3"/>
  <c r="C85" i="3"/>
  <c r="D85" i="3"/>
  <c r="C76" i="3"/>
  <c r="D76" i="3"/>
  <c r="C71" i="3"/>
  <c r="D71" i="3"/>
  <c r="D83" i="3"/>
  <c r="C83" i="3"/>
  <c r="C57" i="3"/>
  <c r="C63" i="3"/>
  <c r="C41" i="3"/>
  <c r="C52" i="3"/>
  <c r="C38" i="3"/>
  <c r="C53" i="3"/>
  <c r="C59" i="3"/>
  <c r="C60" i="3"/>
  <c r="C42" i="3"/>
  <c r="C54" i="3"/>
  <c r="C58" i="3"/>
  <c r="C44" i="3"/>
  <c r="C62" i="3"/>
  <c r="C51" i="3"/>
  <c r="C50" i="3"/>
  <c r="C56" i="3"/>
  <c r="C43" i="3"/>
  <c r="C47" i="3"/>
  <c r="C46" i="3"/>
  <c r="C39" i="3"/>
  <c r="C48" i="3"/>
  <c r="C61" i="3"/>
  <c r="C55" i="3"/>
  <c r="C45" i="3"/>
  <c r="C40" i="3"/>
  <c r="C49" i="3"/>
  <c r="C23" i="3"/>
  <c r="D23" i="3"/>
  <c r="E23" i="3"/>
  <c r="F23" i="3"/>
  <c r="G23" i="3"/>
  <c r="H23" i="3"/>
  <c r="C29" i="3"/>
  <c r="D29" i="3"/>
  <c r="E29" i="3"/>
  <c r="F29" i="3"/>
  <c r="G29" i="3"/>
  <c r="H29" i="3"/>
  <c r="C7" i="3"/>
  <c r="D7" i="3"/>
  <c r="E7" i="3"/>
  <c r="F7" i="3"/>
  <c r="G7" i="3"/>
  <c r="H7" i="3"/>
  <c r="C16" i="3"/>
  <c r="D16" i="3"/>
  <c r="E16" i="3"/>
  <c r="F16" i="3"/>
  <c r="G16" i="3"/>
  <c r="H16" i="3"/>
  <c r="C5" i="3"/>
  <c r="D5" i="3"/>
  <c r="E5" i="3"/>
  <c r="F5" i="3"/>
  <c r="G5" i="3"/>
  <c r="H5" i="3"/>
  <c r="C24" i="3"/>
  <c r="D24" i="3"/>
  <c r="E24" i="3"/>
  <c r="F24" i="3"/>
  <c r="G24" i="3"/>
  <c r="H24" i="3"/>
  <c r="C21" i="3"/>
  <c r="D21" i="3"/>
  <c r="E21" i="3"/>
  <c r="F21" i="3"/>
  <c r="G21" i="3"/>
  <c r="H21" i="3"/>
  <c r="C25" i="3"/>
  <c r="D25" i="3"/>
  <c r="E25" i="3"/>
  <c r="F25" i="3"/>
  <c r="G25" i="3"/>
  <c r="H25" i="3"/>
  <c r="C8" i="3"/>
  <c r="D8" i="3"/>
  <c r="E8" i="3"/>
  <c r="F8" i="3"/>
  <c r="G8" i="3"/>
  <c r="H8" i="3"/>
  <c r="C15" i="3"/>
  <c r="D15" i="3"/>
  <c r="E15" i="3"/>
  <c r="F15" i="3"/>
  <c r="G15" i="3"/>
  <c r="H15" i="3"/>
  <c r="C26" i="3"/>
  <c r="D26" i="3"/>
  <c r="E26" i="3"/>
  <c r="F26" i="3"/>
  <c r="G26" i="3"/>
  <c r="H26" i="3"/>
  <c r="C12" i="3"/>
  <c r="D12" i="3"/>
  <c r="E12" i="3"/>
  <c r="F12" i="3"/>
  <c r="G12" i="3"/>
  <c r="H12" i="3"/>
  <c r="C28" i="3"/>
  <c r="D28" i="3"/>
  <c r="E28" i="3"/>
  <c r="F28" i="3"/>
  <c r="G28" i="3"/>
  <c r="H28" i="3"/>
  <c r="C19" i="3"/>
  <c r="D19" i="3"/>
  <c r="E19" i="3"/>
  <c r="F19" i="3"/>
  <c r="G19" i="3"/>
  <c r="H19" i="3"/>
  <c r="C17" i="3"/>
  <c r="D17" i="3"/>
  <c r="E17" i="3"/>
  <c r="F17" i="3"/>
  <c r="G17" i="3"/>
  <c r="H17" i="3"/>
  <c r="C22" i="3"/>
  <c r="D22" i="3"/>
  <c r="E22" i="3"/>
  <c r="F22" i="3"/>
  <c r="G22" i="3"/>
  <c r="H22" i="3"/>
  <c r="C9" i="3"/>
  <c r="D9" i="3"/>
  <c r="E9" i="3"/>
  <c r="F9" i="3"/>
  <c r="G9" i="3"/>
  <c r="H9" i="3"/>
  <c r="C13" i="3"/>
  <c r="D13" i="3"/>
  <c r="E13" i="3"/>
  <c r="F13" i="3"/>
  <c r="G13" i="3"/>
  <c r="H13" i="3"/>
  <c r="C10" i="3"/>
  <c r="D10" i="3"/>
  <c r="E10" i="3"/>
  <c r="F10" i="3"/>
  <c r="G10" i="3"/>
  <c r="H10" i="3"/>
  <c r="C4" i="3"/>
  <c r="D4" i="3"/>
  <c r="E4" i="3"/>
  <c r="F4" i="3"/>
  <c r="G4" i="3"/>
  <c r="H4" i="3"/>
  <c r="C14" i="3"/>
  <c r="D14" i="3"/>
  <c r="E14" i="3"/>
  <c r="F14" i="3"/>
  <c r="G14" i="3"/>
  <c r="H14" i="3"/>
  <c r="C27" i="3"/>
  <c r="D27" i="3"/>
  <c r="E27" i="3"/>
  <c r="F27" i="3"/>
  <c r="G27" i="3"/>
  <c r="H27" i="3"/>
  <c r="C20" i="3"/>
  <c r="D20" i="3"/>
  <c r="E20" i="3"/>
  <c r="F20" i="3"/>
  <c r="G20" i="3"/>
  <c r="H20" i="3"/>
  <c r="C11" i="3"/>
  <c r="D11" i="3"/>
  <c r="E11" i="3"/>
  <c r="F11" i="3"/>
  <c r="G11" i="3"/>
  <c r="H11" i="3"/>
  <c r="C6" i="3"/>
  <c r="D6" i="3"/>
  <c r="E6" i="3"/>
  <c r="F6" i="3"/>
  <c r="G6" i="3"/>
  <c r="H6" i="3"/>
  <c r="D18" i="3"/>
  <c r="E18" i="3"/>
  <c r="F18" i="3"/>
  <c r="G18" i="3"/>
  <c r="H18" i="3"/>
  <c r="C18" i="3"/>
  <c r="E554" i="3" l="1"/>
  <c r="E559" i="3"/>
  <c r="L258" i="3"/>
  <c r="E555" i="3"/>
  <c r="E560" i="3"/>
  <c r="H532" i="3"/>
  <c r="L259" i="3"/>
  <c r="J532" i="3"/>
  <c r="C573" i="3"/>
  <c r="I532" i="3"/>
  <c r="G532" i="3"/>
  <c r="F532" i="3"/>
  <c r="L264" i="3"/>
  <c r="E400" i="3"/>
  <c r="E450" i="3"/>
  <c r="E558" i="3"/>
  <c r="E557" i="3"/>
  <c r="E556" i="3"/>
  <c r="E553" i="3"/>
  <c r="C517" i="3"/>
  <c r="D517" i="3"/>
  <c r="E508" i="3"/>
  <c r="E515" i="3"/>
  <c r="D532" i="3"/>
  <c r="I333" i="3"/>
  <c r="F547" i="3"/>
  <c r="E561" i="3"/>
  <c r="E532" i="3"/>
  <c r="E507" i="3"/>
  <c r="E512" i="3"/>
  <c r="K522" i="3"/>
  <c r="G537" i="3"/>
  <c r="E562" i="3"/>
  <c r="E547" i="3"/>
  <c r="D563" i="3"/>
  <c r="D547" i="3"/>
  <c r="G545" i="3"/>
  <c r="L262" i="3"/>
  <c r="C333" i="3"/>
  <c r="C492" i="3"/>
  <c r="E516" i="3"/>
  <c r="C532" i="3"/>
  <c r="G546" i="3"/>
  <c r="G544" i="3"/>
  <c r="G542" i="3"/>
  <c r="G540" i="3"/>
  <c r="G538" i="3"/>
  <c r="C563" i="3"/>
  <c r="C372" i="3"/>
  <c r="I383" i="3"/>
  <c r="E514" i="3"/>
  <c r="C547" i="3"/>
  <c r="C502" i="3"/>
  <c r="E509" i="3"/>
  <c r="E513" i="3"/>
  <c r="G543" i="3"/>
  <c r="G541" i="3"/>
  <c r="G539" i="3"/>
  <c r="E421" i="3"/>
  <c r="E461" i="3"/>
  <c r="E511" i="3"/>
  <c r="E510" i="3"/>
  <c r="K531" i="3"/>
  <c r="K526" i="3"/>
  <c r="K525" i="3"/>
  <c r="K524" i="3"/>
  <c r="K523" i="3"/>
  <c r="K530" i="3"/>
  <c r="K529" i="3"/>
  <c r="K528" i="3"/>
  <c r="K527" i="3"/>
  <c r="E489" i="3"/>
  <c r="E459" i="3"/>
  <c r="D492" i="3"/>
  <c r="K394" i="3"/>
  <c r="E490" i="3"/>
  <c r="E486" i="3"/>
  <c r="E469" i="3"/>
  <c r="D502" i="3"/>
  <c r="E501" i="3"/>
  <c r="E499" i="3"/>
  <c r="E488" i="3"/>
  <c r="E500" i="3"/>
  <c r="J394" i="3"/>
  <c r="H289" i="3"/>
  <c r="E462" i="3"/>
  <c r="E470" i="3"/>
  <c r="J383" i="3"/>
  <c r="C452" i="3"/>
  <c r="D402" i="3"/>
  <c r="D452" i="3"/>
  <c r="E491" i="3"/>
  <c r="E487" i="3"/>
  <c r="E497" i="3"/>
  <c r="E498" i="3"/>
  <c r="E433" i="3"/>
  <c r="E333" i="3"/>
  <c r="C440" i="3"/>
  <c r="G322" i="3"/>
  <c r="H333" i="3"/>
  <c r="F393" i="3"/>
  <c r="F390" i="3"/>
  <c r="E354" i="3"/>
  <c r="E380" i="3"/>
  <c r="K382" i="3"/>
  <c r="K378" i="3"/>
  <c r="E401" i="3"/>
  <c r="E423" i="3"/>
  <c r="E448" i="3"/>
  <c r="D322" i="3"/>
  <c r="C394" i="3"/>
  <c r="E308" i="3"/>
  <c r="K381" i="3"/>
  <c r="E394" i="3"/>
  <c r="F389" i="3"/>
  <c r="M392" i="3"/>
  <c r="E413" i="3"/>
  <c r="D424" i="3"/>
  <c r="E439" i="3"/>
  <c r="E438" i="3"/>
  <c r="E451" i="3"/>
  <c r="E446" i="3"/>
  <c r="D394" i="3"/>
  <c r="C464" i="3"/>
  <c r="E356" i="3"/>
  <c r="E352" i="3"/>
  <c r="K380" i="3"/>
  <c r="L394" i="3"/>
  <c r="E407" i="3"/>
  <c r="E412" i="3"/>
  <c r="E430" i="3"/>
  <c r="E437" i="3"/>
  <c r="E435" i="3"/>
  <c r="D464" i="3"/>
  <c r="E432" i="3"/>
  <c r="E471" i="3"/>
  <c r="E478" i="3"/>
  <c r="E479" i="3"/>
  <c r="D480" i="3"/>
  <c r="E475" i="3"/>
  <c r="E184" i="3"/>
  <c r="F392" i="3"/>
  <c r="M389" i="3"/>
  <c r="D415" i="3"/>
  <c r="E458" i="3"/>
  <c r="E237" i="3"/>
  <c r="E229" i="3"/>
  <c r="H298" i="3"/>
  <c r="M388" i="3"/>
  <c r="E473" i="3"/>
  <c r="E306" i="3"/>
  <c r="E322" i="3"/>
  <c r="G333" i="3"/>
  <c r="E355" i="3"/>
  <c r="H372" i="3"/>
  <c r="E381" i="3"/>
  <c r="K379" i="3"/>
  <c r="F388" i="3"/>
  <c r="M391" i="3"/>
  <c r="C402" i="3"/>
  <c r="C424" i="3"/>
  <c r="C299" i="3"/>
  <c r="F333" i="3"/>
  <c r="G372" i="3"/>
  <c r="I366" i="3"/>
  <c r="I369" i="3"/>
  <c r="F391" i="3"/>
  <c r="M390" i="3"/>
  <c r="E408" i="3"/>
  <c r="E411" i="3"/>
  <c r="E436" i="3"/>
  <c r="E449" i="3"/>
  <c r="E477" i="3"/>
  <c r="E69" i="3"/>
  <c r="E87" i="3"/>
  <c r="E77" i="3"/>
  <c r="E90" i="3"/>
  <c r="E81" i="3"/>
  <c r="E186" i="3"/>
  <c r="E172" i="3"/>
  <c r="E178" i="3"/>
  <c r="E174" i="3"/>
  <c r="E183" i="3"/>
  <c r="E188" i="3"/>
  <c r="K234" i="3"/>
  <c r="G299" i="3"/>
  <c r="H317" i="3"/>
  <c r="F372" i="3"/>
  <c r="I362" i="3"/>
  <c r="I367" i="3"/>
  <c r="M393" i="3"/>
  <c r="D440" i="3"/>
  <c r="E463" i="3"/>
  <c r="E472" i="3"/>
  <c r="K229" i="3"/>
  <c r="F299" i="3"/>
  <c r="E309" i="3"/>
  <c r="F322" i="3"/>
  <c r="D333" i="3"/>
  <c r="C357" i="3"/>
  <c r="E372" i="3"/>
  <c r="I370" i="3"/>
  <c r="C383" i="3"/>
  <c r="E409" i="3"/>
  <c r="E414" i="3"/>
  <c r="E422" i="3"/>
  <c r="E434" i="3"/>
  <c r="E447" i="3"/>
  <c r="E460" i="3"/>
  <c r="E474" i="3"/>
  <c r="E299" i="3"/>
  <c r="D310" i="3"/>
  <c r="D357" i="3"/>
  <c r="D372" i="3"/>
  <c r="D383" i="3"/>
  <c r="C415" i="3"/>
  <c r="D299" i="3"/>
  <c r="C322" i="3"/>
  <c r="J333" i="3"/>
  <c r="C345" i="3"/>
  <c r="I364" i="3"/>
  <c r="E410" i="3"/>
  <c r="E420" i="3"/>
  <c r="E431" i="3"/>
  <c r="E476" i="3"/>
  <c r="C480" i="3"/>
  <c r="C310" i="3"/>
  <c r="H316" i="3"/>
  <c r="K328" i="3"/>
  <c r="I371" i="3"/>
  <c r="H290" i="3"/>
  <c r="H297" i="3"/>
  <c r="E305" i="3"/>
  <c r="K327" i="3"/>
  <c r="K332" i="3"/>
  <c r="K331" i="3"/>
  <c r="K329" i="3"/>
  <c r="I363" i="3"/>
  <c r="H296" i="3"/>
  <c r="I365" i="3"/>
  <c r="E377" i="3"/>
  <c r="E379" i="3"/>
  <c r="K377" i="3"/>
  <c r="I368" i="3"/>
  <c r="H292" i="3"/>
  <c r="H318" i="3"/>
  <c r="E351" i="3"/>
  <c r="E353" i="3"/>
  <c r="E382" i="3"/>
  <c r="E378" i="3"/>
  <c r="L270" i="3"/>
  <c r="H293" i="3"/>
  <c r="H295" i="3"/>
  <c r="H321" i="3"/>
  <c r="K330" i="3"/>
  <c r="H291" i="3"/>
  <c r="H294" i="3"/>
  <c r="H320" i="3"/>
  <c r="H319" i="3"/>
  <c r="E165" i="3"/>
  <c r="E173" i="3"/>
  <c r="E168" i="3"/>
  <c r="E187" i="3"/>
  <c r="E307" i="3"/>
  <c r="H126" i="3"/>
  <c r="K245" i="3"/>
  <c r="K241" i="3"/>
  <c r="K237" i="3"/>
  <c r="K231" i="3"/>
  <c r="K227" i="3"/>
  <c r="E75" i="3"/>
  <c r="E91" i="3"/>
  <c r="K230" i="3"/>
  <c r="D283" i="3"/>
  <c r="L278" i="3"/>
  <c r="D95" i="3"/>
  <c r="E92" i="3"/>
  <c r="E78" i="3"/>
  <c r="E84" i="3"/>
  <c r="E80" i="3"/>
  <c r="E89" i="3"/>
  <c r="E94" i="3"/>
  <c r="F126" i="3"/>
  <c r="E170" i="3"/>
  <c r="E163" i="3"/>
  <c r="E181" i="3"/>
  <c r="E171" i="3"/>
  <c r="K247" i="3"/>
  <c r="E76" i="3"/>
  <c r="K119" i="3"/>
  <c r="F157" i="3"/>
  <c r="G149" i="3"/>
  <c r="L260" i="3"/>
  <c r="C95" i="3"/>
  <c r="F220" i="3"/>
  <c r="M194" i="3"/>
  <c r="M202" i="3"/>
  <c r="E126" i="3"/>
  <c r="E176" i="3"/>
  <c r="E180" i="3"/>
  <c r="E166" i="3"/>
  <c r="L220" i="3"/>
  <c r="D220" i="3"/>
  <c r="E250" i="3"/>
  <c r="E246" i="3"/>
  <c r="E242" i="3"/>
  <c r="K226" i="3"/>
  <c r="F272" i="3"/>
  <c r="E79" i="3"/>
  <c r="E88" i="3"/>
  <c r="H30" i="3"/>
  <c r="G30" i="3"/>
  <c r="I7" i="3"/>
  <c r="J220" i="3"/>
  <c r="K239" i="3"/>
  <c r="K228" i="3"/>
  <c r="E226" i="3"/>
  <c r="E244" i="3"/>
  <c r="E236" i="3"/>
  <c r="E228" i="3"/>
  <c r="L266" i="3"/>
  <c r="I11" i="3"/>
  <c r="E72" i="3"/>
  <c r="E85" i="3"/>
  <c r="G138" i="3"/>
  <c r="G152" i="3"/>
  <c r="E167" i="3"/>
  <c r="E164" i="3"/>
  <c r="I4" i="3"/>
  <c r="I22" i="3"/>
  <c r="I12" i="3"/>
  <c r="I25" i="3"/>
  <c r="I16" i="3"/>
  <c r="D157" i="3"/>
  <c r="G131" i="3"/>
  <c r="G140" i="3"/>
  <c r="G139" i="3"/>
  <c r="G142" i="3"/>
  <c r="G143" i="3"/>
  <c r="G156" i="3"/>
  <c r="E177" i="3"/>
  <c r="G126" i="3"/>
  <c r="K125" i="3"/>
  <c r="D189" i="3"/>
  <c r="K220" i="3"/>
  <c r="K248" i="3"/>
  <c r="F280" i="3"/>
  <c r="F264" i="3"/>
  <c r="L281" i="3"/>
  <c r="I14" i="3"/>
  <c r="I9" i="3"/>
  <c r="I28" i="3"/>
  <c r="I8" i="3"/>
  <c r="I5" i="3"/>
  <c r="I23" i="3"/>
  <c r="K102" i="3"/>
  <c r="K105" i="3"/>
  <c r="K104" i="3"/>
  <c r="K117" i="3"/>
  <c r="E249" i="3"/>
  <c r="E245" i="3"/>
  <c r="E241" i="3"/>
  <c r="E233" i="3"/>
  <c r="I283" i="3"/>
  <c r="F30" i="3"/>
  <c r="E30" i="3"/>
  <c r="C64" i="3"/>
  <c r="K113" i="3"/>
  <c r="K111" i="3"/>
  <c r="K120" i="3"/>
  <c r="E182" i="3"/>
  <c r="I220" i="3"/>
  <c r="K232" i="3"/>
  <c r="K283" i="3"/>
  <c r="I26" i="3"/>
  <c r="I15" i="3"/>
  <c r="I24" i="3"/>
  <c r="I29" i="3"/>
  <c r="E82" i="3"/>
  <c r="E86" i="3"/>
  <c r="D126" i="3"/>
  <c r="K107" i="3"/>
  <c r="K116" i="3"/>
  <c r="K123" i="3"/>
  <c r="K110" i="3"/>
  <c r="K100" i="3"/>
  <c r="K106" i="3"/>
  <c r="K109" i="3"/>
  <c r="K118" i="3"/>
  <c r="K115" i="3"/>
  <c r="K124" i="3"/>
  <c r="K108" i="3"/>
  <c r="K122" i="3"/>
  <c r="K121" i="3"/>
  <c r="K101" i="3"/>
  <c r="K112" i="3"/>
  <c r="K103" i="3"/>
  <c r="G133" i="3"/>
  <c r="G147" i="3"/>
  <c r="G141" i="3"/>
  <c r="G137" i="3"/>
  <c r="G136" i="3"/>
  <c r="G144" i="3"/>
  <c r="G155" i="3"/>
  <c r="G153" i="3"/>
  <c r="G135" i="3"/>
  <c r="G148" i="3"/>
  <c r="G132" i="3"/>
  <c r="G134" i="3"/>
  <c r="G150" i="3"/>
  <c r="E175" i="3"/>
  <c r="H220" i="3"/>
  <c r="D252" i="3"/>
  <c r="E248" i="3"/>
  <c r="E240" i="3"/>
  <c r="E232" i="3"/>
  <c r="K250" i="3"/>
  <c r="K243" i="3"/>
  <c r="F279" i="3"/>
  <c r="F271" i="3"/>
  <c r="F263" i="3"/>
  <c r="J283" i="3"/>
  <c r="L275" i="3"/>
  <c r="L267" i="3"/>
  <c r="L261" i="3"/>
  <c r="I21" i="3"/>
  <c r="K114" i="3"/>
  <c r="C157" i="3"/>
  <c r="G154" i="3"/>
  <c r="G146" i="3"/>
  <c r="G151" i="3"/>
  <c r="G220" i="3"/>
  <c r="D30" i="3"/>
  <c r="I19" i="3"/>
  <c r="I10" i="3"/>
  <c r="I17" i="3"/>
  <c r="J126" i="3"/>
  <c r="E251" i="3"/>
  <c r="E247" i="3"/>
  <c r="E243" i="3"/>
  <c r="E239" i="3"/>
  <c r="E235" i="3"/>
  <c r="E231" i="3"/>
  <c r="E227" i="3"/>
  <c r="K246" i="3"/>
  <c r="F257" i="3"/>
  <c r="I6" i="3"/>
  <c r="I27" i="3"/>
  <c r="I13" i="3"/>
  <c r="I20" i="3"/>
  <c r="I18" i="3"/>
  <c r="E71" i="3"/>
  <c r="E74" i="3"/>
  <c r="E93" i="3"/>
  <c r="E73" i="3"/>
  <c r="E70" i="3"/>
  <c r="I126" i="3"/>
  <c r="E157" i="3"/>
  <c r="E179" i="3"/>
  <c r="E169" i="3"/>
  <c r="E185" i="3"/>
  <c r="M208" i="3"/>
  <c r="E220" i="3"/>
  <c r="E238" i="3"/>
  <c r="E234" i="3"/>
  <c r="E230" i="3"/>
  <c r="I252" i="3"/>
  <c r="E283" i="3"/>
  <c r="L268" i="3"/>
  <c r="C30" i="3"/>
  <c r="E83" i="3"/>
  <c r="J252" i="3"/>
  <c r="C283" i="3"/>
  <c r="C189" i="3"/>
  <c r="M196" i="3"/>
  <c r="M201" i="3"/>
  <c r="M204" i="3"/>
  <c r="M199" i="3"/>
  <c r="M212" i="3"/>
  <c r="M198" i="3"/>
  <c r="M215" i="3"/>
  <c r="M213" i="3"/>
  <c r="C252" i="3"/>
  <c r="K244" i="3"/>
  <c r="K240" i="3"/>
  <c r="K233" i="3"/>
  <c r="F276" i="3"/>
  <c r="F268" i="3"/>
  <c r="F260" i="3"/>
  <c r="L280" i="3"/>
  <c r="L272" i="3"/>
  <c r="L269" i="3"/>
  <c r="C220" i="3"/>
  <c r="K251" i="3"/>
  <c r="K236" i="3"/>
  <c r="F281" i="3"/>
  <c r="F273" i="3"/>
  <c r="F265" i="3"/>
  <c r="L277" i="3"/>
  <c r="G145" i="3"/>
  <c r="M206" i="3"/>
  <c r="F278" i="3"/>
  <c r="F270" i="3"/>
  <c r="F262" i="3"/>
  <c r="L282" i="3"/>
  <c r="L276" i="3"/>
  <c r="L274" i="3"/>
  <c r="C126" i="3"/>
  <c r="M210" i="3"/>
  <c r="M200" i="3"/>
  <c r="M207" i="3"/>
  <c r="M216" i="3"/>
  <c r="M197" i="3"/>
  <c r="K242" i="3"/>
  <c r="K235" i="3"/>
  <c r="F275" i="3"/>
  <c r="F267" i="3"/>
  <c r="F259" i="3"/>
  <c r="L279" i="3"/>
  <c r="L273" i="3"/>
  <c r="L271" i="3"/>
  <c r="L265" i="3"/>
  <c r="L263" i="3"/>
  <c r="M211" i="3"/>
  <c r="M218" i="3"/>
  <c r="M195" i="3"/>
  <c r="K249" i="3"/>
  <c r="K238" i="3"/>
  <c r="F277" i="3"/>
  <c r="F269" i="3"/>
  <c r="F261" i="3"/>
  <c r="M217" i="3"/>
  <c r="M203" i="3"/>
  <c r="M209" i="3"/>
  <c r="M205" i="3"/>
  <c r="M214" i="3"/>
  <c r="M219" i="3"/>
  <c r="F282" i="3"/>
  <c r="F274" i="3"/>
  <c r="F266" i="3"/>
  <c r="F258" i="3"/>
  <c r="L257" i="3"/>
  <c r="E402" i="3" l="1"/>
  <c r="E563" i="3"/>
  <c r="E517" i="3"/>
  <c r="E95" i="3"/>
  <c r="G547" i="3"/>
  <c r="K532" i="3"/>
  <c r="E424" i="3"/>
  <c r="E492" i="3"/>
  <c r="E502" i="3"/>
  <c r="E357" i="3"/>
  <c r="E415" i="3"/>
  <c r="K383" i="3"/>
  <c r="E440" i="3"/>
  <c r="E452" i="3"/>
  <c r="E480" i="3"/>
  <c r="M394" i="3"/>
  <c r="F394" i="3"/>
  <c r="E464" i="3"/>
  <c r="E310" i="3"/>
  <c r="H299" i="3"/>
  <c r="E383" i="3"/>
  <c r="I372" i="3"/>
  <c r="H322" i="3"/>
  <c r="K333" i="3"/>
  <c r="G157" i="3"/>
  <c r="E252" i="3"/>
  <c r="E189" i="3"/>
  <c r="M220" i="3"/>
  <c r="F283" i="3"/>
  <c r="K126" i="3"/>
  <c r="L283" i="3"/>
  <c r="K252" i="3"/>
  <c r="I30" i="3"/>
</calcChain>
</file>

<file path=xl/sharedStrings.xml><?xml version="1.0" encoding="utf-8"?>
<sst xmlns="http://schemas.openxmlformats.org/spreadsheetml/2006/main" count="45996" uniqueCount="9003">
  <si>
    <t>ترميم</t>
  </si>
  <si>
    <t>ريفي</t>
  </si>
  <si>
    <t>اسرتين على الاقل</t>
  </si>
  <si>
    <t>كامل العقار</t>
  </si>
  <si>
    <t>غير محدد</t>
  </si>
  <si>
    <t>اخلاء</t>
  </si>
  <si>
    <t>تحرير محضر</t>
  </si>
  <si>
    <t>رقم محضر عن الواقعة</t>
  </si>
  <si>
    <t>ملاحظات</t>
  </si>
  <si>
    <t>م</t>
  </si>
  <si>
    <t>التاريخ</t>
  </si>
  <si>
    <t>التقسيم السنوي</t>
  </si>
  <si>
    <t>التقسيم النصف سنوي</t>
  </si>
  <si>
    <t>الاقليم الجغرافي</t>
  </si>
  <si>
    <t>المحافظة</t>
  </si>
  <si>
    <t>الدائرة</t>
  </si>
  <si>
    <t>بيانات تفصيلية لمكان الواقعة كما وردت بالخبر</t>
  </si>
  <si>
    <t>نوع العقار</t>
  </si>
  <si>
    <t>طريقة البناء</t>
  </si>
  <si>
    <t>المساحة يالمتر</t>
  </si>
  <si>
    <t>عدد الاسر المتضررة</t>
  </si>
  <si>
    <t>اﻻسم</t>
  </si>
  <si>
    <t>معلومات أخري</t>
  </si>
  <si>
    <t>النوع</t>
  </si>
  <si>
    <t>السبب المبدئي</t>
  </si>
  <si>
    <t>سبب الانهيار</t>
  </si>
  <si>
    <t>اثار وكلفة مادية</t>
  </si>
  <si>
    <t>عدد</t>
  </si>
  <si>
    <t>ذكور</t>
  </si>
  <si>
    <t>اناث</t>
  </si>
  <si>
    <t>بالغون</t>
  </si>
  <si>
    <t>قصر</t>
  </si>
  <si>
    <t>مسن</t>
  </si>
  <si>
    <t>قرار سابق بترميم او ازالة</t>
  </si>
  <si>
    <t>نوع القرار السابق</t>
  </si>
  <si>
    <t>وضع القرار السابق</t>
  </si>
  <si>
    <t>بيانات الدعم</t>
  </si>
  <si>
    <t>اجراءات لاحقة-تصنيف الاجراء اللاحق</t>
  </si>
  <si>
    <t>اجراءات/قرارات السلطات المحلية</t>
  </si>
  <si>
    <t>اجراءات السلطات الجنائية</t>
  </si>
  <si>
    <t>اخر جهة تولت التحقيق</t>
  </si>
  <si>
    <t>رابط رسمي 1</t>
  </si>
  <si>
    <t>رابط رسمي 2</t>
  </si>
  <si>
    <t>رابط رسمي 3</t>
  </si>
  <si>
    <t>رابط رسمي 4</t>
  </si>
  <si>
    <t>رابط رسمي 5</t>
  </si>
  <si>
    <t>رابط رسمي 6</t>
  </si>
  <si>
    <t>رابط رسمي 7</t>
  </si>
  <si>
    <t>رابط صحفي 1</t>
  </si>
  <si>
    <t>رابط صحفي 2</t>
  </si>
  <si>
    <t>رابط صحفي 3</t>
  </si>
  <si>
    <t>رابط صحفي 4</t>
  </si>
  <si>
    <t>رابط صحفي 5</t>
  </si>
  <si>
    <t>عام 2014</t>
  </si>
  <si>
    <t>النصف الاول من 2014</t>
  </si>
  <si>
    <t>المحافظات المركزية</t>
  </si>
  <si>
    <t>الاسكندرية</t>
  </si>
  <si>
    <t>العطارين</t>
  </si>
  <si>
    <t>حضري</t>
  </si>
  <si>
    <t>منشأة سكنية مشغولة</t>
  </si>
  <si>
    <t>بناء قديم</t>
  </si>
  <si>
    <t>جزئي</t>
  </si>
  <si>
    <t>اجزاء منه</t>
  </si>
  <si>
    <t>تقادم وتهالك العقار</t>
  </si>
  <si>
    <t>قدم العقار وتهالكه</t>
  </si>
  <si>
    <t>غير محدد-غير محدد</t>
  </si>
  <si>
    <t>صحفي</t>
  </si>
  <si>
    <t>البداية كانت مع شهر يناير الماضى وتحديدا فى اليوم الخامس منه، حينما تلقى قسم شرطة العطارين بلاغا بانهيار فى عقار رقم «45»، بمحافظة الاسكندرية، وعلى الرغم من ان هذه الحادثة لم تسفر عن اى وفيات، جاءت الواقعة الثانية فى الشهر نفسه لتتخذ من الطفلة «ملك محمد» ذات الخمس السنوات، الضحية الاولى فى عام 2014، ولحق بها اربعة اخرون على اثر انهيار عقار بـ«جزيرة شندويل» بمركز سوهاج.</t>
  </si>
  <si>
    <t>http://www.youm7.com/story/2015/1/1/%D8%B9%D8%A7%D9%85-2014-%D9%8A%D8%AD%D8%B0%D8%B1-%D8%A7%D9%84%D9%82%D8%A7%D9%86%D9%88%D9%86-%D8%A2%D9%8A%D9%84-%D9%84%D9%84%D8%B3%D9%82%D9%88%D8%B7-%D8%A7%D9%84%D8%A5%D8%B3%D9%83%D9%86%D8%AF%D8%B1%D9%8A%D8%A9-%D8%B3%D8%AC%D9%84%D8%AA-%D8%A3%D9%83%D8%A8%D8%B1-%D8%B9%D8%AF%D8%AF/2010749</t>
  </si>
  <si>
    <t>محافظات الدلتا</t>
  </si>
  <si>
    <t>الغربية</t>
  </si>
  <si>
    <t>اول المحلة</t>
  </si>
  <si>
    <t>منطقة مؤسسة الاحداث - سوق اللبن</t>
  </si>
  <si>
    <t>منشأة سكنية خالية</t>
  </si>
  <si>
    <t>خال من السكان</t>
  </si>
  <si>
    <t>كلي</t>
  </si>
  <si>
    <t>عقار مخالف فنيا</t>
  </si>
  <si>
    <t>نعم</t>
  </si>
  <si>
    <t>ازالة/ ازالة جزئية</t>
  </si>
  <si>
    <t>لم يتم التنفيذ</t>
  </si>
  <si>
    <t>توفير سكن بديل</t>
  </si>
  <si>
    <t>تحرير محضر-معاينة - تحرير محضر</t>
  </si>
  <si>
    <t>معاينة</t>
  </si>
  <si>
    <t>اخطار/ بلاغ / تحرير محضر</t>
  </si>
  <si>
    <t>النيابة العامة</t>
  </si>
  <si>
    <t>محضر رقم 167 لسنة 2014 اداري اول المحلة</t>
  </si>
  <si>
    <t>رسمي</t>
  </si>
  <si>
    <t>تعرض عقار مكون من ثلاثة طوابق بمنطقة مؤسسة الاحداث بمدينة المحلة الكبري للانهيار بالكامل مساء الاحد، دون خسائر بشرية، وتم عمل كردون امني حول المنطقة حفاظا على ارواح المارة. كان اللواء اسامة بدير، مدير امن الغربية، تلقى اخطارا من قسم شرطة النجدة بانهيار عقار بمنطقة مؤسسة الاحداث بدائرة قسم اول المحلة وانتقلت الاجهزة الامنية لمكان الحادث. وتبين من الفحص والمعاينة ان العقار قديم ومشيد من ثلاثة طوابق علي مساحة 60 مترا وخال من السكان ومسقوف بالخرسانة، ملك ايمان العطار (45 سنة– ربة منزل) مقيمة بذات المنطقة، وان المنزل انهار بالكامل دون حدوث اصابات، كما تبين ان المنزل المنهار وبعض المنازل المجاورة له صادر لها قرار ازالة من حى اول المحلة. وتم عمل كردون امنى حول المنطقة واخطار الجهات المعنية لتجري شئونها، وتحرر محضر رقم 167 اداري قسم اول المحلة واخطار النيابة العامة للتحقيق.</t>
  </si>
  <si>
    <t>http://gate.ahram.org.eg/News/439379.aspx</t>
  </si>
  <si>
    <t>http://www.almasryalyoum.com/news/details/371460</t>
  </si>
  <si>
    <t>مينا البصل</t>
  </si>
  <si>
    <t>كوم الشقافة</t>
  </si>
  <si>
    <t>اسرة واحدة</t>
  </si>
  <si>
    <t>سيدة</t>
  </si>
  <si>
    <t>اصيبت سيدة في انهيار احد العقارات القديمة، مساء اليوم الثلاثاء، بمنطقة كوم الشقافة وسط الاسكندرية. وقال اللواء محمد ناصر -مدير ادارة الحماية المدنية بالاسكندرية- ان العقار الذي انهار بناء قديم مكون من ثلاثة طوابق خال من السكان باستثناء السيدة التي اصيبت في الحادث والتي تقطن بالطابق الارضي. ولفت لانها تمكنت من الهروب اثناء انهيار اجزاء منه وقبل انهياره بالكامل. وكشف ناصر ان العقار كان قد صدر له قرار بالازالة لم ينفذ. تم تحرير المحضر اللازم واخطرت النيابة المختصة للتحقيق.</t>
  </si>
  <si>
    <t>http://gate.ahram.org.eg/News/440099.aspx</t>
  </si>
  <si>
    <t>محافظات الصعيد</t>
  </si>
  <si>
    <t>الاقصر</t>
  </si>
  <si>
    <t>اسنا</t>
  </si>
  <si>
    <t>قرية اصفون</t>
  </si>
  <si>
    <t>اثناء اعمال تجديد داخل العقار</t>
  </si>
  <si>
    <t>الحفر والتنقيب عن الاثار</t>
  </si>
  <si>
    <t>مرسي محمد ع 25س، مصطفى س ا 47س</t>
  </si>
  <si>
    <t>محمد س ا 45س</t>
  </si>
  <si>
    <t>تحرير محضر-تحرير محضر</t>
  </si>
  <si>
    <t>لقي شخص مصرعه واصيب اثنان في انهيار منزل بجنوب الاقصر. وكان اللواء مصطفى بكر، مدير امن الاقصر، تلقى اخطارًا من العميد عمر الخطاب، رئيس مباحث اسنا وارمنت، يفيد بانهيار منزل بقرية اصفون بمركز اسنا جنوب اﻷقصر، اسفر عن مصرع «محمد سيد احمد 45 سنة»، واصابة «مرسي محمد عبد الجليل 27 سنة»، و«مصطفى سيد احمد47 سنة». وتبين من التحريات الاولية ان المنزل المنهار مبنى من الطوب اللبن، واثناء عمل تجديدات به انهار. وتم نقل الجثة الى مستشفى اسنا المركزى والمصابين الى مستشفى الاقصر الدولي لتلقى العلاج، وتحرير محضر بالواقعة، واخطرت النيابة العامة لتولى التحقيقات.</t>
  </si>
  <si>
    <t>http://www.vetogate.com/797228</t>
  </si>
  <si>
    <t>الجيزة</t>
  </si>
  <si>
    <t>ابو النمرس</t>
  </si>
  <si>
    <t>منيل شيحة - قرية ابو العليان - حارة العريان</t>
  </si>
  <si>
    <t>سبع اسر</t>
  </si>
  <si>
    <t>الجهة الخلفية</t>
  </si>
  <si>
    <t>تقادم وتهالك العقار بسبب شدة الرياح والامطار</t>
  </si>
  <si>
    <t>حدوث تصدعات بعقارين مجاورين</t>
  </si>
  <si>
    <t>سامى ع ا د ٦١س موظف بالمعاش، وزوجته صباح ع ا، وابنه عبدالله ٣٠س</t>
  </si>
  <si>
    <t>تعويض مالي</t>
  </si>
  <si>
    <t xml:space="preserve"> اخلاء العقار من السكان ورفضوا ذلك-اخلاء - معاينة</t>
  </si>
  <si>
    <t>السلطات المحلية</t>
  </si>
  <si>
    <t>تفقد اليوم السابع العقار المنهار بقرية "ابو العليان" بمنطقة منيل شيحة "بابو النمرس" بمحافظة الجيزة، الذى تسكنه 7 اسر مع ابنائها واحفادها، الذى تبين انه مبنى من الطوب اللبن "من الخلف" منذ اكثر من 100 عام، حيث توفى اثر انهيار العقار رب منزل وزوجته وابنه. وقال شعبان شقيق الشخص المتوفى انهم فوجئوا بانهيار المنزل، حيث انهم كانوا متواجدين لحضور احد الافراح برفقة شقيقه وزوجته، الا انهما غادرا قبلنا وبعد قليل وجدنا الجزء الخلفى الذى يسكنه اخى منهارا تماماً، مضيفا ان المنزل مبنى من الطوب اللبن وان عوامل الرطوبة مع الامطار ادت لانهياره. وقالت الحاجة فطومة حامد من اهالى المنطقة احد اقارب المتوفين، انه بعد انهيار المنزل اتصلوا بالحماية المدنية التى لم تصل الا بعد ٤ ساعات، وان سكان المنطقة هم من حاولوا انقاذهم، لكن دون جدوى. وفى نفس السياق نفت عائشة شقيقة المتوفى ان يكون سبب الوفاة التنقيب عن الاثار كما ردد البعض، لانهم كانوا يستعدون للنوم فى الدور الثانى للمنزل، وان ابن اخيها كان فى الدور الارضى يتفقد الحيوانات المتواجدة بحظيرة المنزل وفاجاه انهيار الجزء الخلفى للمنزل عليهم وحاولنا انقاذهم لكن دون جدوى. واشارت عائشة الى ان باقى الاسرة المتواجدة بالجزء الامامى من المنزل يرفضون مغادرة المنزل، الذى اوصت اللجنة المختصة بعد معاينته، بضرورة اخلائه لخطورته على ارواح قاطنيه. وطلب ساكنو العقار المعرض للانهيار من المسئوليين توفير منزل بديل فى نفس المنطقة او اعادة بناء المنزل لانه لا يوجد امامهم بديلا اخر. وفى جولة لـ"اليوم السابع" بالمنطقة تبين وجود منازل عديدة مبنية بالطوب اللبن ومنازل اخرى مكونة من ٤ و٥ طوابق دون اساس لها، كما رصدت كاميرا "اليوم السابع" مواسير الصرف الصحى ملقاة على الطرق الرئيسية للبلدة، والتى اكد الاهالى انها على هذا الحال منذ اكثر من ٣ سنوات، وانه لا يوجد لديهم صرف صحى حتى الان. كان العقار بمنطقة منيل شيحة قد انهار منذ يومين بسبب الامطار الغزيرة، وبنائه القديم من الطوب اللبن وتوفى على اثره رب منزل وزوجته وابنه، وقرر محافظ الجيزة الدكتور على عبد الرحمن صرف ٥ الاف جنيه لكل متوفى، وتكليف لجنة هندسية لمعاينة باقى العقار، التى اكدت ضرورة اخلائه لانه معرض للانهيار.</t>
  </si>
  <si>
    <t>http://today.almasryalyoum.com/article2.aspx?ArticleID=410028</t>
  </si>
  <si>
    <t>http://www.youm7.com/story/2014/1/14/%D8%A7%D9%84%D9%8A%D9%88%D9%85-%D8%A7%D9%84%D8%B3%D8%A7%D8%A8%D8%B9-%D9%81%D9%89-%D8%A7%D9%84%D8%B9%D9%82%D8%A7%D8%B1-%D8%A7%D9%84%D9%85%D9%86%D9%87%D8%A7%D8%B1-%D8%A8%D9%80-%D9%85%D9%86%D9%8A%D9%84-%D8%B4%D9%8A%D8%AD%D8%A9-%D8%A7%D9%84%D9%85%D8%A8%D9%86%D9%89-%D8%B9%D9%85%D8%B1%D9%87/1451021</t>
  </si>
  <si>
    <t>http://elwadynews.com/crime-news/2014/01/11/12301</t>
  </si>
  <si>
    <t>http://www.youm7.com/story/2014/1/11/%D8%A7%D8%B3%D8%AA%D8%AE%D8%B1%D8%A7%D8%AC-%D8%AC%D8%AB%D8%AA%D9%8A%D9%86-%D9%85%D9%86-%D8%AA%D8%AD%D8%AA-%D8%A3%D9%86%D9%82%D8%A7%D8%B6-%D8%A7%D9%84%D9%85%D9%86%D8%B2%D9%84-%D8%A7%D9%84%D9%85%D9%86%D9%87%D8%A7%D8%B1-%D8%A8%D9%80-%D8%A3%D8%A8%D9%88-%D8%A7%D9%84%D9%86%D9%85%D8%B1%D8%B3/1445406</t>
  </si>
  <si>
    <t>الفيوم</t>
  </si>
  <si>
    <t>سنورس</t>
  </si>
  <si>
    <t>قرية السليين - عزبة حمادة عمار</t>
  </si>
  <si>
    <t>حائط</t>
  </si>
  <si>
    <t>كريم س ع 5س، وابنة عمه سميرة خ ع 9س، عمرو س ع 7س، وشقيقه سيد 4س</t>
  </si>
  <si>
    <t>تحرير محضر - اخلاء</t>
  </si>
  <si>
    <t>لقي 4 اطفال مصرعهم، اثر انهيار حائط منزل مهجور مشيد بالطوب اللبن فوقهم، اثناء لعبهم بعزبة حمادة عمار التابعة لقرية السليين في الفيوم ، عصر الجمعة. تلقى اللواء الشافعي حسن ابوعامر، مدير امن الفيوم، اخطارًا من الدكتور جمال شعيب، مدير مستشفى الفيوم العام، يفيد بوصول كريم سالم عواض، 5 سنوات، وابنة عمه سميرة خميس عواض، 9 سنوات، وعمرو سعيد عبدالوهاب، 7 سنوات، وشقيقه سيد، 4 سنوات، جثثًا هامدة. انتقل الى موقع الحادث الرائد محمود هيبة، رئيس مباحث مركز شرطة سنورس، وتبين من المعاينة ان الاطفال كانوا يلعبون، بجوار منزل مهجور مشيد بالطوب اللبن ملك ورثة علي محمد سالم، فانهار احد حوائطه فوق رؤوسهم، ما اسفر عن مصرعهم جميعًا في الحال، تم تحرير محضر بالواقعة واخطرت النيابة التي تولت التحقيق.</t>
  </si>
  <si>
    <t>http://www.almasryalyoum.com/news/details/389977</t>
  </si>
  <si>
    <t>http://elwadynews.com/governments/2014/02/07/18797</t>
  </si>
  <si>
    <t>http://www.albawabhnews.com/380072</t>
  </si>
  <si>
    <t>محرم بك</t>
  </si>
  <si>
    <t>ش قاسم امين</t>
  </si>
  <si>
    <t>اتلاف سيارة</t>
  </si>
  <si>
    <t>وتم اخطار عمليات المحافظة وحي وسط وتحرر المحضر اللازم واخطرت النيابة المختصة للتحقيق-تحرير محضر</t>
  </si>
  <si>
    <t>انهار صباح اليوم الخميس، عقار قديم يقع بشارع قاسم امين بمنطقة محرم بك شرق الاسكندرية متاثرًا بوجود تصدعات به فيما لم يسفر عن سقوط اي مصابين جراء الانهيار. كان قسم شرطة محرم بك قد تلقى اخطارًا، يفيد انهيار العقار رقم 37 شارع قاسم امين، تم اخطار الجهات المعنية وانتقلت قوات الامن وقوات ادارة الحماية المدنية بمعداتها. بالفحص تبين ان العقار محل البلاغ مساحته 50 متر مربع تقريبًا ملك ورثة ابراهيم الوكيل مكون من ثلاث طوابق متكررة (بناء قديم)اسقف خشبية وحوائط حاملة– غير مشغول بالسكان وتبين انهياره حتى سطح الارض. اسفر حادث الانهيار عن حدوث تلفيات بسيارة كانت تقف اسفل العقار-دون حدوث اصابات وتم اخطار عمليات المحافظة وحي وسط وتحرر المحضر اللازم واخطرت النيابة المختصة للتحقيق</t>
  </si>
  <si>
    <t>http://gate.ahram.org.eg/News/455708.aspx</t>
  </si>
  <si>
    <t>الدقهلية</t>
  </si>
  <si>
    <t>بلقاس</t>
  </si>
  <si>
    <t>قرية الخلالة - عقار اول</t>
  </si>
  <si>
    <t>اربع اسر على الاقل</t>
  </si>
  <si>
    <t>اعمال حفر داخل العقار بحثا عن اثار</t>
  </si>
  <si>
    <t>حدوث انهيار بعقارين مجاورين</t>
  </si>
  <si>
    <t>معاينة المنازل المجاورة-معاينة</t>
  </si>
  <si>
    <t>ال</t>
  </si>
  <si>
    <t>كشفت تحريات مباحث بلقاس حول واقعة انهيار عقار مكون من 4 طوابق، بقرية الخلالة التابعة لمركز بلقاس في محافظة الدقهلية، ان الهبوط الارضى الذي ادى لانهيار العقار، ناجم عن تنقيب صاحب عقار مجاور عن الاثار داخل منزله وحفره لمسافات عميقة. واوضحت ان الجار كان ينفذ تعليمات احد الدجالين الذين استقدمهم من محافظة الجيزة، بعد ان اكد له ان هناك مقبرة فرعونية واثار اسفل منزله مما دفعه للحفر للعثور على المقبرة. وتستمع المباحث لشهود العيان، مع البحث عن اصحاب العقار المجاور لسؤالهم حول الواقعة ومعاينة المنازل المجاورة. يذكر ان 4 اشخاص من اسرة واحدة اصيبوا بقرية الخلالة مركز بلقاس بعد انهيار منزلهم المكون من 4 طوابق بسبب هبوط ارضى مفاجئ.</t>
  </si>
  <si>
    <t>http://www.mobtada.com/news_details.php?ID=152242</t>
  </si>
  <si>
    <t>https://almesryoon.com/%D9%82%D8%A8%D9%84%D9%8A-%D9%88%D8%A8%D8%AD%D8%B1%D9%8A/387863-%D8%AF%D8%AC%D8%A7%D9%84%D9%88%D9%86-%D9%8A%D8%AA%D8%B3%D8%A8%D8%A8%D9%88%D9%86-%D9%81%D9%89-%D8%A7%D9%86%D9%87%D9%8A%D8%A7%D8%B1-3-%D8%B9%D9%82%D8%A7%D8%B1%D8%A7%D8%AA-%D8%A8%D8%A7%D9%84%D8%AF%D9%82%D9%87%D9%84%D9%8A%D8%A9-%D8%A8%D8%AD%D8%AB%D9%8B%D8%A7-%D8%B9%D9%86-%D8%A7%D9%84%D8%A2%D8%AB%D8%A7%D8%B1</t>
  </si>
  <si>
    <t>http://www.masralarabia.com/%D8%A7%D8%AE%D8%A8%D8%A7%D8%B1-%D9%85%D8%B5%D8%B1/213099-%D8%A3%D9%87%D8%A7%D9%84%D9%8A-%D8%A7%D9%84%D8%AE%D9%84%D8%A7%D9%84%D8%A9-%D9%8A%D9%82%D8%B7%D8%B9%D9%88%D9%86-%D8%A7%D9%84%D8%B7%D8%B1%D9%8A%D9%82-%D8%B9%D9%82%D8%A8-%D8%B3%D9%82%D9%88%D8%B7-3-%D9%85%D9%86%D8%A7%D8%B2%D9%84</t>
  </si>
  <si>
    <t>قرية الخلالة - عقار ثان</t>
  </si>
  <si>
    <t>اسرة واحدة على الاقل</t>
  </si>
  <si>
    <t>حدوث انهيار بعقار مجاور</t>
  </si>
  <si>
    <t>اعمال انشائية/انهيار/هدم عقار مجاور</t>
  </si>
  <si>
    <t xml:space="preserve">شهدت قرية "الخلالة" التابعة لمركز بلقاس بمحافظة الدقهلية انهيار 3 عقارات نتيجة هبوط ارضي مفاجئ، حيث افاد شهود العيان ان السبب وراء الهبوط الارضي يرجع الى ان صاحب العقار الاول "عوض عبد القادر" استدعى احد الدجالين الذي اكد له ان هناك مقبرة فرعونية واثار اسفل منزله مما دفعه للحفر للعثور على المقبرة. تلقي اللواء اللواء حسن عبد الحى، مدير امن الدقهلية، اخطارًا من مامور مركز بلقاس يفيد بحدوث انهيار جزئى بثلاثة عقارات بقرية الخلالة التابعة لدائرة المركز احدهم ملك لشخص يدعي "عوض عبد القادر" مكون من 4 طوابق نتيجة هبوط ارضى مفاجئ، مما ادى الى هبوط العقار وتصدع العقارين الاخرين وهبوطهم واصابة اربعة اشخاص من اسرة واحدة وتم نقلهم الى مستشفى بلقاس العام. </t>
  </si>
  <si>
    <t>قرية الخلالة - عقار ثالث</t>
  </si>
  <si>
    <t>المنوفية</t>
  </si>
  <si>
    <t>مركز شبين الكوم</t>
  </si>
  <si>
    <t>تقادم وتهالك العقار بسبب الاحوال الجوية السيئة</t>
  </si>
  <si>
    <t>سوء الاحوال الجوية</t>
  </si>
  <si>
    <t>معاينة - تحرير محضر</t>
  </si>
  <si>
    <t>محضر رقم 868 لسنة 2014 اداري مركز شبين الكوم</t>
  </si>
  <si>
    <t>تسببت الاحوال الجوية السيئة اليوم السبت في سقوط عقار مكون من طابقين بمدينة شبين الكوم وتم تحرير محضر بالواقعة، واخطرت النيابة لمباشرة التحقيق. تلقي اللواء سعيد ابو حمد مدير امن المنوفية اخطارا من اللواء جمال شكر مدير المباحث الجنائية يفيد بانهيار عقار بمدينة شبين الكوم. وبالانتقال الفوري تبين للرائد محمد ابو العزم رئيس مباحث مركز شبين الكوم انهار العقار ملك عبدالسميع الخولي (75 سنة ـ بالمعاش ) على مساحة 165 مترا مربعا, وتم تحرير محضر رقم 868 اداري المركز بالواقعة، وتعيين الحراسة اللازمة، واخطرت الوحدة المحلية والنيابة لمباشرة التحقيق.</t>
  </si>
  <si>
    <t>http://gate.ahram.org.eg/News/456449.aspx</t>
  </si>
  <si>
    <t>السنبلاوين</t>
  </si>
  <si>
    <t>قرية المقاطعة</t>
  </si>
  <si>
    <t>امال ع خ 20س، علاء خ س 35س، عطايا ع م 65س، ايمان ع خ 17س، خيرى ع خ 15س، عادل خ س 30 س</t>
  </si>
  <si>
    <t>اسفر حادث انهار عقار مكون من طابقين، بقرية المقاطعة التابعة لمركز السنبلاوين بمحافظة الدقهلية، عن اصابة 6 اشخاص تم نقلهم لمستشفى المقاطعة بالسنبلاوين. حيث تلقى العميد طارق عقل، مامور مركز السنبلاوين، اخطارًا من اهالي قرية المقاطعة، يفيد بانهيار عقار المواطن علاء خيري السعيد حسن 47 سنة، والمكون من طابقين، وعلى الفور انتقلت قوة من مركز شرطة ميت غمر بقيادة امينا الشرطة " سامح عيد واسلام محمد حامد "، و2 طاقم من قوة الحماية المدنية تحت اشراف العميد اسامة شعبان، وعدد من المسئولين بمجلس مدينة السنبلاوين الى مكان الحادث حيث تم انقاذ " امال عصام خيرى 20 سنة، وعلاء خيرى السعيد 35 سنة، وعطايا عبده محمد 65 سنة، وايمان عصام خيرى 17 سنة "، من اسفل العقار المنهار وخيرى علاء خيرى 15 سنة، وعادل خيرى السعيد 30 سنة، "مغشيًا عليهم حال وقوع الحادث"، وتم نقلهم الى مستشفى المقاطعة وجاري معاينة النيابة لموقع الحدث.</t>
  </si>
  <si>
    <t>http://www.dostor.org/325563</t>
  </si>
  <si>
    <t>غربال - ش جميل ثابت</t>
  </si>
  <si>
    <t>سقف غرفة</t>
  </si>
  <si>
    <t>محمد ف ي 38س عامل مار بالصدفة كدمات بالراس والكتفين</t>
  </si>
  <si>
    <t>اصيب شخص صباح اليوم الاربعاء في حادث انهيار عقار قديم مكون من ثلاثة طوابق بشارع جميل ثابت بمنطقة غربال وسط الاسكندرية. كان قسم شرطة محرم بك قد تلقى بلاغًا يفيد بانهيار جزء من العقار رقم 28 شارع جميل ثابت منطقة غربال، تم اخطار الجهات المعنية، وانتقل ضباط القسم وقوات من ادارة الحماية المدنية بمعداتها. وبالفحص تبين ان العقار محل البلاغ مساحته 70 متر مربع تقريباً مكون من ارضي محلات، وثلاثة طوابق، وهو بناء قديم خالي من السكان، كما تبين انهيار سقف حجرة بالطابق الاخير حتى سطح الارض. اسفر الانهيار عن اصابة محمد فاروق يوسف (38 سنة-عامل) مقيم دائرة القسم، بكدمات بالراس والكتفين حيث تصادف تواجده امام العقار. تم اخطار عمليات المحافظة وحي وسط وتحرر المحضر اللازم، واخطرت النيابة المختصة لمباشرة التحقيق في الواقعة.</t>
  </si>
  <si>
    <t>http://gate.ahram.org.eg/News/458163.aspx</t>
  </si>
  <si>
    <t>ارمنت</t>
  </si>
  <si>
    <t>قرية المراغة غرب</t>
  </si>
  <si>
    <t>نجلة صاحب العقار جنى ط ع 4س، سيد س 23س بائع متجول، ثالث</t>
  </si>
  <si>
    <t>دعاينة - تحرير محضر</t>
  </si>
  <si>
    <t>لقيت طفلة وشاب مصرعهما، اليوم الخميس، فى الاقصر، اثر انهيار عقار من الطوب اللبن بقرية المراغة غرب، بمركز ارمنت فى الاقصر.كان اللواء مصطفى بكر، مدير امن الاقصر، قد تلقى اخطارًا من اللواء عصام الحملى، مدير البحث الجنائى، يفيد بانهيار عقار المدعو، عبده محمد ابراهيم (67 عامًا– عامل) بقرية المراغة غرب على اسرته. وانتقلت الاجهزة الامنية، برئاسة العميد عمر الخطاب، رئيس البحث الجنائى باسنا وارمنت، وتبين ان المنزل مبنى من الطوب اللبن، وتم انتشال جثتين لكل من، الطفلة جنى الطيب عبده (4 اعوام)، وبائع متجول متردد على المنزل، يدعى سيد السعدى (23 عامًا– بائع متجول) وتم انقاذ باقي الاسرة. تحرر محضر بالواقعة، وتم وضع الجثتين بمشرحة مستشفى ارمنت المركزي، وجار اخطار النيابة لتولى التحقيقات.</t>
  </si>
  <si>
    <t>http://gate.ahram.org.eg/News/458966.aspx</t>
  </si>
  <si>
    <t>قنا</t>
  </si>
  <si>
    <t>فرشوط</t>
  </si>
  <si>
    <t>قرية الكوم الاحمر</t>
  </si>
  <si>
    <t>سقف</t>
  </si>
  <si>
    <t>زوجة صاحب العقار هدى م 32س اختناق وكدمات متفرقة</t>
  </si>
  <si>
    <t>نجل صاحب العقار علي ك م 1س</t>
  </si>
  <si>
    <t>صرف 5 الاف ج للاسرة-معاينة - تحرير محضر</t>
  </si>
  <si>
    <t>لقي رضيع مصرعه واصيبت والدته اثر انهيار منزل مكون من طابقين ومبنى من الطوب اللبن بمركز فرشوط. كان اللواء محمد كمال مدير امن قنا قد تلقى اخطارا بانهيار منزل بمدينة فرشوط ، حيث كشفت التحريات ان المنزل المنهار مبنى بالطوب اللبن ومكون من طابقين وان قدم المنزل وراء الانهيار، بحسب وكالة انباء اونا. نتج عن الانهيار مصرع “على . ك . م” عام واصابة والدته “هدى .م” 32 سنة باختناق وكدمات متفرقة بالجسم ، فتم انتشال جثة الطفل ووالدته من تحت الانقاض وتم نقلهما لمستشفى فرشوط المركزى . تحرر محضر بالواقعة وتولت النيابة التحقيق ، وطلبت تحريات المباحث حول الواقعة ومخاطبة مجلس المدينة لبيان صدور قرار بالازالة للمنزل من عدمه .</t>
  </si>
  <si>
    <t>http://gate.ahram.org.eg/News/460575.aspx</t>
  </si>
  <si>
    <t>http://m.moheet.com/2014/02/24/2015722/%D9%85%D8%B5%D8%B1%D8%B9-%D8%B1%D8%B6%D9%8A%D8%B9-%D9%88%D8%A5%D8%B5%D8%A7%D8%A8%D8%A9-%D9%88%D8%A7%D9%84%D8%AF%D8%AA%D9%87-%D9%81%D9%8A-%D8%A7%D9%86%D9%87%D9%8A%D8%A7%D8%B1-%D9%85%D9%86%D8%B2%D9%84.html#.WF-36VV97Dd</t>
  </si>
  <si>
    <t>المنيا</t>
  </si>
  <si>
    <t>ديرمواس</t>
  </si>
  <si>
    <t>قرية بني عمران</t>
  </si>
  <si>
    <t>احمد م 28س</t>
  </si>
  <si>
    <t>لقى عاطل مصرعه بعد انهيار حائط منزله عليه نتيجة قيامه واخرين بالتنقيب عن الاثار باحدى قرى مركز ديرمواس. تلقى اللواء اسامة متولى مدير امن المنيا اخطارًا من مامور مركز شرطة ديرمواس يفيد بمصرع احمد محمد، 28 سنة، عاطل، وذلك اثر انهيار منزلة عليه نتيجة اعمال حفر اسفل المنزل بقرية بنى عمران . وباجراء تحريات رجال مباحث المركز تبين ان المجنى عليه لقى مصرعه نتيجة قيامه بالحفر اسفل المنزل بحثا عن الاثار بالتعاون مع 6 اشخاص اخرين و هم " احمد نسيم " 26 سنة حاصل على دبلوم مقيم بالشرقية هاني محمد، 22 سنة، طالب ومقيم الزقازيق، واحمد ابراهيم 22 سنة، مقيم بالجيزة، وايمن عبد المنعم، 35 سنة، حاصل على بكالوريوس تربية مقيم اسيوط، باسم اشرف، 19 سنة، طالب مقيم اسوان، وعلاء فتحي 23 سنة، مقيم ديرمواس.</t>
  </si>
  <si>
    <t>http://www.mobtada.com/print.php?ID=158366</t>
  </si>
  <si>
    <t>الشرقية</t>
  </si>
  <si>
    <t>مركز الزقازيق</t>
  </si>
  <si>
    <t>قرية النشوة</t>
  </si>
  <si>
    <t>لقى 3 اشخاص مصرعهم منذ قليل, اثر سقوط جدران مسكن عليهم اثناء قيامهم بالتنقيب عن الاثار بقرية النشوة التابعة لمركز الزقازيق بمحافظة الشرقية. تلقى اللواء سامح الكيلانى مدير امن الشرقية, اخطارا من مركز شرطة الزقازيق يفيد بلاغا من الاهالى بانهيار منزل بقرية النشوة التابعة لمركز الزقازيق على 3 اشخاص غرباء عن القرية اثناء قيامهم بالتنقيب عن الاثار .</t>
  </si>
  <si>
    <t>http://www.sharkiatoday.com/%D9%85%D8%B5%D8%B1%D8%B9-3-%D8%A3%D8%B4%D8%AE%D8%A7%D8%B5-%D8%A3%D8%AB%D9%86%D8%A7%D8%A1-%D9%82%D9%8A%D8%A7%D9%85%D9%87%D9%85-%D8%A8%D8%A7%D9%84%D8%AA%D9%86%D9%82%D9%8A%D8%A8-%D8%B9%D9%86-%D8%A7%D9%84/</t>
  </si>
  <si>
    <t>مدن القناة</t>
  </si>
  <si>
    <t>التل الكبير</t>
  </si>
  <si>
    <t>حدوث انهيار بثلاثة عقارات مجاورة</t>
  </si>
  <si>
    <t>http://www.youm7.com/story/2014/3/9/%D8%A8%D8%A7%D9%84%D8%B5%D9%88%D8%B1-%D8%AA%D9%81%D8%A7%D8%B5%D9%8A%D9%84-%D8%A7%D9%86%D9%87%D9%8A%D8%A7%D8%B1-%D8%AB%D9%84%D8%A7%D8%AB%D8%A9-%D9%85%D9%86%D8%A7%D8%B2%D9%84-%D8%A8%D8%A7%D9%84%D8%AA%D9%84-%D8%A7%D9%84%D9%83%D8%A8%D9%8A%D8%B1-%D8%A7%D9%84%D8%AA%D9%86%D9%82%D9%8A%D8%A8-%D8%B9%D9%86-%D8%A7%D9%84%D8%A2%D8%AB%D8%A7%D8%B1/1546829</t>
  </si>
  <si>
    <t>الاسماعيلية</t>
  </si>
  <si>
    <t>عزبة الشال - منطقة السلام - عقار اول</t>
  </si>
  <si>
    <t>عبد الله ج ع 53س</t>
  </si>
  <si>
    <t>محضر رقم 412 لسنة 2014 اداري الصالحية الجديدة ورقم محضر الوفاة رقم 33 و 35 احوال التل الكبير</t>
  </si>
  <si>
    <t>ننشر تفاصيل انتشال جثة احد الاشخاص، ممن كانوا ينقبون عن الاثار داخل منزل بعزبة الشال، التابعة لمنطقة السلام بالتل الكبير فى الاسماعيلية. تمكنت الاجهزة الامنية وقوات التدخل السريع بالتعاون مع الوحدة المحلية لمركز ومدينة التل الكبير، من انتشال جثة المدعو "عبدالله. ج. ع"53 سنة مقيم بذات العنوان. وكان اللواء محمد العنانى مدير امن الاسماعيلية، تلقى اخطارا من العميد ابراهيم صدقى مامور مركز التل الكبير يفيد بتلقيه بلاغا من اهالى عزبة الشال يفيد بانهيار حفرة عميقة على ثلاثة اشخاص اثناء تنقيبهم عن الاثار داخل منزل احدهم. وعلى الفور، انتقل الى مكان البلاغ اللواء مصطفى صلاح مساعد مدير الامن، والعميد ابراهيم صدقى مامور مركز التل الكبير، والنقيبان محمود حسن، وابراهيم ناجى معاونا مباحث التل الكبير، والمهندس محمد شيحة رئيس مدينة التل الكبير، والمهندس سامى عبدالهادى محمد سكرتير عام مركز ومدينة التل الكبير، وقوات التدخل السريع بالحماية المدنية بالاسماعيلية، وبداوا عملية الحفر بعد الاستعانة بمعدات الوحدة المحلية لمركز ومدينة التل الكبير التى عملت لمدة 24 ساعة دون توقف، وقبل الوصول الى الجثة تم الاستعانة بحفار عملاق للوصول الى عمق الحفرة. واثناء الحفر، انهارت ثلاثة بيوت مجاورة للبيت الذى كان ينقب فيه عن الاثار، وتم استخراج عدد كبير من المواسير والسلالم من داخل الحفرة. وبسؤال الجيران اثناء بداية فى عملية البحث عن الجثث، قالوا ان هناك 3 اشخاص داخل الحفرة العميقة، كما اكد اخرون ان بداخل الحفرة شخص واحد وهو يعمل "بنَّا" وكان يبنى بئرا داخل الحفرة. واكدت التحريات قيام المدعو "محمد.م.م" بحفر حفرة عميقة للبحث والتنقيب عن الاثار بالاشتراك مع شيخ كان يحضر اليهم مستقلا دراجة بخارية، وانه اثناء عملية الحفر انهارت الحفرة على جثة المتوفى، وقام صاحب المنزل باصطحاب اولاده وزوجته وفر هاربا، وحرر محضر بقسم شرطة الصالحية الجديدة حمل رقم412 لسنة 2014 ادارى الصالحية الجديدة، قال فى المحضر اثناء قيامه بحفر بئر انهارت الحفرة على جثة المتوفى "عبدالله.ج. ع" ثم بعد ذلك غادر القسم هاربا، ولم يعرف احد طريقه حتى الان. وبسؤال احد الجيران المقربين من صاحب البيت، قال بداخل الحفرة شخص يدعى الحاج عبدالله، وان الراجل ده طيب ويصلى بنا اماما، وانه لا يترك فرضا من فروض الله، وهذا ما اجمع عليه اهل المنطقة، قائلين "الحاج عبدالله راجل طيب ولا نصدق عليه انه ينقب عن الاثار، وممكن يكون انضحك عليه من صاحب المنزل". وقالت زوجة المتوفى، "ان زوجى انضحك عليه، وان صاحب المنزل جاء له يوم الحادث وطلب منه ان يبنى له بئرا لان زوجى لم يتعود ان يكسف احد فوافقه، منه لله اللى عمل فى زوجى كده". وكانت الاجهزة الامنية استمرت فى العمل المتواصل لمدة 36 ساعة لاستخراج الجثث، ولكن بعد سؤال الجيران وشهود عيان للواقعة، اكدوا انه انهارت عليه الحفرة وهو شخص واحد يدعى الحاج عبدالله، وفور خروج جثة الحاج عبدالله ظن الحضور ان راسه غير موجودة، ولكنهم تاكدوا جيدا بعد فحص الجثة ان رقبته معلقة بجسمه. وعقب استخراج الجثة تم نقلها الى مستشفى التل الكبير العام، وتحرر عن واقعة العثور على الجثة المحضر رقم 33 لسنة 2014 احوال مركز التل الكبير. وقرر المستشار اسامة عرابى مدير نيابة التل الكبير دفن الجثة وتسليمها الى ذويها -بعد اقرار زوجته واخيه بانهم لا يتهمون احدا بقتله- واجراء تحريات المباحث حول ظروف وملابسات الواقعة. تم تسليم الجثة الى ذويها، وتحرر عن ذلك المحضر رقم 35 لسنة 2014 احوال مركز التل الكبير.</t>
  </si>
  <si>
    <t>http://www.youm7.com/story/2014/3/10/%D8%A8%D8%A7%D9%84%D8%B5%D9%88%D8%B1-%D9%88%D8%A7%D9%84%D9%81%D9%8A%D8%AF%D9%8A%D9%88-%D9%86%D9%86%D8%B4%D8%B1-%D8%A7%D9%84%D8%AA%D9%81%D8%A7%D8%B5%D9%8A%D9%84-%D8%A7%D9%84%D9%83%D8%A7%D9%85%D9%84%D8%A9-%D9%84%D8%A7%D9%86%D8%AA%D8%B4%D8%A7%D9%84-%D8%AC%D8%AB%D8%A9-%D8%A8%D8%A7%D9%84%D8%AA%D9%84-%D8%A7%D9%84%D9%83%D8%A8%D9%8A%D8%B1-%D8%A8%D8%A7%D9%84%D8%A5%D8%B3%D9%85%D8%A7%D8%B9%D9%8A%D9%84%D9%8A%D8%A9/1549041</t>
  </si>
  <si>
    <t>عزبة الشال - منطقة السلام - عقار ثان</t>
  </si>
  <si>
    <t>اثناء اعمال حفر بعقار مجاور</t>
  </si>
  <si>
    <t>عزبة الشال - منطقة السلام - عقار ثالث</t>
  </si>
  <si>
    <t>المحافظات الحدودية</t>
  </si>
  <si>
    <t>البحر الاحمر</t>
  </si>
  <si>
    <t>ثان الغردقة</t>
  </si>
  <si>
    <t>مطار الغردقة الدولي</t>
  </si>
  <si>
    <t>اخري</t>
  </si>
  <si>
    <t>اغراض غير سكنية</t>
  </si>
  <si>
    <t>سقف صالة الوصول</t>
  </si>
  <si>
    <t>قال مصدر داخل المطار، انه سقطت منذ قليل اجزاء من سقف صالة الوصول بمطار الغردقة الدولى، جراء سقوط امطار غزيرة على المدينة، مما اضطر سلطات المطار لتحويل مسار الركاب لصالة اخرى. واكد ان صالة المطار، ومهبط الطائرات، امتلات بالمياه جراء سقوط اجزاء من السقف، مؤكدا على تعطل اجهزة نقل الحقائب بالمطار وانقطاع التيار الكهربائى به. وتحاول سلطات المطار التخلص من المياه من صالة الوصول الدولى والمهبط عن طريق سيارات الشفط.</t>
  </si>
  <si>
    <t>http://www.masress.com/alshaab/131962</t>
  </si>
  <si>
    <t>القاهرة</t>
  </si>
  <si>
    <t>شبرا مصر</t>
  </si>
  <si>
    <t>حارة محمد جاد</t>
  </si>
  <si>
    <t>شهر مارس شهد عددا كبيرا من حوادث انهيار العقارات بدات الاحد 9 مارس بمنطقة شبرا مصر بانهيار عقار مكون من طابقين، بحارة «محمد جاد»، وهو الحادث الذى لم يسفر عن وقوع اصابات، لياتى اليوم التالى مباشرة وتشهد قرية «الجويدات» بسوهاج انهيار «سقف» منزل واصابة شخصين.</t>
  </si>
  <si>
    <t>الوادي الجديد</t>
  </si>
  <si>
    <t>باريس</t>
  </si>
  <si>
    <t>قرية المكس القبلي</t>
  </si>
  <si>
    <t>تعرض مركز باريس والداخلة بمحافظة الودى الجديد لامطار غزيرة ، صباح اليوم ، مما تسبب في تعرض عدد من المنازل المبنية بالطوب اللبن للانهيار بقرى المكس القبلى بباريس. قامت الوحدة لمركز باريس برفع درجة الاستعداد من خلال فتح المساجد والمدارس لايواء الاهالى بقرى المكس القبلى ، وتقوم سيارات الوحدة المحليه بسحب كميات المياه من المنازل. قال عادل عباس رئيس مركز باريس ان الامطار الغزيرة التى تعرضت لها قرى باريس لم تسفر عن اية اصابات او خسائر فى الارواح ، وتقوم الوحدة المحلية بتوزيع مساعدات للمنازل التى اضيرت بقرى مركز باريس. وعلى جانب اخر يقول السيد سيد محمود رئيس مركز الداخلة ان الامطار الغزيرة التى تعرض لها مركز الداخلة اصابات الحياة بالشلل التام فى عدد من القرى بمركز الداخلى حيث تاثرعدد من المنازل من انهيار الامطار وتسببت فى اغلاق عدد من المدارس وتقوم سيارات الوحدة المحليه لمركز الداخلة بسحب كميات المياة . واضاف رئيس مركز الداخلة ان الوحدات المحلية بمركزالداخلة رفعة درجة الاستعداد لمواجهة حدوث هطول امطار غزيرة فى الايام او القادمة .</t>
  </si>
  <si>
    <t>http://onaeg.com/?p=1520332</t>
  </si>
  <si>
    <t>http://www.youm7.com/story/2014/3/9/%D8%A7%D9%84%D8%A3%D9%85%D8%B7%D8%A7%D8%B1-%D9%88%D8%A7%D9%84%D8%B3%D9%8A%D9%88%D9%84-%D8%AA%D8%B5%D9%8A%D8%A8-%D8%A7%D9%84%D9%88%D8%A7%D8%AF%D9%89-%D8%A7%D9%84%D8%AC%D8%AF%D9%8A%D8%AF-%D8%A8%D8%A7%D9%84%D8%B4%D9%84%D9%84-%D8%A5%D8%BA%D9%84%D8%A7%D9%82-%D8%A7%D9%84%D9%85%D8%AF%D8%A7%D8%B1%D8%B3-%D9%88%D8%A7%D9%86%D9%87%D9%8A%D8%A7%D8%B1-%D9%85%D9%86%D8%A7%D8%B2%D9%84/1547222</t>
  </si>
  <si>
    <t>سوهاج</t>
  </si>
  <si>
    <t>طهطا</t>
  </si>
  <si>
    <t>قرية الجويدات</t>
  </si>
  <si>
    <t>امبابة</t>
  </si>
  <si>
    <t>عشر اسر</t>
  </si>
  <si>
    <t>-اخلاء</t>
  </si>
  <si>
    <t>نجت ١٠ اسر داخل عقار بمنطقة امبابة من الموت المحقق، عندما انهار سقف الطابق الاخير فوق رءوسهم، نجح رجال الحماية المدنية بمشاركة الاهالى من انتشال سكان العقار. امر اللواء كمال الدالى، مساعد وزير الداخلية لقطاع امن الجيزة، باخطار النيابة التى امرت بانتداب فريق من مهندسى الحي ومراجعة ملف العقار الموجود به. وكان اللواء محمود فاروق، مدير الادارة العامة لمباحث الجيزة، قد تلقي اخطارًا بانهيار جزء من عقار بمنطقة امبابة، وعلى الفور امر اللواء جرير مصطفى مدير المباحث الجنائية بالجيزة بالدفع برجال الانقاذ وقوات الحماية المدنية الذين تمكنوا من اخراج سكان العقار دون ان يصاب احد منهم.</t>
  </si>
  <si>
    <t>http://gate.ahram.org.eg/News/466068.aspx</t>
  </si>
  <si>
    <t>اسوان</t>
  </si>
  <si>
    <t>ادفو</t>
  </si>
  <si>
    <t>مدرسة السباعية الابتدائية</t>
  </si>
  <si>
    <t>منشأة تعليمية</t>
  </si>
  <si>
    <t>تقادم وتهالك العقار بسبب سقوط الامطار</t>
  </si>
  <si>
    <t>-غير محدد</t>
  </si>
  <si>
    <t>تساقطت قشرة خفيفة من سقف الحجرات التعليمية،على الطلاب بمدرسة السباعية الابتدائية، بادارة ادفو التعليمية باسوان، نتيجة سقوط الامطار على سطح المدرسة، وتبين انها لا تؤثر على سلامة المدرسة ولا توجد خطورة من استخدام الفصول.</t>
  </si>
  <si>
    <t>http://akhbaraltaalim.com/news/12086</t>
  </si>
  <si>
    <t>سيدي جابر</t>
  </si>
  <si>
    <t>سموحة - المركز التجاري - كافيتيريا فيولا</t>
  </si>
  <si>
    <t>منشاة تجارية</t>
  </si>
  <si>
    <t>-تحرير محضر</t>
  </si>
  <si>
    <t>لقي 6 اشخاص حتفهم، واصيب 10 اخرون اثر انهيار جزء من الطابق الثالث بمركز تجاري بمنطقة سموحة شرق الاسكندرية، احد المقاهي الملحقة بالمركز، بسبب سوء الاحوال الجوية. وقال اللواء ناصر العبد، مدير مباحث المدينة "انه تلقى بلاغاً بانهيار سور من اعلى مبنى المركز التجاري بسموحة على بعد امتار من مقر مديرية امن الاسكندرية، وانتقلت على الفور سيارات الحماية المدنية ورجال الاسعاف". ويتكون المركز التجاري من 3 طوابق، تضم مقاهي، ومطاعم، ومحال تجارية، ودار سينما. واضاف اللواء العبد: "تبين انهيار سور بعرض نحو 7 امتار وطول نحو مترين، من اعلى الطابق الثالث بالمركز التجاري، اعلى احد المقاهي ويسمى "فيولا"، بسبب سوء الاحوال الجوية، مما ادى الى مقتل 5 افراد واصابة اخرين". وقال محمد ابو سليمان، مدير مديرية الشؤون الصحية بالاسكندرية، ان سيارات الاسعاف نقلت 5 قتلى الى مشرحة كوم الدكة، و10 مصابين 5 الى المركز الطبي بسموحة، و5 اخرين الى المستشفى الرئيسي الجامعي". وتابع: "عقب ذلك توفي احد المصابين في المركز الطبي ليرتفع عدد القتلى الى 6". وقال احمد السيد، عامل باحد مطاعم المركز التجاري: "فوجئنا بصوت يشبه الانفجار الكبير، وهرعنا الى مكان الصوت، واكتشفنا سقوط سور تابع للمركز اعلى مكان يوجد فيه، مقاعد تابعه لكافيتريا "فيولا". وتشهد مدينة الاسكندرية حالة من الطقس السيئ منذ عصر امس الاربعاء، حيث هطلت على المدينة كميات كبيرة من الامطار المصحوبة بالرياح، وذلك بعد اجتياح نوة "الشمس الكبيرة" للمدينة بالامطار الغزيرة ورياح جنوبية غربية شديدة البرودة وقوية، وانخفاض في درجة الحرارة، مما تسبب في ارتفاع منسوب البحر وتعدي الامواج الحواجز. وقررت سلطات ميناء الاسكندرية استمرار اغلاق بوغازي الاسكندرية والدخيلة امام حركة الملاحة لليوم الثاني على التوالي بسبب سوء الاحوال الجوية، وذلك حرصاً على عدم اصطدام السفن والبواخر ببعضها، او بارصفة الميناء وسلامة الملاحة البحرية.</t>
  </si>
  <si>
    <t>http://www.alarabiya.net/ar/arab-and-world/egypt/2014/03/13/6-%D9%82%D8%AA%D9%84%D9%89-%D8%A8%D8%A7%D9%86%D9%87%D9%8A%D8%A7%D8%B1-%D8%AF%D8%A7%D8%AE%D9%84-%D9%85%D9%88%D9%84-%D8%A8%D8%A7%D9%84%D8%A5%D8%B3%D9%83%D9%86%D8%AF%D8%B1%D9%8A%D8%A9-%D8%A8%D8%B3%D8%A8%D8%A8-%D8%B3%D9%88%D8%A1-%D8%A7%D9%84%D8%AC%D9%88-.html</t>
  </si>
  <si>
    <t>http://www.vetogate.com/906486</t>
  </si>
  <si>
    <t>http://www.mobtada.com/gallery.php?album=3176</t>
  </si>
  <si>
    <t>مصر الجديدة</t>
  </si>
  <si>
    <t>ش عبد الوهاب القاضي من ش احمد تيسير - خلف دار القوات الجوية</t>
  </si>
  <si>
    <t>بناء حديث</t>
  </si>
  <si>
    <t>خمس عشر اسرة</t>
  </si>
  <si>
    <t>واجهة</t>
  </si>
  <si>
    <t>تعويض مالي - توفير وحدات سكنية-اخلاء - تحرير محضر</t>
  </si>
  <si>
    <t>قرار ترميم منذ عام 2013</t>
  </si>
  <si>
    <t>نجح رجال الحماية المدنية بالقاهرة في انقاذ 8 اشخاص من الموت اثر انهيار واجهة عقار مكون من 6 طوابق بشارع احمد تيسير خلف دار القوات الجوية بمدينة نصر ، حيث تم الدفع بخمسة سيارات انقاذ بري وسيارتين اطفاء وجاري تفتيت الكتل الخرسانية لانقاذ باقي سكان العقار ولا توجد خسائر في الارواح حتي الان.</t>
  </si>
  <si>
    <t>http://gate.ahram.org.eg/News/469075.aspx</t>
  </si>
  <si>
    <t>http://gate.ahram.org.eg/News/469217.aspx</t>
  </si>
  <si>
    <t>http://www.ahram.org.eg/News/11128/12/269958/%D9%85%D9%84%D9%81%D8%A7%D8%AA-%D8%A7%D9%84%D8%A7%D9%87%D8%B1%D8%A7%D9%85/%D8%A7%D9%86%D9%87%D9%8A%D8%A7%D8%B1-%D8%B9%D9%82%D8%A7%D8%B1-%D9%85%D9%83%D9%88%D9%86-%D9%85%D9%86--%D8%B7%D9%88%D8%A7%D8%A8%D9%82-%D8%A8%D9%85%D8%AF%D9%8A%D9%86%D8%A9-%D9%86%D8%B5%D8%B1--%D8%A7%D9%84%D8%B4%D9%87%D9%8A%D8%AF-%D9%85%D8%A7%D8%AC%D8%AF.aspx</t>
  </si>
  <si>
    <t>اوسيم</t>
  </si>
  <si>
    <t>درب البحايرة - ش العمدة - ش الطابونة</t>
  </si>
  <si>
    <t>طفلة عامان، طفلة عام ونصف</t>
  </si>
  <si>
    <t>-معاينة</t>
  </si>
  <si>
    <t xml:space="preserve">تسبب انهيار عقار مكون من ثلاثة طوابق بشارع الطابونة بمدينة اوسيم بالجيزة فى مصرع طفلتين واصابة اخرين وفقا للحصيلة الاولية لهذا الحادث . وتمكنت قوات الحماية المدنية، من انتشال الضحايا والمصابين من اسفل الانقاض، وتم نقلهم الى مستشفى اوسيم العام، فيما انتقلت مباحث الجيزة الى موقع الانهيار للتحري عن ملابسات واسباب وقوع الحادث. كان اللواء جمال عبد المنعم مدير الادارة العامة للحماية المدنية بالجيزة، قد تلقى اخطارا من شرطة النجدة، بانهيار عقار مكون من ثلاثة طوابق بشارع الطابونة بمدينة اوسيم، وانتقلت قوات الانقاذ والدفاع المدني وسيارات الاسعاف الى موقع الحادث، ، وتبين وفاة طفلتين احداهما عامان والاخرى تبلغ من العمر عامان ونصف، فيما تمكنت قوات الانقاذ من انتشال 5 اخرين من عائلة واحدة من بينهم 4 مصابين وناجي وحيد، وتم نقلهم جميعا غلى مستشفى اوسيم العام لتلقي العلاج. وافادت المعاينة الاولية لقوات الحماية المدنية ان المنزل يقع على مساحة 150 مترا ومكون من ثلاثة طوابق، وتم بناؤه بالطوب الاحمر والاسمنت الا انه تم سقفه بالخشب، واضافت المعاينة ان المنزل انهار في وقت صلاة الجمعة، واسفر عن وقوع الضحايا والمصابين، ورجحت المعاينة ان يكون الانهيار بسبب بناء المنزل بدون اسياخ حديدية او قواعد اسمنتية. وقامت الاجهزة الامنية باخطار النيابة العامة لمباشرة التحقيقات،وتقرر تشكيل لجنة فنية هندسية من المحافظة للوقوف على اسباب الانهيار وملابساته وتقدير الخسائر المادية. </t>
  </si>
  <si>
    <t>http://gate.ahram.org.eg/News/469860.aspx</t>
  </si>
  <si>
    <t>http://gate.ahram.org.eg/News/469843.aspx</t>
  </si>
  <si>
    <t>https://almesryoon.com/%D9%82%D8%B6%D8%A7%D9%8A%D8%A7-%D9%88%D8%AD%D9%88%D8%A7%D8%AF%D8%AB/419615-%D8%A7%D9%86%D9%87%D9%8A%D8%A7%D8%B1-%D8%B9%D9%82%D8%A7%D8%B1-%D9%85%D9%86-%D8%AB%D9%84%D8%A7%D8%AB%D8%A9-%D8%B7%D9%88%D8%A7%D8%A8%D9%82-%D8%A8%D9%85%D8%AF%D9%8A%D9%86%D8%A9-%D8%A3%D9%88%D8%B3%D9%8A%D9%85-%D8%A8%D8%A7%D9%84%D8%AC%D9%8A%D8%B2%D8%A9</t>
  </si>
  <si>
    <t>السويس</t>
  </si>
  <si>
    <t>الاربعين</t>
  </si>
  <si>
    <t>بالقرب من مسجد الاربعين</t>
  </si>
  <si>
    <t>شرفة</t>
  </si>
  <si>
    <t>طفلة</t>
  </si>
  <si>
    <t>اصيبت طفلة في انهيار اجزاء من عقار سكني، بالقرب من مسجد الاربعين، بالسويس، بعدما انهارت احدى بلكونات العقار، مما ادى لانهيار اجزاء متفرقة من العمارة، فيما يقوم الاهالي بازاحة الانقاض الاسمنتية للتاكد من وجود اشخاص تحتها. كان اللواء خليل حرب، مدير امن السويس، تلقي بلاغًا من المواطنين بانهيار اجزاء من عقار بحي الاربعين بالسويس، وانه توجد طفلة فقط مصابة. وانتقلت قيادات امنية وشرطة النجدة والحماية المدنية بالسويس، الى موقع الحادث، وتم تحرير محضر بالواقعة.</t>
  </si>
  <si>
    <t>http://www.shorouknews.com/news/view.aspx?cdate=21032014&amp;id=99d084c0-49bd-423f-8d37-5263f1d7b5a4</t>
  </si>
  <si>
    <t>تلا</t>
  </si>
  <si>
    <t>قرية كفر ميت ابو الكوم</t>
  </si>
  <si>
    <t>صاحب العقار محمود م د 57س موظف، زوجته امينة ع ع 48س ربة منزل</t>
  </si>
  <si>
    <t>محضر رقم 2078 لسنة 2014 اداري تلا</t>
  </si>
  <si>
    <t>لقي موظف وزوجته مصرعهما، ظهر اليوم الخميس، اثر انهيار عقار من طابقين بالمنوفية، تم تحرير محضر بالواقعة واخطرت النيابة لمباشرة التحقيق. كان اللواء سعيد توفيق، مدير امن المنوفية، تلقى اخطارًا من الرائد نصر القارح، رئيس مباحث مركز تلا، بانهيار منزل ووجود متوفين. بانتقال اجهزة الامن، تبين مصرع محمود محمد دعبس (57 سنة- موظف) وزوجته امينة عبد المعز عباد الله (48 سنة- ربة منزل)، وذلك اثر انهيار عقار مكون من طابقين مشيد بالطوب الاحمر ومسقوف بالاخشاب. تم نقلهما للمستشفى، وتم تحرير محضر بالواقعة برقم 2078 اداري مركز تلا، واخطرت النيابة لمباشرة التحقيقات.</t>
  </si>
  <si>
    <t>http://gate.ahram.org.eg/News/472234.aspx</t>
  </si>
  <si>
    <t>روض الفرج</t>
  </si>
  <si>
    <t>ش المهدي من ش الترعة البولاقية</t>
  </si>
  <si>
    <t>حميدة ع ع 70س، حفيدها ابراهيم ح ا 24س</t>
  </si>
  <si>
    <t>تعويض مالي - توفير وحدات سكنية-تحرير محضر</t>
  </si>
  <si>
    <t>نجحت قوات الحماية المدنية باشراف اللواء ممدوح عبدالقادر، المدير العام، من انتشال جثتين من اسفل عقار شبرا المنهار، وتبين من المعاينة ان العقار قديم ومكون من 4 طوابق، واخطرت النيابة للتحقيق. وكان اللواء جمال حلاوة، نائب مدير الحماية المدنية بالقاهرة، قد تلقى اخطارًا من غرفة العمليات، بانهيار عقار قديم مكون من 4 طوابق بشارع المهدى متفرع من شارع الترعة البولاقيه بشبرا، على الفور هرعت سيارتي انقاذ برى واخرى اطفاء. حيث تم انتشال جثتين الاولى لسيدة عجوز اسمها حميدة عبد الله على "70 سنة" وحفيدها ابراهيم حسين ابراهيم "24 سنة"، وتم نقلهما الى المشرحة بينما لم يتم العثور على اى جثث او مصابين اخرين.</t>
  </si>
  <si>
    <t>http://gate.ahram.org.eg/News/473319.aspx</t>
  </si>
  <si>
    <t>http://gate.ahram.org.eg/News/473324.aspx</t>
  </si>
  <si>
    <t>http://gate.ahram.org.eg/News/473497.aspx</t>
  </si>
  <si>
    <t>http://www.almasryalyoum.com/news/details/419965</t>
  </si>
  <si>
    <t>http://elbadil.com/2014/03/30/%D9%85%D8%B5%D8%B1%D8%B9-%D8%B4%D8%AE%D8%B5%D9%8A%D9%86-%D9%81%D9%8A-%D8%A7%D9%86%D9%87%D9%8A%D8%A7%D8%B1-%D8%B9%D9%82%D8%A7%D8%B1-%D9%85%D9%86-4-%D8%B7%D9%88%D8%A7%D8%A8%D9%82-%D8%A8%D8%A7%D9%84/</t>
  </si>
  <si>
    <t>http://www.elbalad.news/878790</t>
  </si>
  <si>
    <t>البحيرة</t>
  </si>
  <si>
    <t>بندر دمنهور</t>
  </si>
  <si>
    <t>حارة الترعة - بوابة سيدي عدس</t>
  </si>
  <si>
    <t>سقف الصالة</t>
  </si>
  <si>
    <t>بثينة م ع 60س ربة منزل شرخ بالحوض وكدمات وسحجات</t>
  </si>
  <si>
    <t>محضر رقم 2197 لسنة 2014 اداري بندر دمنهور</t>
  </si>
  <si>
    <t>اصيبت ربة منزل فى العقد السادس من عمرها، مساء اليوم الاثنين، بشروخ في الحوض وكدمات وسحجات، اثر انهيار عقار؛ بحارةالترعة ببوابة سيدى عدس، التابعة لقسم دمنهور بمحافظة البحيرة. تلقى قسم شرطة دمنهور بلاغاً، بانهيار جزء من عقار بحارة الترعة، بوابة سيدى عدس بدمنهور، انتقلت قوات الحماية المدنية الى مكان الحادث، وتم عمل كردون امنى حول العقار؛ المكون من طابقين والمملوك لخميس شحاتة السيد ناجى، 74عاما، بالمعاش، ومقيم بالعقار ذاته. تبين من المعاينة؛ سقوط جزء من سقف الصالة بالطابق الارضى بالعقار المنهار، مما اسفر عن اصابة (بثينة محمد عبده-60 عاما-ربة منزل)، بشرخ بالحوض وكدمات وسحجات، وتم نقلها لمستشفى دمنهور العام لتلقى العلاج. وتم اخطار الادارة الهندسية بالوحدة المحلية لمدينة دمنهور، لاتخاذ اللازم، وتحرر محضر بالواقعة، برقم 2197/2014 ادارى قسم دمنهور، وجار العرض على النيابة العامة لتتولى التحقيقات لمعرفة ملابسات الحادث.</t>
  </si>
  <si>
    <t>http://gate.ahram.org.eg/News/473844.aspx</t>
  </si>
  <si>
    <t>العمرانية</t>
  </si>
  <si>
    <t>ش عبد الناصر البحري</t>
  </si>
  <si>
    <t>ثلاث اسر على الاقل</t>
  </si>
  <si>
    <t>حفر اساس لعقار مجاور</t>
  </si>
  <si>
    <t>حدوث تصدعات بعقارات مجاورة</t>
  </si>
  <si>
    <t>-معاينة - تحرير محضر</t>
  </si>
  <si>
    <t>انهار عقار بشارع عبد الناصر البحرى بمنطقة العمرانية، صباح اليوم الجمعة، وانتقل رجال الحماية المدنية بالجيزة، وتبين عدم وقوع اي خسائر في الارواح. وكشفت التحقيقات الاولية للنيابة العامة التي اجرتها نيابة العمرانية ، ان سبب الانهيار هو قيام مقاول بحفر اساس عقار جديد مجاور للعقار المنهار الامر الذي ادى الى تصدعه بشكل كامل مما ادى لانهياره بشكل كامل، واضافت التحقيقات ان العقار المنهار مكون من 3 طوابق. وقررت النيابة انتداب لجنة هندسية من حي العمرانية لفحص العقار المنهار وفحص عدة عقارات مجاورة بعد ان تسبب انهيار المنزل في تصدعها لبيان عما اذا كان بها خطورة من عدمه ، كما طلبت النيابة ملف العقار من الحي لبيان عما اذا كان صدر له قرارات ازالة من عدمه.</t>
  </si>
  <si>
    <t>http://gate.ahram.org.eg/News/475185.aspx</t>
  </si>
  <si>
    <t>عتاقة</t>
  </si>
  <si>
    <t>مدينة اليسر الجديدة - منطقة التوفيق</t>
  </si>
  <si>
    <t>اقامة خيام ايواء للمتضررين - تعويض مالي-اخلاء - معاينة</t>
  </si>
  <si>
    <t>تعرضت احد العمارات بمدينة اليسر الجديدة، بمنطقة التوفيق بحي عتاقة في السويس، لانهيار جزئي، اليوم الجمعة، وقرر المحافظ اقامة خيام، لايواء السكان، لحين الانتهاء من اعمال الترميم والاصلاح، اوالازالة، حسبما تقرره اللجان المختصة غداالسبت. وقام سعيد اللبيدي رئيس حي عتاقة، باتخاذ الاجراءات القانونية، والتحقيق بمعرفة اللجان الهندسية والقانونية، للوقوف على اسباب هذا الانهيار وتهديد حياة المواطنين.</t>
  </si>
  <si>
    <t>http://gate.ahram.org.eg/News/475236.aspx</t>
  </si>
  <si>
    <t>الدخيلة</t>
  </si>
  <si>
    <t>ش منشية العلماء</t>
  </si>
  <si>
    <t>ست اسر علي الاقل</t>
  </si>
  <si>
    <t>سلم</t>
  </si>
  <si>
    <t>اخلاء العقار من السكان-اخلاء - تحرير محضر</t>
  </si>
  <si>
    <t>انهارت صباح اليوم السبت اجزاء من عقار قديم بمنطقة الدخيلة غرب الاسكندرية فيما تمكنت قوات الحماية المدنية من انقاذ 12 شخصًا كانوا عالقين به. كان قسم شرطة الدخيله قد تلقى اخطارًا عاجلاً يفيد سقوط جزء من عقار يقع بشارع منشية العلماء بدائرة القسم تم على اثره اخطار الجهات المعنية، وانتقلت قوات من ادارة الحماية المدنية بمعداتها. وبالفحص تبين ان العقار مساحته 200 متر تقريبًا- بناء قديم مشغول بالسكان- مملوك لـ "محمد كامل" مكون من خمسة طوابق متكررة. وتبين سقوط سلم العقار، واحتجاز تسعة من قاطني العقار، وتمكنت قوات الحماية المدنية من انزالهم دون حدوث اصابات. تم اخطار عمليات المحافظة، وحى العجمي، واشار مهندس الحي باخلاء العقار من السكان دون المنقولات لحين العرض على لجنة المنشات الايلة للسقوط. وتنبه على قاطنى العقار بما جاء بقرار مهندس الحي، وتم الاخلاء، وتحرر المحضر ادارى قسم شرطة الدخيلة وجار العرض على النيابة.</t>
  </si>
  <si>
    <t>http://gate.ahram.org.eg/News/475344.aspx</t>
  </si>
  <si>
    <t>دار السلام - القاهرة</t>
  </si>
  <si>
    <t>خلف المحكمة الدستورية</t>
  </si>
  <si>
    <t>اثناء عمليات هدم عقار مجاور</t>
  </si>
  <si>
    <t>طفل</t>
  </si>
  <si>
    <t>غير محدد-معاينة - تحرير محضر</t>
  </si>
  <si>
    <t>تقوم اجهزة الامن بالقاهرة اليوم، الاثنين، بازالة العقارات المخالفة بالمنطقة خلف مبنى المحكمة الدستورية بالمعادي، وذلك بالتنسيق مع الادارة الهندسية للقوات المسلحة والجهات التنفيذية بالمحافظة. وقالت شهود عيان انه بعد هدم احدى العمارات تبين ان بها اشخاص لقوا مصرعهم، وقامت الاجهزة المعنية باستخراج جثمان طفل، ومازالت عمليات الاستخراج جارية. وقال مصدر امني ان طفل لقي مصرعه واصيب 3 اشخاص اخرون في انهيار عقار خلف المحكمة الدستورية العليا بالمعادي، وقالت التحريات الاولية ان الانهيار نتيجة عملية الازالة التي تتم للعقارات المخالفة بالمنطقة بدات منذ فترة. وكان اللواء ممدوح عبد القادر، مدير الحماية المدنية بالقاهرة، تلقى بلاغا بانهيار عقار خلف المحكمة الدستورية العليا، انتقلت قوات الانقاذ بمشاركة 3 سيارات وتبين ان طفلا لقى مصرعه واصيب 3 اشخاص اخرون، تم نقلهم الى المستشفى.</t>
  </si>
  <si>
    <t>http://www.masress.com/algareda/262696</t>
  </si>
  <si>
    <t>http://www.almasryalyoum.com/news/details/424684</t>
  </si>
  <si>
    <t>كوم الدكة - ش علي البدوي</t>
  </si>
  <si>
    <t>اثنا عشر اسرة على الاقل</t>
  </si>
  <si>
    <t>رخيص ببناء 6 طوابق فقط، الا انه قام بالمخالفة ببناء 6 ادوار اخرى،</t>
  </si>
  <si>
    <t>حدوث تصدعات بعدد 16 عقار مجاور</t>
  </si>
  <si>
    <t>-اخلاء - ازالة- ترميم</t>
  </si>
  <si>
    <t>اخلاء - ازالة - ترميم</t>
  </si>
  <si>
    <t>فى ابشع تداعيات ظاهرة البناء المخالف بالاسكندرية التى انتشرت فى اعقاب ثورة 25 يناير، خاصة فى فترات الانفلات الامنى، تواجه عروس البحر الابيض المتوسط كارثة مفجعة تهدد سكان منطقة كوم الدكة الاثرية باكملها، حيث تسبب ميل عقار مخالف فى انهيار وتصدع 16 عقارًا مجاورًا له. "اليوم السابع".. انتقلت الى منطقة كوم الدكة، والتقت بالسكان المنكوبين، الذين بين ليلة وضحاها وجدوا انفسهم بالشارع، مهددين بالتشرد بسبب ضيق الحال وفقرهم الشديد، وتخلى الدولة عنهم، وحظهم السيئ فى مجاورة عقار مخالف، خالف مالكه ضميره قبل ان يخالف القوانين وتملكه الطمع والجشع . المنازل قديمة متهالكة، وسكانها يقطنون فيها، عائلات، فى حجرات متجاورة ، ودورة مياه واحدة لكل من فى المنزل، اتخذ بعضهم "منور" المنزل ليكون مكان اقامة له، واغلق البعض الاخر اسفل سلالم العقار ليكون ماوى له. اسلام محمد نجل احدى السيدات التى تقطن بالعقار رقم 50 بشارع على البدوى الملاصق للعقار المائل، قال لـ"اليوم السابع": "انتظر ان يكون قرار الحى تخفيف احمال وليس هدم، فليس امامى او امام والدتى اى خيار اخر، ولن نقبل بقرار الازالة، حيث ليس لنا مسكن اخر، ولن نغادر منزلنا تحت اى ظرف من الظروف". واضاف: "العقار المخالف مازال كما هو لم يتم اخلاء الادوار المخالفة من السكان حتى الان، وبعد مرور 20 يومًا من ميل العقار، لم يتم ازالة ابراج تقوية شبكات المحمول من فوق سطح العقار، بالرغم من اعطاء حى وسط مهلة للشركات 72 ساعة لرفعها". واتهم السكان موظفى الحى بالتباطؤ فى تنفيذ قرارات ازالة الادوار المخالفة، وابراج التقوية لصالح مالك العقار. الحاجة نعمة محمد السعيد، تقطن فى منزل مكون من طابقين، يسكن فيه كل عائلة فى حجرة، قالت وهى تبكى: "مسقط راسى فى هذا المكان وعائلتى لها اكثر من 100 عام فى هذا المنزل، ولدت وتربيت فيه".. وتابعت: "فوجئنا بالعقار سبب النكبة قد مال على المنازل المجاورة، وانهار جزء كبير من عقارات مجاورة فى اقل من دقائق، وشعرت بجدران المنزل –تطقطق- من التصدع وخلفت وراءها شروخًا كبيرة فى حجرتى، وحجرة شقيقى المجاورة لى". واضافت: "كنا قد قمنا بترميم اجزاء كبيرة من المنزل انا وشقيقى منذ 3 اشهر فقط، وكان المنزل بحالة جيدة جداً حتى حدث ما حدث". واستكملت حديثها قائلة: "انا سيدة عاجزة اسير على عكازين وليس لى احد غير الله، لا اعلم اين اذهب؟.. وانا اعانى من السكر وجلطة بالقدمين وقمت باجراء عملية جراحية بهما، وتم تركيب شريحة". وطلبت من محافظ الاسكندرية اللواء طارق مهدى، النظر الى حالتها الصحية المتردية، وتوفير مسكن بديل لها، وقالت: "اليس هناك مسئول يستمع الى شكوتى ويوفر لى حجرة للمعيشة؟". هويدا رفعت عفيفى، ربة منزل لديها 4 اولاد قالت: "اعمل عاملة بالمحافظة وزوجى لا يعمل وانا اعول اسرتى، وقد وقعت على اقرار الحى بالبقاء داخل المنزل على مسئوليتى الشخصية، حيث ليس لى مكان اخر اذهب اليه، والا سيكون الحل الاخر هو الشارع وتشرد اطفالى، خاصة بعد ان رفض مالك العقار ترميم المنزل على نفقته، ونحن لا نملك تكاليف الترميم". وعلى الرغم من قسوة المشهد الا ان ساكنى تلك العقارات قد ملات قلوبهم الرحمة والعطف على خلاف من ملا قلوبهم الطمع والجشع، حيث استضافت احدى العائلات المنكوبة سيدة مسنة بلا ماوى قد طلقت من زوجها، وتقطن معهم فى نفس الحجرة الصغيرة، ولم تجد كلمات تقولها الا ترديدها جملة واحدة "هو صحيح البيت هيقع.. اين اذهب؟". على الجانب الاخر، قال اللواء محمود عيسى، رئيس حى وسط، لــ"اليوم السابع"، ان العقار المخالف المتسبب فى الكارثة، به 6 ادوار مخالفة، حيث صدر له ترخيص ببناء 6 طوابق فقط، الا انه قام بالمخالفة ببناء 6 ادوار اخرى، بالاضافة الى تعاقده مع شركتين من شركات المحمول لتركيب برجين لتقوية الشبكة مما ادى الى حدوث ميل خلفى 50 سم بالجانب الايمن للعقار، وتصدعات وشروخات كبيرة فى عدد من العقارات الملاصقة له، وهناك 8 عقارات هم الاشد خطورة، منهم 6 عقارات صدر لهم قرارات هدم حتى سطح الارض، والاثنان الاخران صدر لهما قرار ترميم وتخفيف احمال. واشار الى ان منطقة كوم الدكة نظرًا لقدمها وبنائها بحوائط حاملة، تتاثر سريعا باى خلل فى التربة ومن الممكن ان تكون المنطقة المحيطة كلها قد تاثرت بالواقعة. واضاف قائلا: "لقد اتخدنا جميع الاجراءات القانونية، من اصدار قرارات ازالة للادوار المخالفة بالعقار المخالف، وطالبنا من شركات المحمول رفع ابراج التقوية المؤثرة على العقار لازالة المخالف منه، واعطينا مالك العقار مهلة 72 ساعة لتنفيذ ذلك". واشار الى ان جميع العقارات تم عرضها على لجنة المنشات الايلة للسقوط واتخذت اللجنة قرارات تتراوح ما بين ازالة الى سطح الارض، وترميم وفق حالة تصدع العقار المتاثر بميل العقار المخالف، وتم اخطار قسم الشرطة التابع للحى، وتم اخطار سكان 16 عقارًا مجاورًا للعقار المخالف بالاخلاء نظرًا للخطورة الشديدة على ارواحهم، الا انهم رفضوا الاخلاء ووقعوا على اقرارات البقاء فى منازلهم على مسئوليتهم الشخصية. واضاف ان تنفيذ قرار الهدم لسطح الارض او الترميم يقع على مسئولية المالك، وفى تلك الحالات المالك يرفض تعويض السكان ماليًا مما يؤدى الى رفض السكان تنفيذ قرار الاخلاء، موضحاً ان المحافظة مسئولة فقط عن الاخلاء الادارى، وتنفيذ قرارات الهدم بالقوة الجبرية لا يتم الا فى حال اذا كان العقار يمثل خطورة شديدة على الساكن، وهو ما ينطبق على 6 عقارات مجاورة للعقار المخالف، اما الاثنان الاخران فقد صدر لهما قرار ترميم وتخفيف احمال. وحول تاخر الحى فى تنفيذ قرارات الاخلاء الجبرى، منذ وقوع الكارثة اشار الى ان من يحدد موعد الحملة هو جهاز الشرطة الذى يقوم بتحديد تاريخ الاخلاء الجبرى، وفقًا للخطة الامنية الموضوعة وتوافر القوات اللازمة للحملة. من جانبه، قال اللواء طارق مهدى محافظ الاسكندرية، ان المحافظة قد بدات فى تنفيذ حملات الازالة للمبانى المخالفة بالاسكندرية منذ 28 اكتوبر 2013، وهى مستمرة فى الازالة بواقع ازالة 4 عقارات يوميًا، بالتنسيق مع مديرية امن الاسكندرية، ولكن الامر ليس سهلًا، فالاسكندرية بها 21 الف عقار مخالف يحتاج الى 71 عامًا لازالتها جميعا، خاصة اذا وضعنا فى الاعتبار ان هدم العقار الواحد وتسويته بالارض قد يستغرق شهرين. واضاف: "ما نقوم به حاليا هو قطع كافة المرافق من مياه وكهرباء وصرف صحى عن العقار المخالف مع مصادرة معدات البناء، وتحرير مخالفة مالية لمالك العقار المخالف وتحويله الى النيابة"، مطالبًا بتنفيذ عقوبة السجن التى وضعها القانون وتقضى بالحبس من 4 الى 5 سنوات على مالك العقار المخالف. وتابع: "اذا تم تنفيذ عقوبة الحبس انتهت مشكلة المبانى المخالفة، ولكن ما يحدث هو تحايل على القانون بما يعرف بظاهرة "الكحول" ولابد من اجراء تعديلات تشريعية على القوانين المنظمة لهذا الامر". الدكتور عمر السباخى، استاذ بكلية الهندسةجامعة الاسكندرية، رئيس جمعية انصار حقوق الانسان بالاسكندرية، اكد على ان السبب الاول وراء تفشى تلك الظاهرة هو تقاعس الدولة عن دورها فى تطبيق القانون، حيث قال: "الدولة قيمتها فى هيبتها التى لا تتاتى الا بتطبيق القانون". وطالب السباخى بتطبيق الحلول الجذرية من خلال منع وصول المرافق من (مياه – كهرباء – غاز طبيعى ) الى المبانى المخالفة، مستنكرًا لجوء الشركات القابضة الى تسوية تلك المبانى المخالفة بدفع الغرامات، التى يعتبرها رؤساء مجالس تلك الشركات زيادة لمواردها دون الاهتمام بالكوارث التى قد تتعلق بذلك، مشددًا على ضرورة منع وتجريم وصول المرافق لكل العقارات المخالفة وغير المرخصة، كما طالب "السباخى" بالتعديل فى التشريعات الحالية التى وصفها بانها تساعد على الفساد. وكان عدد العقارات المنشاة بدون تراخيص بمحافظة الاسكندرية قد وصل الى 14 الفًا و521 عقارًا، بناء على ما افاد جهاز التفتيش الفنى على اعمال البناء، ومحرر ضدها جميعا محاضر بدون تراخيص، فيما وصل عدد العقارات المرخصة ولكنها مخالفة ايضا الى 339 عقارًا بالاسكندرية . وقد ارتفع عدد قرارات الازالة للعقارات المخالفة فى اعقاب ثورة 25 يناير من 12 الف قرار ازالة الى 30 الف قرار، وذلك نظرا لاستغلال المقاولين معدومى الضمير لحالة الانفلات الامنى، وقاموا ببناء مبانى مخالفة وبعضها تم بناؤه على عقارات صادر لها قرارت ازالة بالفعل لتهالكها . ويعد حى المنتزه هو اكثر الاحياء التى تشهد مخلفات شديدة فى البناء، حيث تم بناء الاف العقارات بدون تراخيص فى الفترة التى اعقبت الثورة، يليه حى وسط ثم حى شرق.</t>
  </si>
  <si>
    <t>http://www.youm7.com/story/2014/4/13/%D8%A8%D8%A7%D9%84%D8%B5%D9%88%D8%B1-%D9%83%D8%A7%D8%B1%D8%AB%D8%A9-%D8%A7%D9%84%D8%A8%D9%86%D8%A7%D8%A1-%D8%A7%D9%84%D9%85%D8%AE%D8%A7%D9%84%D9%81-%D8%AA%D8%AA%D8%AC%D9%84%D9%89-%D9%81%D9%89-%D8%A7%D9%84%D8%A5%D8%B3%D9%83%D9%86%D8%AF%D8%B1%D9%8A%D8%A9-%D9%85%D9%8A%D9%84-%D8%B9%D9%82%D8%A7%D8%B1-%D8%A8%D9%83%D9%88%D9%85/1610178</t>
  </si>
  <si>
    <t>مركز الفيوم</t>
  </si>
  <si>
    <t>قرية سيلا</t>
  </si>
  <si>
    <t>صاحب العقار محمد ع م 25س</t>
  </si>
  <si>
    <t>لقي شخص مصرعه بعد ظهر اليوم-الاربعاء- خلال تنقيبه عن الاثار باحد المنازل بقرية سيلا التابعة لمركز الفيوم، اثر حدوث انهيار ارضي بالمنزل نتيجة الحفر فيه بعمق كبير. كان مدير امن الفيوم، قد تلقى اخطارا من العميد احمد اسماعيل، مدير الحماية المدنية بورود بلاغ بحدوث انهيار ارضي باحد منازل قرية سيلا بمركز الفيوم، اسفر عن مصرع احد المنقبين عن الاثار بهذا المنزل، حيث هرعت للمكان سيارات الانقاذ البري والحماية المدنية لانقاذ المواطنين. تم انتشال جثة المواطن محمد عبدالعليم محمد، 25 سنة، من الحفرة، وتبين من التحريات الاولية ان المتوفي كان ينقب عن الاثار برفقة اثنين اخرين، تسعى قوات الانقاذ للعثور على الشخصين الاخرين.</t>
  </si>
  <si>
    <t>http://www.elwatannews.com/news/details/468268</t>
  </si>
  <si>
    <t>البساتين</t>
  </si>
  <si>
    <t>ش السوق القديم من ش طه</t>
  </si>
  <si>
    <t>واجهة وسلم</t>
  </si>
  <si>
    <t>انفجار اسطوانة غاز</t>
  </si>
  <si>
    <t>انفجار او حريق</t>
  </si>
  <si>
    <t>زينب م 50س، سماح ا 18س طالبة ، خمسة اخرون حروق واغماءات</t>
  </si>
  <si>
    <t>نوال ف، طفلتها 6 شهور، ثالث</t>
  </si>
  <si>
    <t>قرار ازالة العقار، صرف اعانة عاجلة للمتضررين-اخلاء</t>
  </si>
  <si>
    <t>قال ياسين طاهر، نائب محافظ القاهرة للمنطقةالجنوبية، انه صدق على قرار اللجنة الهندسية المكلفة بمعاينة عقار البساتين بازالته للارض، عقب الانفجار الذى لحق به امس الاحد. واكد في تصريحات خاصة لـ"بوابة الاهرام" ان المحافظ قرر صرف اعانة عاجلة للاسرة المتضررة والتي كانت تقيم بالعقار، لافتاالى انه سيتم بحث مطالبهم اذا طالبوا بسكن بديل. من جانب اخر، اكد جمال فريد، نائب مدير الحماية المدنية بالقاهرة، انتهاء رفع الانقاض من العقار المنهار بحى البساتين، بسبب انفجار اسطوانة بوتاجاز باحد الشقق السكنية. وقال فريد، لـ"بوابة الاهرام" ان المبنى من العقارات العشوائية المتهالكة التى يصعب الوصول اليها بسهولة. كانت غرفة العمليات المركزية بمحافظة القاهرة قد تلقت مساء امس الاحد بلاغًا بانهيار عقار بشارع "السوق القديم" من شارع طه بحى البساتين، نتيجة انفجار اسطوانة بوتاجاز بالطابق الثانى، والمبنى المنهار مكون من ارضى وثلاثة طوابق. واسفر الحادث عن مصرع طفلة وسيدة، واصابة 7 حالات ما بين حروق واغماءات، وتم نقل المصابين الى اقرب مستشفى لعمل الاسعافات اللازمة. وشدد محافظ القاهرة، على مسئولى شركات المياه والكهرباء والغاز بقطع المرافق عن العقار، لتامين الموقع لحين انتهاء اعمال انقاذ السكان ورفع انقاض العقار المنهار من خلال الانقاذ المركزى.</t>
  </si>
  <si>
    <t>http://gate.ahram.org.eg/News/486666.aspx</t>
  </si>
  <si>
    <t>http://gate.ahram.org.eg/News/486857.aspx</t>
  </si>
  <si>
    <t>http://gate.ahram.org.eg/News/486937.aspx</t>
  </si>
  <si>
    <t>http://elbadil.com/2014/05/04/%D9%85%D8%B5%D8%B1%D8%B9-%D9%88%D8%A5%D8%B5%D8%A7%D8%A8%D8%A9-9-%D9%81%D9%8A-%D8%A7%D9%86%D9%87%D9%8A%D8%A7%D8%B1-%D8%B9%D9%82%D8%A7%D8%B1-%D9%86%D8%AA%D9%8A%D8%AC%D8%A9-%D8%A7%D9%86%D9%81%D8%AC%D8%A7/</t>
  </si>
  <si>
    <t>قوص</t>
  </si>
  <si>
    <t>قرية الشيخ عثمان</t>
  </si>
  <si>
    <t>محمود م ع ع 26س</t>
  </si>
  <si>
    <t>لقي عامل مصرعه عقب انهيار منزل فوقه بناحية الشيخ عثمان بمركز قوص جنوب محافظة قنا. كان اللواء محمد كمال مدير امن قنا قد تلقى اخطارًا من قسم شرطة قوص بوفاة شخص في انهيار منزل بشارع الشيخ عثمان بدائرة مركز قوص. وعلي الفور انتقلت اجهزة البحث الى موقع الحادث وتبين ان الاهالي استخرجوا جثة "محمود محمد على على" 26 سنة عامل ومقيم السباعية ادفو اسوان. وبسؤال صاحب العقار قرر انه لا يعرف القتيل وانه توفى اثناء تنقيبه واخرين عن الاثار، تم اتخاذ كافة الاجراءات القانونية.</t>
  </si>
  <si>
    <t>http://www.vetogate.com/992223</t>
  </si>
  <si>
    <t>http://www.mobtada.com/news_details.php?ID=185456</t>
  </si>
  <si>
    <t>اول المنتزة</t>
  </si>
  <si>
    <t>ش عمر بن عبد العزيز</t>
  </si>
  <si>
    <t>اربع عشر اسرة</t>
  </si>
  <si>
    <t>شرفة وسور</t>
  </si>
  <si>
    <t>اتلاف 3 سيارات</t>
  </si>
  <si>
    <t>خميس س ا 46س جروح بفروة الراس</t>
  </si>
  <si>
    <t>علي ح م م 3س</t>
  </si>
  <si>
    <t>لقى طفل 3 سنوات مصرعه واصابة عامل جراء سقوط جزء من شرفة عقار قديم بالاسكندرية على الطابق السفلي، مما ادى الى مصرع الطفل، وحدوث تلفيات في ثلاثة سيارات. حيث تبلغ لقسم شرطة اول المنتزة بسقوط جزء من شرفة بالعقار رقم 20 شارع عمر بن عبد العزيز، وانتقل ضباط القسم وقوات من ادارة الحمايه المدنيه بمعداتها . وتبين ان العقار محل البلاغ مساحته حوالى 180 متر مربع " بناء قديم – مشغول بالسكان " مكون من ستة طوابق متكررة بكل طابق شقتين ملك المدعو / جورج مينا جورج - وسقوط جزء من سور سطح العقار على شرفة الطابق السادس مما ادى لسقوط جزء منها بالطريق العام تسبب فى وفاة الطفل / على حسن مختار محمد سن 3 مقيم بذات العقار- اثناء تواجده امام العقار واصابة المدعو / خميس سليمان ابو عجيلة سن 46 عامل مقيم دائرة القسم بجروح بفروة الراس وحدوث تلفيات بعدد " 3 " سيارات " تصادف تواجدهم امام العقار". وبسؤال المصاب ووالد الطفل المدعو / حسن مختار محمد سن 33 عامل اتهما مالك العقار بالاهمال مما تسبب فى وفاة الطفل واصابة المذكور، وتم نقل جثة المتوفى لمشرحة الاسعاف و المصاب لمستشفى شرق المدينة وتم اخطار عمليات المحافظه وحى المنتزه، وتحرر المحضر ادارى قسم شرطة اول المنتزة وجارى العرض على النيابة 0</t>
  </si>
  <si>
    <t>http://www.masress.com/elfagr/1596059</t>
  </si>
  <si>
    <t>ش الكورنيش</t>
  </si>
  <si>
    <t>سقف حجرة</t>
  </si>
  <si>
    <t>اعمال انشائية او هدم داخل العقار</t>
  </si>
  <si>
    <t>محمود د ا ع 20س عامل كدمات بالوجه، سعيد عامل كدمات وكسور</t>
  </si>
  <si>
    <t>تم التنفيذ اثناء الانهيار</t>
  </si>
  <si>
    <t>لقى المقدم ابراهيم النجار، رئيس مباحث قسم شرطة الدخيلة، بلاغًا بسقوط سقف حجرة بالعقار رقم 13 شارع الكورنيش، وانتقل ضباط القسم وقوات من ادارة الحماية المدنية بمعداتها الى موقع البلاغ. وبالفحص تبين ان العقار محل البلاغ مساحته حوالي 80 مترا مربعا (بناء قديم - خال من السكان)، مكون من 6 طوابق متكررة بكل طابق شقة، واثناء قيام كل من: محمود دياب احمد عبد الغني، 20 عامًا، عامل مقيم بدائرة قسم مينا البصل، والمدعو «سعيد»، عامل، باعمال ترميم بالطابق الخامس بالعقار المشار اليه، سقط عليهما جزء من السقف، ما ادى لاصابة الاول بكدمات بالوجه والثاني بكدمات وكسور بمختلف انحاء الجسم. تم نقل المصابين لمستشفى قصر الشفاء، واخطار عمليات المحافظة وحي غرب، وتحرر المحضر اداري قسم شرطة الدخيلة، وجارٍ العرض على النيابة العامة للتحقيق.</t>
  </si>
  <si>
    <t>http://www.almasryalyoum.com/news/details/446323</t>
  </si>
  <si>
    <t>جبل العفش</t>
  </si>
  <si>
    <t>احمد م ا 27س عامل</t>
  </si>
  <si>
    <t>لقى عامل مصرعه فى حادث انهيار جدار بمنزله بالغردقة، اليوم الاثنين، وتم انتشال الجثة ونقلها مشرحة مستشفى الغردقة العام، وتحرر محضر بالواقعة واخطرت النيابة للتحقيق. تلقى اللواء حمدى الجزار، مدير امن البحر الاحمر، اخطارًا من العقيد رضا النحاس مفتش مباحث قسم ثان الغردقة، يفيد مصرع احمد محمد ابراهيم 27 سنة، عامل، فى انهيار جدار بمنزله بمنطقة جبل العفش. وتم انتشال الجثة وايداعها مشرحة المستشفى العام، وطلبت النيابة تحريات المباحث حول الواقعة</t>
  </si>
  <si>
    <t>http://www.mobtada.com/news_details.php?ID=191763</t>
  </si>
  <si>
    <t>كفر الشيخ</t>
  </si>
  <si>
    <t>دسوق</t>
  </si>
  <si>
    <t>ش الحنطور</t>
  </si>
  <si>
    <t>سحر م ج 40س اصابات بالجمجمة، وابنيها محمد ع 3س، وايمان 4س اصابات بالراس، شقيقتها دولت م ج 24س، محمد ا ع مصابان باصابات مختلفة</t>
  </si>
  <si>
    <t>اصيب 5 افراد باصابات مختلفة، بمدينة دسوق ، الجمعة، نتيجة انهيار «بلكونة» بالطابق الثاني بمنزل بشارع الحنطور. وهرعت سيارات الحماية المدنية والاسعاف للمنزل لانقاذ المصابين، وتم نقل المصابين للمستشفى العام، بينهم حالتين اصابتهم خطيرة لاصابتهما بكسر بالجمجمة، وتم نقل الحالتين لاحد المستشفيات التخصصيه بالاسكندرية. وانتقل للموقع اللواء احمد بسيوني زيد، رئيس مركز ومدينة دسوق، الذي قال ان جميع الاصابات سليمه وخرج اصحابها من المستشفي ما عدا حالتين اصيبتا اثناء مرورهما بالشارع وقت سقوط البلكونة، فاصيبتا باشتباه بكسر بالجمجمة، وتم نقلهما لاحد المستشفيات التخصصيه بالاسكندرية، بينما تم خروج الحالات الاخرى بعد اسعافها. والمصابون هم، سحر محمد الجندي، 40 سنة، اصابات بالجمجمة، وابنيها محمد عماد، 3 سنوات، وايمان، 4 سنوات، اصابات بالراس، وتم نقلها وطفليها لاحد المستشفيات الخاصه بالاسكندرية، ودولت محمد الجندي، 24 سنة، ومحمد احمد عيسي، مصابين باصابات مختلفة. وقال رئيس مدينة دسوق، ان المنزل الذي سقطت بلكونته ليس له اي اوراق بمجلس المدينة، ولم تصدر بشانه قرارات ازالة.</t>
  </si>
  <si>
    <t>http://www.almasryalyoum.com/news/details/451323</t>
  </si>
  <si>
    <t>http://www.misralbalad.com/page.php?id=8425#.WF-30FV97Dd</t>
  </si>
  <si>
    <t>ش المشير احمد اسماعيل</t>
  </si>
  <si>
    <t>اثناء عمليات هدم العقار</t>
  </si>
  <si>
    <t>تلقى اللواء امين عز الدين، مدير امن الاسكندرية ، بلاغا بانهيار عقار بمنطقة سيدى جابر. وتبين من الفحص ان العقار بشارع المشير دائرة القسم، وكانت هناك محاولات لهدمه الا انه انهار فجاة وقطع الطريق، ولم يتبين بعد وجود ضحايا او اصابات نتيجة الانهيار حتى الان</t>
  </si>
  <si>
    <t>http://www.almasryalyoum.com/news/details/455049</t>
  </si>
  <si>
    <t>تحت الانشاء</t>
  </si>
  <si>
    <t>اربع اسر</t>
  </si>
  <si>
    <t>اثناء عمليات انشاءات داخل العقار</t>
  </si>
  <si>
    <t>عامل بناء</t>
  </si>
  <si>
    <t>شهر ابريل كان افضل بكثير، فلم يسجل سوى حادثة واحدة لانهيار العقارات، ووقعت تحديدا يوم الجمعة 4 ابريل بانهيار عقار بمنطقة العمرانية، ولم يسفر عن اى ضحايا، اما «مايو» فقد سجل فى ايامه الاولى انهيار عقار مكون من اربعة طوابق، ومع اليوم الاخير فى الشهر نفسه وتحديدا يوم 30 مايو لقى طفل مصرعه واصيب احد عمال البناء، فى انهيار عقار تحت الانشاء بمنطقة المنتزه شرق الاسكندرية.</t>
  </si>
  <si>
    <t>اول الرمل</t>
  </si>
  <si>
    <t>جناكليس - ش مرتضى</t>
  </si>
  <si>
    <t>اسرتين</t>
  </si>
  <si>
    <t>بدون اصابات او تلفيات كان الانهيار الاول فى شهر يونيو الذى وقع فى العقار رقم 31 بشارع مرتضى بالاسكندرية، بينما كان الحادث الثانى يوم الجمعة 6 يونيو حيث لقيت فتاة مصرعها وتم انقاذ ثلاثة اخرين، من العقار رقم 54 بشارع سوق السمك القديم.</t>
  </si>
  <si>
    <t>الطود</t>
  </si>
  <si>
    <t>قرية العديسات</t>
  </si>
  <si>
    <t>محمد ن ا 27س عامل، وليد س ا م 22س عامل</t>
  </si>
  <si>
    <t>لقي شخصان مصرعهما، في الساعات الاولى من صباح، الخميس، خلال عملية تنقيب سري عن الاثار اسفل منزل من الطوب اللبن بقرية العديسات جنوب الاقصر. تلقى اللواء مصطفى بكر، مدير امن الاقصر، اخطارا بمصرع كل من محمد النوبي احمد، 27 سنة، عامل، مقيم بقرية العديسات بحري، ووليد السيد احمد محمد 22 سنة، عامل، مقيم بقرية الشيخ سلطان، اثر انهيار الاتربة عليهما حال قيامهم بالتنقيب عن الاثار اسفل احد المنازل. بعد تقنين الاجراءات واستصدار اذن من النيابة العامة، انتقلت قوة باشراف العميد حسني حسين، مفتش مباحث السياحة والاثار بجنوب الصعيد ورئاسة العقيد ابو الحجاج كمال رئيس مباحث شرطة السياحة والاثار بالاقصر، الى موقع الحادث، وبالفحص عثرت القوة على حفرتين بجوار بعضها عمقهما نحو 7 متر الحفرة الاولى 2، 5 متر في 3، 5 متر، والحفرة الثانية قطرها نحو 1، 5 متر في 1، 5 متر قاما المذكورين بحفرهما اسفل منزل المملوك للمدعو جابر يوسف مصطفى، 52 سنة، مقيم بنجع الشيخ سلطان مركز الطود جنوب الاقصر. وتمكنت قوات الحماية المدنية من انتشال احدى الجثتين، وتواصل جهودها لاستخراج الاخرى وسط صعوبات بالغة، حيث اضطرت لهدم المنزل الذي شهد عملية التنقيب السري عن الاثار للبحث عن الجثتين باستخدام المعدات الثقيلة.</t>
  </si>
  <si>
    <t>http://www.albawabhnews.com/619476</t>
  </si>
  <si>
    <t>الجمرك</t>
  </si>
  <si>
    <t>ش سوق السمك القديم</t>
  </si>
  <si>
    <t>شعبان م م موظف بالمعاش، نجلاه محمد عامل، عبد الله عامل</t>
  </si>
  <si>
    <t>منى م ج ا 19س طالبة</t>
  </si>
  <si>
    <t>محضر رقم 2031 لسنة 2014 اداري الجمرك</t>
  </si>
  <si>
    <t>لقت طالبة مصرعها، واصيب 3 اشخاص اخرون، اثر انهيار عقار قديم عليهم ، بمنطقة الجمرك بالاسكندرية، وتمكنت قوات الحماية المدنية من اخراجهم من اسفل الانقاض. وكان قسم شرطة الجمرك، قد تلقى بلاغاً، يفيد بسقوط جزء من العقار رقم 54 شارع سوق السمك القديم ،تم اخطار الجهات المعنية، وانتقل فريق من ضباط القسم ، وقوات من ادارة الحماية المدنية بمعداتها، وبالفحص تبين ان العقار محل البلاغ، مساحته 70 مترا ، بناء قديم له اسقف خشبية وحوائط حامل، ملك ورثة محمد مسعد، مكون من طابق ارضي وثلاث طوابق علوية، وعباره عن غرف سكنية ومشغول بالسكان. وتبين انهيار سقف غرفه بالطابق الثاني علوي علي الغرفه اسفلها، سكن شخص يدعى محمد جابر ابراهيم (57 عاما-سائق)، مما ادى لوفاة نجلته، وتدعى منى محمد جابر (19 عاما-طالبة). وتمكنت قوات الحماية المدنية من استخراج جثه المتوفاة، وانقاذ ثلاثة من قاطني العقار من تحت الانقاض، وهم شعبان محمود محمدين (موظف بالمعاش)، ونجلاه محمد شعبان محمود (عامل)وعبدالله شعبان محمود (عامل). وتم اخطار عمليات المحافظة وحى الجمرك، ووضع الحواجز الحديدية حول العقار، واخلائه من السكان، لحين صدور قرار من الحي بشانه . وتم نقل الجثة لمشرحة الاسعاف، وتحرر المحضر رقم 2031/ 2014 اداري قسم شرطة الجمرك، وجارى العرض على النيابة.</t>
  </si>
  <si>
    <t>http://gate.ahram.org.eg/News/501405.aspx</t>
  </si>
  <si>
    <t>http://www.almasryalyoum.com/news/details/459665</t>
  </si>
  <si>
    <t>نادي الشمس - مبنى كافيتيريا ميدو</t>
  </si>
  <si>
    <t>اكد مصدر داخل نادي الشمس، ان المبنى المنهار عبارة عن مبنى خشبي بجوار كافتريا ميدو حيث قررت ادارة النادي هدمه لبناءه باسلوب يليق باعضاء نادي الشمس. واشار المصدر انه اثناء هدم المبنى انهار بالكامل مما سبب فزعا للاعضاء وقاموا بالاتصال بالحماية المدنية والاسعاف، واضاف المصدر انه لاتوجد اي اصابات ويتم -حاليا- ازالة الركام سبب الانهيار في تواجد الامن والاسعاف. ويذكر ان مبنى كافتيريا ميدو الكائنة داخل نادي الشمس بمصر الجديدة، انهار امام اعضاء نادي الشمس مما سبب فزعا بين الاعضاء.</t>
  </si>
  <si>
    <t>http://www.vetogate.com/1053725</t>
  </si>
  <si>
    <t>http://www.albawabhnews.com/621774</t>
  </si>
  <si>
    <t>الوايلي</t>
  </si>
  <si>
    <t>العباسية - ش الشيخ طه</t>
  </si>
  <si>
    <t>حريق</t>
  </si>
  <si>
    <t>شخص في العقد الرابع</t>
  </si>
  <si>
    <t>-اخلاء - تحرير محضر</t>
  </si>
  <si>
    <t>لقى شخص مصرعه اثر احتراق عقار سكنى بالوايلى وانهيار اجزاء منه، حيث تمكن رجال الحماية المدنية بالقاهرة من السيطرة على الحريق وانتشال الجثة من اسفل الانقاض، وفور اخطار اللواء ممدوح عبدالقادر مدير الحماية المدنية بالقاهرة، امر باخطار النيابة التى كلفت رجال المعمل الجنائى بالانتقال الى مكان البلاغ لبيان سبب الحريق.كان العقيد شمشون يوسف مشرف عمليات اطفاء القاهرة، قد تلقى اخطارا من شرطة النجدة بنشوب حريق بعقار فى شارع الشيخ طه بالعباسية منطقة الوايلى، على الفور تم الدفع بـ 8 سيارات اطفاء ورجال الانقاذ البرى باشراف اللواء جمال حلاوة نائب مدير الحماية المدنية بالقاهرة، وتم محاصرة كرات اللهب قبل امتدادها لباقى العقارات المجاورة. وتبين من التحريات التى اشرف عليها العميد اشرف عز العرب رئيس مباحث قطاع شمال القاهرة، ان المنزل قديم مكون من 3 طوابق وله اسقف خشبية، حيث تم استخراج الجثة لشخص فى العقد الرابع من عمره ملقى داخل دورة مياه بالعقار المنهار، فى الوقت الذى انتقل فيه مسئولو محافظة القاهرة وتم اخلاء العقارات المجاورة من السكان حفاظا على ارواحهم، وتولت النيابة التحقيق.</t>
  </si>
  <si>
    <t>http://gate.ahram.org.eg/News/503052.aspx</t>
  </si>
  <si>
    <t>دمياط</t>
  </si>
  <si>
    <t>فارسكور</t>
  </si>
  <si>
    <t>بندر فارسكور</t>
  </si>
  <si>
    <t>شهدت مدينة فارسكور انهيار منزل مهجور، صباح اليوم الاحد، دون وقوع خسائر بالارواح، وانتقلت قوات الحماية المدنية لمكان الواقعة، وتبين خلو العقار المنهار من السكان. كان قسم شرطة فارسكور، تلقى بلاغًا من الاهالي، بانهيار منزل بدائرة المركز دون خسائر بشرية، وبالانتقال والفحص تبين ان المنزل المنهار ملك لعائلة الدياسطي، ويتكون المنزل من طابق واحد، ومشيد بالطوب اللبن، ومسقوف بجذوع الاخشاب، ولم ينتج عن ذلك ثمة اصابات. تم تحرير محضر بالواقعة، واخطرت النيابة العامة؛ لمباشرة التحقيقات.</t>
  </si>
  <si>
    <t>http://www.dotmsr.com/details/%D8%A7%D9%86%D9%87%D9%8A%D8%A7%D8%B1-%D9%85%D9%86%D8%B2%D9%84-%D8%AF%D9%88%D9%86-%D8%AE%D8%B3%D8%A7%D8%A6%D8%B1-%D9%81%D9%8A-%D8%A7%D9%84%D8%A3%D8%B1%D9%88%D8%A7%D8%AD-%D8%A8%D9%85%D8%AF%D9%8A%D9%86%D8%A9-%D9%81%D8%A7%D8%B1%D8%B3%D9%83%D9%88%D8%B1</t>
  </si>
  <si>
    <t>المطرية - القاهرة</t>
  </si>
  <si>
    <t>ش محمد الهادي</t>
  </si>
  <si>
    <t>سقف وسلم</t>
  </si>
  <si>
    <t>احمد م ع عميد شرطة، عبد الله ع امين شرطة، ماهر ع رقيب شرطة</t>
  </si>
  <si>
    <t>اصيب 3 اشخاص من رجال قوات الحماية المدنية بالقاهرة، باصابات متفرقة بجميع اجزاء الجسم، وانقذت العناية الالهية باقى افراد الشرطة من الموت المحقق صباح اليوم الاربعاء اثر انهيار منزل بمنطقة المطرية، اثناء قيام رجال الاطفاء باخماد حريق شب فى احدى الشقق بشارع محمد الهادى. وقال اللواء ممدوح عبد القادر، مدير ادارة الحماية المدنية بالقاهرة، لـ "بوابة الاهرام"، انه اثناء قيام رجال الاطفاء باخماد النيران، انهار سلم العقار ثم سقط سقف المنزل، الامر الذى اسفر عن اصابة العميد احمد محمد عبد الحميد، وعبد الله عبدالصمد "امين شرطة" والرقيب ماهر عبد المغنى، وتم نلقهم الى مستشفى المطرية.</t>
  </si>
  <si>
    <t>http://gate.ahram.org.eg/News/508493.aspx</t>
  </si>
  <si>
    <t>النصف الثاني من 2014</t>
  </si>
  <si>
    <t>ش الجزري</t>
  </si>
  <si>
    <t>كان قسم شرطة اول الرمل قد تلقى بلاغا بسقوط جزء من العقار رقم 7 شارع بن الجزري، فانتقل ضباط القسم وقوات من ادارة الحماية المدنية بمعداتهم وتبين ان العقار محل البلاغ مساحته حوالي 100 متر ويتكون من 4 طوابق خالي من السكان عدا شقة بالطابق الثاني، وانهيار اسقف العقار من الداخل، مما ادى لحدوث تصدعات وشروخات بالعقار دون حدوث اصابات. تم اخطار عمليات المحافظة وحى شرق، واشار مهندس الحي باخلاء العقار محل البلاغ من السكان دون المنقولات لحين العرض على لجنة المنشات الايلة للسقوط، وتم اتخاذ الاجراءات اللازمة لتامين المارة والعقار، وجارى العرض على النيابة العامة للتحقيق.</t>
  </si>
  <si>
    <t>http://www.almasryalyoum.com/news/details/479984</t>
  </si>
  <si>
    <t>ش عرفان</t>
  </si>
  <si>
    <t>اسامة م ع م 30س صاحب فرش</t>
  </si>
  <si>
    <t>لقى شخص مصرعه، اليوم الثلاثاء، في حادث انهيار اجزاء من عقار قديم، بمنطقة محرم بك وسط الاسكندرية. كان قسم شرطة محرم بك قد تلقى بلاغًا، بسقوط جزء من العقار رقم (79) شارع عرفان، وبالفحص تبين ان العقار مساحته حوالي 90 مترًا مربعًا، له اسقف خشبية وحوائط حاملة، وملك ورثة شخص يدعى حسن ابو مندور، مكون منثلاثة طوابق طابق، بكل طابق شقتين، خالي من السكان، عدا شقة بالطابق الارضي، وتبين انهيار سقف الشقة الخالية بالطابق الارضي. واسفر الانهيار عن وفاة اسامة محفوظ على مصطفى (30 عامًا) صاحب فرش امام العقار، مقيم بدائرة القسم، وبسؤال شقيقه محمد (26 عامًا - سائق)، اشار الى انه اثناء وجود شقيقه داخل العقار، سقط عليه السقف، مما ادى لوفاته، ولم يتهم احدًا. تم نقل الجثة لمشرحة الاسعاف، وتحرر محضر اداري بقسم شرطة محرم بك، وجارى العرض على النيابة.</t>
  </si>
  <si>
    <t>http://gate.ahram.org.eg/News/515317.aspx</t>
  </si>
  <si>
    <t>منطقة نادي الصيد - ش محمد علي</t>
  </si>
  <si>
    <t>اثنا عشر اسرة</t>
  </si>
  <si>
    <t>انهار صباح اليوم الاربعاء عقار قديم مكون من 3 طوابق يقع بشارع محمد علي بدائرة قسم محرم بك بالاسكندرية بدون سقوط مصابين من قاطنيه. كان قسم شرطة محرم بك قد تلقى بلاغًا بانهيار العقار رقم 15 شارع محمد علي منطقة نادي الصيد، تم اخطار الجهات المعنية، وانتقل فريق من ضباط القسم وقوات الحماية المدنية بمعداتها. وبالفحص، تبين ان العقار محل البلاغ مساحته حوالى 140 متر مربع بناء قديم ملك عبد اللطيف محمد بغدادي مكون من طابق ارضي وثلاث طوابق علوية بكل طابق ثلاث شقق وتبين انهيار العقار بالكامل بدون سقوط اصابات بين قاطنيه والذين فروا منه قبل سقوطة بلحظات بعد تساقط اجزاء منه. تم اخطار عمليات المحافظة وحي وسط، واتخذت اجراءات تامين المارة والعقارات المجاورة، وتحرر المحضر اداري قسم شرطة محرم بك، واخطرت النيابة المختصة للتحقيق.</t>
  </si>
  <si>
    <t>http://gate.ahram.org.eg/News/515616.aspx</t>
  </si>
  <si>
    <t>http://www.masrawy.com/News/News_Regions/details/2014/7/16/291727/%D8%A7%D9%86%D9%87%D9%8A%D8%A7%D8%B1-%D8%B9%D9%82%D8%A7%D8%B1-%D8%A8%D9%85%D9%86%D8%B7%D9%82%D8%A9-%D9%86%D8%A7%D8%AF%D9%8A-%D8%A7%D9%84%D8%B5%D9%8A%D8%AF-%D9%88%D8%B3%D8%B7-%D8%A7%D9%84%D8%A5%D8%B3%D9%83%D9%86%D8%AF%D8%B1%D9%8A%D8%A9</t>
  </si>
  <si>
    <t>http://www.dotmsr.com/details/%D8%A7%D9%86%D9%87%D9%8A%D8%A7%D8%B1-%D8%B9%D9%82%D8%A7%D8%B1-%D9%85%D9%86-%D8%AB%D9%84%D8%A7%D8%AB-%D8%B7%D9%88%D8%A7%D8%A8%D9%82-%D8%A8%D8%A7%D9%84%D8%A5%D8%B3%D9%83%D9%86%D8%AF%D8%B1%D9%8A%D8%A9</t>
  </si>
  <si>
    <t>بولاق ابو العلا</t>
  </si>
  <si>
    <t>ش ابو طالب</t>
  </si>
  <si>
    <t>اخلاء-ازالة/ ازالة جزئية</t>
  </si>
  <si>
    <t>تنفيذ جزئي</t>
  </si>
  <si>
    <t>قرار ازالة منذ عام 2013</t>
  </si>
  <si>
    <t>انهار صباح اليوم الاحد، عقار متهالك بشارع "ابوطالب" بحى بولاق ابو العلا غرب القاهرة، دون ان يسفر عن خسائر فى الارواح. وقال مصباح سعد، احد اهالى الحى، لـ"بوابة الاهرام"، ان الاهالى استيقظوا صباح اليوم على انهيار العقار، الذى قد صدر له قرار بالازالة من العام الماضى، ولكنه لم ينفذ، وتم اخلاؤه فقط من السكان. وكان اجهزة حى بولاق ابوالعلا قد قامت "بصلب" بعض الالواح الخشبية فى العقار امس السبت، تمهيدًا لازالته، ولكنه انهار اليوم. من جانب اخر، حاولت "بوابة الاهرام" الاتصال بطارق عبدالشافى، رئيس حى بولاق ابو العلا، لمعرفة العقارات والمحال المتضررة من العقار المنهار، واجراءات تسكين ذويه، ولكنه لم يرد على هاتفه المحمول.</t>
  </si>
  <si>
    <t>http://gate.ahram.org.eg/News/516922.aspx</t>
  </si>
  <si>
    <t>http://www.vetogate.com/1128180</t>
  </si>
  <si>
    <t>اللبان</t>
  </si>
  <si>
    <t>ش علي بك الكبير</t>
  </si>
  <si>
    <t>الجانب الايمن</t>
  </si>
  <si>
    <t>تلقى المقدم محمود مرعى رئيس مباحث قسم شرطة اللبان بلاغا يفيد بانهيار جزء من العقار رقم 23 شارع على بك الكبير . وانتقل ضباط القسم وقوات من ادارة الحماية المدنية بمعداتها، وبالفحص تبين ان العقار محل البلاغ مساحته حوالى 250 متر مربع " بناء قديم - خالى من السكان "مكون من طابق ارضى وثلاثة طوابق علوية وسقوط اجزاء من الجانب الايمن للعقار دون حدوث اصابات. تم اخطار عمليات المحافظة وحى غرب، واتخذت اجراءات تامين الماره والعقارات المجاوره- تحرر المحضر ادارى قسم شرطة اللبان وجارى العرض على النيابة.</t>
  </si>
  <si>
    <t>http://www.youm7.com/story/2014/7/24/%D8%A7%D9%86%D9%87%D9%8A%D8%A7%D8%B1-%D8%AC%D8%B2%D8%A1-%D9%85%D9%86-%D8%B9%D9%82%D8%A7%D8%B1-%D8%A8%D8%A7%D9%84%D8%A5%D8%B3%D9%83%D9%86%D8%AF%D8%B1%D9%8A%D8%A9-%D8%AF%D9%88%D9%86-%D8%A5%D8%B5%D8%A7%D8%A8%D8%A7%D8%AA/1790148</t>
  </si>
  <si>
    <t>ملوي</t>
  </si>
  <si>
    <t>بندر ملوي - عقار اول</t>
  </si>
  <si>
    <t>حدوث تصدعات بثلاثة عقارات مجاورة</t>
  </si>
  <si>
    <t>نتعية م ح 60س ربة منزل، على م ك 20س طالب، اسماعيل ح ا 45س فلاح، نورا ا ح 23س ربة منزل، عمرو ج ك 25س عامل، هنية س ك 25س ربة منزل، اميرة س ك 20س ربة منزل، محمد ج ك 18س عامل</t>
  </si>
  <si>
    <t>سيد م س 9 اشهر، جمال خ ج 2س، محمد ج ك 25س، وشقيقه بكر 13س، خالد ج ع 7س، عبدالرحمن خ ج 8س، وعبير م ك 23س ربة منزل، شربات ف س 45س ربة منزل، بطة م ع 25س ربة منزل، جمال ك ع 60س فلاح</t>
  </si>
  <si>
    <t>تمكنت قوات الحماية المدينة ورجال الانقاذ بالمنيا من انتشال 3 جثث جديدة في حادث انفجار اسطوانة بوتاجاز باحد المنازل بمدينة ملوي، ليصل بذلك عدد الضحايا الى 10 قتلى و8 مصابين. كان اللواء اسامة متولي ، مدير امن المنيا ، تلقى اخطاراً من مامور مركز شرطة ملوي يفيد بانفجار اسطوانة بوتاجاز بمنطقة جنينة المغاربة بالمدينة اثناء قيام ربة منزل بتجهيز طعام الافطار مما ادى الى انهيار منزل سيد كامل على محمود 60 سنة، جزار، ومنزل شقيقه محمد كامل على محمود 36 سنه جزار وتصدع منزل كلا من حسن على احمد 32 سنة، عامل، ومحمد احمد محمد، 32سنة، عامل، ونسيم اسلمان ابلادوس، 45 سنة عامل. انتقل على الفور اللواء اسامة متولي، مدير الامن وقيادات المديرية وسيارات الاسعاف الى مكان الحادث وبالفحص تبين انهيار منزل بالكامل مكون من 3 طوابق على سكانه -- واسفر الحادث عن وفاة كلا من سيد مصطفي سيد 9 اشهر- وجمال خالد جمال سنتين – ومحمد جمال كامل 25 سنة وشقيقه بكر 13 سنة، وخالد جمال على 7 سنوات، وعبدالرحمن خالد جمال 8 سنوات، وعبير محمد كامل 23 سنة ربة منزل، شربات فاروق سيد 45 سنة، ربة منزل، بطة محمد على، 25 سنة، ربة منزل، وجمال كامل على 60 سنة فلاح. كما اسفر الحادث عن اصابة نتعية منصور حسن 60 سنة، ربة منزل، وعلى محمود كامل 20 سنة، طالب، اسماعيل حسن ابراهيم 45 سنة، فلاح، ونورا اسماعيل حسن 23 سنه ربة منزل، وعمرو جمال كامل 25 سنه، عامل، وهنيه سيد كامل 25 سنة، ربة منزل، اميرة سيد كامل 20 سنة ربة منزل، محمد جمال كامل 18 سنة، عامل. تم نقل الجثث والمصابين الى مسشفى ملوي العام كما تم نقل اثنين منهم لمستشفي المنيا الجامعي، لسوء حالتهما واخطر المعمل الجنائي للمعاينة، وتم التحفظ على موقع الحريق، وجارى موالاة البحث تحت الانقاض تحسبا لظهور ضحايا جدد.</t>
  </si>
  <si>
    <t>http://www.almasryalyoum.com/news/details/488914</t>
  </si>
  <si>
    <t>بندر ملوي - عقار ثان</t>
  </si>
  <si>
    <t>القليوبية</t>
  </si>
  <si>
    <t>شبين القناطر</t>
  </si>
  <si>
    <t>قرية الكردود</t>
  </si>
  <si>
    <t>سبع اسر على الاقل</t>
  </si>
  <si>
    <t>اصطدام لودر بالعقار</t>
  </si>
  <si>
    <t>اصطدام بمؤثر خارجي</t>
  </si>
  <si>
    <t>ماجد م ش ع 24س تباع</t>
  </si>
  <si>
    <t>ضبط واحضار سائق اللودر-اخلاء- ضبط واحضار / قيض</t>
  </si>
  <si>
    <t>ضبط واحضار/ قبض</t>
  </si>
  <si>
    <t>محضر رقم 8289 لسنة 2014 اداري شبين القناطر</t>
  </si>
  <si>
    <t>شهدت محافظة القليوبية اصطدام لودر باحد العقارات بقرية الكردود دائرة مركز شبين القناطر تلقى اللواء محمود يسري مدير امن القليوبية اخطارا بالواقعة، وبالانتقال والفحص تبين انهيار جزء من عقار مكون من 7 طوابق ملك حليم ميخائيل توفيق والجزء المنهار مخصص مدشه حبوب خاصه بمالك العقار وبسؤال كل من السيد فاروق على حسن 48 سنه سائق، وحسن على حسن عبدالله 27 سنه تباع، وفاير صبحى عبدالله توادرس 27 سنه عامل بالمدشه، قرروا بانهم كانوا متواجدين لتفريغ حمولة حبوب من على السيارة رقم 15065 نقل بمقطورة غربية امام المدشه، فحدث عطل بالسيارة، ما دعاهم للاستعانه بااحد اللوادر لتحريك السيارة من مكانها، فاصطدم قائد اللودر بالجانب الايمن للمبنى ما ادى لسقوط كتلة خرسانية على ماجد مسعود شحاته عبده 24 سنه تباع من المطرية بالقاهرة، ما ادى لوفاته متاثرا باصابته بجروح متعدده بالراس وكسر بقاع الجمجمة وجرح غائر متهتك بالجانب الايسر، مع خروج اجزاء من المخ ، اثناء تواجده اعلى سطح السيارة فر قائد اللودر هاربا ، وتم نقل الجثة لمشرحة مستشفى طوخ المركزى، والتحفظ عليها تحت تصرف النيابة العامة جارى استدعاء مالك العقار لسؤاله، وتم التحفظ على السيارة، واخطار مجلس مدينة شبين القناطر للانتقال واتخاذ شئونه وكلفت ادارة البحث الجنائى بالتحرى عن الواقعة وضبط اللودر وقائده ، وتحرر عن ذلك المحضر رقم 8289 ادارى مركز شبين القناطر لسنة 2014، وجارى العرض على النيابة</t>
  </si>
  <si>
    <t>http://hawadeth.net/%D8%A7%D9%86%D9%87%D9%8A%D8%A7%D8%B1-%D9%85%D9%86%D8%B2%D9%84-%D9%84%D8%A7%D8%B5%D8%B7%D8%AF%D8%A7%D9%85-%D9%84%D9%88%D8%AF%D8%B1-%D8%A8%D9%87-%D8%A8%D8%A7%D9%84%D9%82%D9%84%D9%8A%D9%88%D8%A8%D9%8A/</t>
  </si>
  <si>
    <t>ثان مدينة نصر</t>
  </si>
  <si>
    <t>مبنى الامن الوطني امام قسم ثان مدينة نصر</t>
  </si>
  <si>
    <t>سور</t>
  </si>
  <si>
    <t>اصطدام سيارة نقل بالعقار</t>
  </si>
  <si>
    <t>انهار منذ قليل جزء من سور مبنى الامن الوطني امام قسم ثانى مدينة نصر، وذلك بعد اصطدام سيارة لورى بمقطورة قادمة من شارع مصطفى النحاس. وهرول عدد كبير من قوات الشرطة وفرضت كردونا امنيا بمحيط المبنى خشية ان يكون الحادث مدبرا او ارهابيا، ولم يتسن لنا معرفة مصير سائق اللوري.</t>
  </si>
  <si>
    <t>http://www.vetogate.com/1154160</t>
  </si>
  <si>
    <t>مركز المنيا</t>
  </si>
  <si>
    <t>قرية بني احمد الغربية</t>
  </si>
  <si>
    <t>مديحة ب ر 27س ربة منزل، وابنتها شهد ا ع ح 2س</t>
  </si>
  <si>
    <t>شهدت احدى قرى مركز المنيا انهيار منزل ما ادى الى وفاة سيدة وابنتها البالغة من العمر عامين، اثر انهيار سقف المنزل عليهما. وتلقى مساعد وزير الداخلية لامن المنيا اللواء اسامة متولي، اخطارًا من اللواء هشام نصر، مدير البحث الجنائي، بانهيار منزل بقرية بني احمد الغربية التابعة لمركز المنيا. وبانتقال الاجهزة الامنية وقوات الحماية المدنية تبين انهيار سقف منزل مصنوع من الخشب وسعف النخيل القديم، واسفر الحادث عن مصرع "مديحة بدر رياض" (27 سنة_ربة منزل)، وابنتها "شهد احمد علي حسن" (عامين _ رضيعة) اثناء نومهما باحدى غرف المنزل. وتحرر محضر بموجب الواقعة، وتم نقل جثتي المتوفيتين الى المستشفى العام، واخطرت النيابة العامة لتتولى التحقيق.</t>
  </si>
  <si>
    <t>http://www.vetogate.com/1158783</t>
  </si>
  <si>
    <t>http://www.dotmsr.com/details/%D9%85%D9%82%D8%AA%D9%84-%D8%A3%D9%85-%D9%88%D8%B1%D8%B6%D9%8A%D8%B9%D8%AA%D9%87%D8%A7-%D9%81%D9%8A-%D8%A7%D9%86%D9%87%D9%8A%D8%A7%D8%B1-%D9%85%D9%86%D8%B2%D9%84-%D8%A8%D8%A7%D9%84%D9%85%D9%86%D9%8A%D8%A7</t>
  </si>
  <si>
    <t>مدينة الاسكندرية تربعت على عرش المحافظات الاكثر سقوطا للعقارات، فقد شهدت انهيار عقار فى الثانى والعشرين من شهر اغسطس، ونتج عنه اصابة «5» من سكان العقار، وبعد هذه الواقعة بايام قليلة انهار عقار اخر فى مدينة «المنيا» ولكنه لم يسفر عن وقوع اى اصابات.</t>
  </si>
  <si>
    <t>عين شمس</t>
  </si>
  <si>
    <t>عين شمس "المبنى الدايخ"</t>
  </si>
  <si>
    <t>تداول نشطاء عبر "فيس بوك"، مقطع فيديو لانهيار عقار مكون من ثمانية طوابق بمنطقة عين شمس في القاهرة، ويظهر الفيديو لحظة انهيار المبنى المائل.</t>
  </si>
  <si>
    <t>http://www.elwatannews.com/news/details/544174</t>
  </si>
  <si>
    <t>http://almogaz.com/news/weird-news/2014/08/22/1614934</t>
  </si>
  <si>
    <t>ش خالد بن الوليد</t>
  </si>
  <si>
    <t>اربعة غرف</t>
  </si>
  <si>
    <t>انهيار عقار مجاور</t>
  </si>
  <si>
    <t>حبس العمال وضبط واحضار المقاول-اخلاء- حبس احتياطي</t>
  </si>
  <si>
    <t>حبس احتياطي</t>
  </si>
  <si>
    <t>انهار اليوم الثلاثاء، جزء من عقار بشارع خالد بن الوليد بدائرة قسم المنتزه بالاسكندرية بسبب تاثره باعمال هدم بجواره. تلقى العميد ابراهيم عبد العاطى مامور قسم بشرطة اول المنتزه، بلاغاً من الاهالى، وانتقلت ادارة الحماية المدنية بمعداتها، ومهندسين من الحى، وغرفة عمليات المحافظة، وبالفحص تبين قيام احد المقاولين بهدم عقار اخر، ما ادى الى انهيار 4 غرف من العقار المجاور . تم التحفظ على عمال الهدم وجارى ضبط المقاول المسئول .</t>
  </si>
  <si>
    <t>http://www.youm7.com/story/2014/8/26/%D8%A7%D9%86%D9%87%D9%8A%D8%A7%D8%B1-%D8%AC%D8%B2%D8%A1-%D9%85%D9%86-%D8%B9%D9%82%D8%A7%D8%B1-%D8%A8%D8%A7%D9%84%D8%A5%D8%B3%D9%83%D9%86%D8%AF%D8%B1%D9%8A%D8%A9-%D8%AF%D9%88%D9%86-%D8%A5%D8%B5%D8%A7%D8%A8%D8%A7%D8%AA-%D8%A8%D8%B3%D8%A8%D8%A8-%D8%A3%D8%B9%D9%85%D8%A7%D9%84-%D9%87%D8%AF%D9%85/1836640</t>
  </si>
  <si>
    <t>اسيوط</t>
  </si>
  <si>
    <t>ابو تيج</t>
  </si>
  <si>
    <t>قرية نزلة دوينة</t>
  </si>
  <si>
    <t>طفل 5س، طفل 6س</t>
  </si>
  <si>
    <t>لقي طفلان مصرعهما في انهيار منزل بقرية نزلة دوينة التابعة لمركز ابوتيج باسيوط. تلقت غرفة عمليات المحافظة اخطارا من مركز ابوتيج يفيد بانهيار منزل ملك "احمد عادل" نتج عنه وفاة طفلين تتراوح اعمارهما من 5 الى 6 سنوات اثناء تواجدهما بالمنزل. انتقلت على الفور قوات الدفاع المدني الى مكان الحادث وجار رفع الانقاض واستخراج الجثتين</t>
  </si>
  <si>
    <t>http://www.albawabhnews.com/756289</t>
  </si>
  <si>
    <t>بندر المنيا</t>
  </si>
  <si>
    <t>ش بير ابو شامية</t>
  </si>
  <si>
    <t>سقف غرفتين</t>
  </si>
  <si>
    <t>انهار سقف منزل قديم باحد شوارع مدينة المنيا ، دون ان يسفر عن وقوع ضحايا او مصابين، وتم عمل محضر بالواقعة وكردون امني حول الموقع، فيما اتهم احد اصحاب العقار موظفي الوحدة المحلية لمدينة المنيا بالتسبب في ذلك. وتلقي اللواء اسامة متولي، مدير امن المنيا، اخطاراً من مامور قسم شرطة المنيا، بتلقيه بلاغاً من عمليات النجدة بانهيار جزء من العقار رقم 42 بشارع «بيرابوشامية» بدائرة القسم. وتبين انهيار سقف غرفتين بالطابق الارضي والاول العلوي لمنزل مكون من طابقين، ملك ورثة سمير حنا سعد، ويقطنه باسم سمير حنا، وبسؤاله رجح انهيار العقار لقدم المنزل وتهالكه. واتهم الاخير العاملين بالوحدة المحلية لمركز ومدينة المنيا بالتسبب في انهيار المنزل، لعدم اصدارهم قرارا بازالته، رغم قدمه وتهالكه. تحرر محضر بالواقعة، وتم التحفظ على العقار، وعمل كردون امني حوله، واخطرت الادارة الهندسية بالوحدة المحلية لاتخاذ اللازم.</t>
  </si>
  <si>
    <t>http://www.youm7.com/story/2014/8/28/%D8%A7%D9%86%D9%87%D9%8A%D8%A7%D8%B1-%D8%B9%D9%82%D8%A7%D8%B1-%D9%85%D9%83%D9%88%D9%86-%D9%85%D9%86-%D8%B7%D8%A7%D8%A8%D9%82%D9%8A%D9%86-%D8%A8%D8%A7%D9%84%D9%85%D9%86%D9%8A%D8%A7-%D8%AF%D9%88%D9%86-%D8%AD%D8%AF%D9%88%D8%AB-%D8%A5%D8%B5%D8%A7%D8%A8%D8%A7%D8%AA/1839366</t>
  </si>
  <si>
    <t>http://www.almasryalyoum.com/news/details/511678</t>
  </si>
  <si>
    <t>ثان الرمل</t>
  </si>
  <si>
    <t>باكوس - ش محطة السوق</t>
  </si>
  <si>
    <t>سقف وواجهتين</t>
  </si>
  <si>
    <t>تلقى اللواء امين عز الدين مساعد وزير الداخلية لامن الاسكندرية بلاغاً من المقدم ولاء والى رئيس مباحث قسم ثان الرمل بسقوط جزء من العقار رقم 151 شارع محطة السوق باكوس. انتقل ضباط القسم وقوات من ادارة الحماية المدنية بمعداتها، وبالفحص تبين ان العقار محل البلاغ مساحته 150 مترا مربعا تقريباً "بناء قديم" ملك المدعو محمد على محمد القصبى مكون من طابقين ارضى "محلات" واول علوى يستخدم كمصنع اثاث "مغلق"، وتبين انهيار سقف الطابق الاول علوى وجزء من الناحيتين اليمنى واليسرى لواجهة العقار دون حدوث اصابات. وبسؤال على محمد على منصور سن 54، وعدد " 8 " اخرين من مستاجرى المحلات بالعقار، اروا بمضمون ما تقدم واتهموا صاحب العقار بسكب مادة غير معلومة على سطح العقار تسببت فى انهيار السطح وجانبى واجهة العقار . تم اخطار عمليات المحافظة وحى شرق واشار مهندس الحى باخلاء العقار دون المنقولات، وتنبه على شاغلى وحدات العقار بما جاء بقرار الحى، وجارى استدعاء مالك العقار وسؤاله. تحرر محضر جنح قسم شرطة ثان الرمل وجار العرض على النيابة.</t>
  </si>
  <si>
    <t>http://www.youm7.com/story/2014/8/29/%D8%A7%D9%86%D9%87%D9%8A%D8%A7%D8%B1-%D8%AC%D8%B2%D8%A1-%D9%85%D9%86-%D8%B9%D9%82%D8%A7%D8%B1-%D8%A8%D8%A7%D9%84%D8%A5%D8%B3%D9%83%D9%86%D8%AF%D8%B1%D9%8A%D8%A9-%D8%AF%D9%88%D9%86-%D8%A5%D8%B5%D8%A7%D8%A8%D8%A7%D8%AA-%D9%88%D8%A7%D9%84%D9%85%D8%AD%D8%A7%D9%81%D8%B8%D8%A9-%D8%AA%D9%82%D8%B1%D8%B1-%D8%A5%D8%AE%D9%84%D8%A7%D8%A1%D9%87/1841010</t>
  </si>
  <si>
    <t>ههيا</t>
  </si>
  <si>
    <t>قرية الشبراوين</t>
  </si>
  <si>
    <t>صاحب العقار يوسف م ج 86س، وزوجة ابنه امينة م ا 59س، وحفيدتها حبيبة ع م 7 اشهر</t>
  </si>
  <si>
    <t xml:space="preserve"> وقرر صرف اعانات عاجلة لذويهم.-تحرير محضر</t>
  </si>
  <si>
    <t>لقي مواطن وزوجة نجله وحفيدته الرضيعة مصرعهم، اثر انهيار منزلهم المشيد بالطوب اللبن باحدى قرى الشرقية. وتلقى مدير امن الشرقية اللواء سامح الكيلاني، بلاغا بانهيار منزل قديم مشيد من الطوب اللبن، فوق قاطنيه، بقرية "الشبراوين" مركز ههيا. وانتقلت على الفور قوات الحماية المدنية باشراف مديرها العميد احمد الشوادفي، والتي تمكنت بمعاونة الاهالي برفع الانقاض، في محاولة لانقاذ سكان المنزل. وبعد مرور اكثر من 3 ساعات تم استخراج جثث كل من صاحب المنزل يوسف محمد جبر 86 عاما، وزوجة ابنه امينة محمد احمد 59 عاما، وحفيدتها الرضيعة حبيبة عبد الله محمد 7 اشهر، من تحت الانقاض، وهم جميع من كانوا بالمنزل وقت انهياره. وتولت النيابة العامة التحقيق باشراف المستشار حسام النجار المحامي العام لنيابات شمال الشرقية، والذي قرر التصريح بدفن الجثث الثلاث. وانتقل الدكتور سعيد عبد العزيز محافظ الشرقية لموقع الحادث، لمتابعة اعمال البحث عن ضحايا الانهيار، وقرر صرف اعانات عاجلة لذويهم.</t>
  </si>
  <si>
    <t>http://www.youm7.com/story/2014/9/2/%D9%85%D8%B5%D8%B1%D8%B9-3-%D8%A3%D8%B4%D8%AE%D8%A7%D8%B5-%D9%85%D9%86-%D8%A3%D8%B3%D8%B1%D8%A9-%D9%88%D8%A7%D8%AD%D8%AF%D8%A9-%D8%AA%D8%AD%D8%AA-%D8%A3%D9%86%D9%82%D8%A7%D8%B6-%D9%85%D9%86%D8%B2%D9%84-%D8%A7%D9%86%D9%87%D8%A7%D8%B1/1847150</t>
  </si>
  <si>
    <t>http://www.dotmsr.com/details/%D9%85%D8%B5%D8%B1%D8%B9-3-%D8%A3%D8%B4%D8%AE%D8%A7%D8%B5-%D8%A8%D8%B3%D8%A8%D8%A8-%D8%A7%D9%86%D9%87%D9%8A%D8%A7%D8%B1-%D9%85%D9%86%D8%B2%D9%84-%D8%A8%D8%A7%D9%84%D8%B4%D8%B1%D9%82%D9%8A%D8%A9</t>
  </si>
  <si>
    <t>جرجا</t>
  </si>
  <si>
    <t>الشيخ مزاتا</t>
  </si>
  <si>
    <t>نجل صاحب العقار سامي م خ طفل</t>
  </si>
  <si>
    <t>محضر رقم 7345 لسنة 2015 جنح جرجا</t>
  </si>
  <si>
    <t>شهدت محافظة سوهاج انهيار سقف منزل بناحية الشيخ مزاتا- بدائرة مركز جرجا، ونتج عنه وفاة طفل، اضافة الى انهيار منزل بناحية قرية التحرير بدائرة مركز شرطة طما نتج عنه مصرع طفلة واصابة شقيقتها. كان اللواء ابراهيم صابر، مدير امن سوهاج، قد تلقى بلاغين بحدوث انهيارين بمركزى جرجا وطما ووجود متوفين ومصابين. وبالانتقال والفحص تبين من التحريات التى قادها العميد حسين حامد مدير ادارة المباحث الجنائية، والعميد محمد توفيق رئيس مباحث المديرية، حدوث انهيار جزء من سقف منزل مبنى بالطوب اللبن ومسقوف بالعروق الخشبية والبوص ملك مسعود خ – ويقيم بناحية قرية مزاتا بدائرة مركز جرجا، نتج عن ذلك وفاة الطفل سامى م "نجل مالك المنزل"، وتم نقل الجثة للمستشفى المركزى بسؤال سعد خ 26 عاما عامل، ويقيم بذات الناحية "شقيق مالك المنزل"، ايد ما جاء بالفحص، وعلل ذلك لقدم المنزل وتهالكه، ولم يتهم احدا بالتسبب فى ذلك ونفى الشبهة الجنائية. وبتوقيع الكشف الطبى على الجثة بمعرفة مفتش الصحة تبين ان سبب الوفاة هبوط حاد بالدورة الدموية ناتج عن صدمة عصبية ونزيف دموى بسبب الاصطدام بجسم صلب ولا توجد شبهة جنائية فى الوفاة وكلفت ادارة البحث الجنائى بالتحرى فى الواقعة، وتحرر عن ذلك المحضر رقم 7345 جنح المركز لسنة 2014 وجارى العرض على النيابة العامة للتصرف. وجاء البلاغ الثانى بمركز شرطة طما بانهيار منزل بناحية التحرير بدائرة المركز ووجود متوفاة ومصابة، وبالفحص تبين انهيار الجزء الامامى من منزل ملك المدعو منازع فؤاد منازع 50 سنة فلاح ويقيم بذات الناحية- يقطنه واسرته- ومكون من طابقين ومشيد بالطوب الاحمر والطين، وتبين وجود اعمال حفر وبناء بمنزل ملاصق تمكنت قوات ادارة الحماية المدنية من استخراج جثة الطفلة رضوى 13 عاما طالبة وتقيم بذات الناحية كريمة مالك المنزل. كما تمكنت من استخراج الطفلة رودينا 5 سنوات- حفيدة مالك المنزل- وتبين اصابتها "بجروح وكدمات متفرقة بالجسم"، وتم نقلها للمستشفى وتقديم العلاج اللازم وصرح لها بالخروج، وتم نقل الجثة للمستشفى المركزى، بسؤال مالك المنزل ايد ما جاء بالفحص، وعلل سبب الانهيار لقدم المنزل وتهالكه ونفى الشبهة الجنائية. وبتوقيع الكشف الطبى على الجثة بمعرفة مفتش الصحة افاد ان سبب وفاة الطفلة الاولى "اسفكسيا الاختناق" نتيجة تراكم الاتربة دون شبهة جنائية. وايدت تحريات ادارة البحث الجنائى ذلك، وتم تعيين الخدمات الامنية اللازمة لتامين العقار، وتحرر عن ذلك المحضر رقم 4035 ادارى المركز لسنة 2014 وبالعرض على النيابة العامة.</t>
  </si>
  <si>
    <t>http://www.youm7.com/story/2014/9/2/%D9%85%D8%B5%D8%B1%D8%B9-%D9%88%D8%A5%D8%B5%D8%A7%D8%A8%D8%A9-3-%D8%A3%D8%B7%D9%81%D8%A7%D9%84-%D9%81%D9%89-%D8%A7%D9%86%D9%87%D9%8A%D8%A7%D8%B1-%D9%85%D9%86%D8%B2%D9%84%D9%8A%D9%86-%D8%A8%D8%B3%D9%88%D9%87%D8%A7%D8%AC/1846139</t>
  </si>
  <si>
    <t>طما</t>
  </si>
  <si>
    <t>قرية التحرير</t>
  </si>
  <si>
    <t>اعمال حفر بعقار مجاور</t>
  </si>
  <si>
    <t>حفيدة صاحب العقار رودينا 5س جروح وكدمات متفرقة</t>
  </si>
  <si>
    <t>نجلة صاحب العقار رضوى م ف م 13س طالبة</t>
  </si>
  <si>
    <t>محضر رقم 4035 لسنة 2015 اداري طما</t>
  </si>
  <si>
    <t>باب شرقي</t>
  </si>
  <si>
    <t>الحضرة - ش المنوفية - عقار اول</t>
  </si>
  <si>
    <t>انهيار اجزاء من عقار مجاور</t>
  </si>
  <si>
    <t>عادل ف ن د 36س، ميسو في الثلاثينات</t>
  </si>
  <si>
    <t>-اخلاء - معاينة</t>
  </si>
  <si>
    <t>تلقى العميد ايمن عوض مامور قسم شرطة سيدى جابر بانهيار العقار رقم 10 شارع المنوفية – ارض عبدالباقى . انتقل اللواء امين عز الدين مساعد وزير الداخلية لامن الاسكندرية وقيادات المديرية ومامور وضباط القسم وقوات من ادارة الحماية المدنية بمعداتهم . وبالفحص تبين ان العقار محل البلاغ مساحته 60 مترا مربعا تقريباً "بناء قديم- حوائط حاملة واسقف خشبية ملك نصر خليل عزب مكون من طابق ارضى به محل دراجات وشقة خالية من السكان وثلاثة طوابق علوية بكل طابق شقة واحدة " مشغولين بالسكان - عدا شقة الطابق الثانى علوى، وتبين انهيار العقار بالكامل، ما ادى لوفاة كل من عادل فاروق نجيب داود سن 36 بدون عمل مقيم مدينة المحلة الكبرى – محافظة الغربية والمدعو ميسو – فى العقد الثالث من العمر " غير معلوم باقى بياناته " اثناء تواجدهما بشقة الطابق الثالث علوى التى كانا يترددان عليها لتشوين بعض المخلفات بها . - نتج عن ذلك سقوط جزء من واجهة العقار الملاصق له رقم 8 شارع الفيوم بكامل ارتفاع العقار وهو مكون من طابق ارضى وثلاثة طوابق علوية ملك/ محمد عبدالعال خليفة " دون حدوث اصابات ". تم اخطار عمليات المحافظة وحى شرق، واشار مهندس الحى باخلاء العقار رقم 8 شارع الفيوم من السكان دون المنقولات لحين العرض على لجنة المنشات الايلة للسقوط . تنبه على قاطنى العقار بما جاء بقرار مهندس الحى وتم الاخلاء ، تم اتخاذ الاجراءات اللازمة لتامين المارة والعقارات المجاورة، تم نقل الجثتين لمشرحة الاسعاف .</t>
  </si>
  <si>
    <t>http://www.youm7.com/story/2014/9/10/%D9%85%D8%B5%D8%B1%D8%B9-%D9%85%D9%88%D8%A7%D8%B7%D9%86%D9%8A%D9%86-%D8%A5%D8%AB%D8%B1-%D8%A7%D9%86%D9%87%D9%8A%D8%A7%D8%B1-%D8%B9%D9%82%D8%A7%D8%B1-%D9%81%D9%89-%D8%A7%D9%84%D8%A5%D8%B3%D9%83%D9%86%D8%AF%D8%B1%D9%8A%D8%A9/1857551</t>
  </si>
  <si>
    <t>http://www.youm7.com/story/2014/9/10/%D9%85%D8%B5%D8%B1%D8%B9-%D8%B4%D8%AE%D8%B5%D9%8A%D9%86-%D9%81%D9%89-%D8%A7%D9%86%D9%87%D9%8A%D8%A7%D8%B1-%D8%B9%D9%82%D8%A7%D8%B1-%D8%A8%D8%A7%D9%84%D8%A5%D8%B3%D9%83%D9%86%D8%AF%D8%B1%D9%8A%D8%A9/1857901</t>
  </si>
  <si>
    <t>http://www.egynews.net/22885/%D9%85%D8%B5%D8%B1%D8%B9-%D8%B4%D8%AE%D8%B5%D9%8A%D9%86-%D8%A5%D8%AB%D8%B1-%D8%A5%D9%86%D9%87%D9%8A%D8%A7%D8%B1-%D8%B9%D9%82%D8%A7%D8%B1-%D8%A8%D8%A7%D9%84%D8%A5%D8%B3%D9%83%D9%86%D8%AF%D8%B1%D9%8A/</t>
  </si>
  <si>
    <t>http://gate.ahram.org.eg/News/535274.aspx</t>
  </si>
  <si>
    <t>http://www.almasryalyoum.com/news/details/519962</t>
  </si>
  <si>
    <t>http://www.elbalad.news/1141766</t>
  </si>
  <si>
    <t>http://www.cairoportal.com/story/98096/%D8%A5%D8%AE%D9%84%D8%A7%D8%A1-%D8%B9%D9%82%D8%A7%D8%B1-%D9%85%D8%AC%D8%A7%D9%88%D8%B1-%D9%84%D8%B9%D9%82%D8%A7%D8%B1-%D8%A7%D9%84%D8%AD%D8%B6%D8%B1%D8%A9-%D8%A7%D9%84%D9%85%D9%86%D9%87%D8%A7%D8%B1-%D8%A8%D8%A7%D9%84%D8%A5%D8%B3%D9%83%D9%86%D8%AF%D8%B1%D9%8A%D8%A9-%D9%84%D8%AD%D9%8A%D9%86-%D8%A7%D9%84%D9%85%D8%B9%D8%A7%D9%8A%D9%86%D8%A9</t>
  </si>
  <si>
    <t>الحضرة - ش المنوفية - عقار ثان</t>
  </si>
  <si>
    <t>اخلاء العقار من السكان بعد انهيار الاول-اخلاء - معاينة</t>
  </si>
  <si>
    <t>شقيقان</t>
  </si>
  <si>
    <t>العاشر من سبتمبر كانت البداية لحوادث انهيار العقارات فى هذا الشهر، وسجلت الحادثة الاولى 3 حالات وفاة، شقيقان كانوا ضحية الحادثة الاولى فى شهر اكتوبر، التى وقعت بمحافظة المنوفية، اما فى يوم العاشر من اكتوبر بالاسكندرية ايضاً، فنجا ثلاثة شباب باعجوبة من انهيار منزلهم، بعدما سقط سقف شقتهم.</t>
  </si>
  <si>
    <t>العبور</t>
  </si>
  <si>
    <t>المنطقة الصناعية الاولى - مصنع رمزي تكس للمنسوجات</t>
  </si>
  <si>
    <t>اثناء عملية انشاءات مخالفة باعلى المبنى</t>
  </si>
  <si>
    <t>عبيد فتحي 25س، واخرون عمال مصنع منسوجات</t>
  </si>
  <si>
    <t>صموئيل ش، ماجد ج، يوسف ع، واخرون عمال مصنع منسوجات</t>
  </si>
  <si>
    <t>التحقيق مع مقاول المصنع-اخلاءالعقارات المتضررة - اجراء جنائي</t>
  </si>
  <si>
    <t>قال اللواء جمال الطاروطي، مدير الادارة العامة للحماية المدنية بوزارة الداخلية، انه تم انتشال 6 جثث من اسفل انقاض انهيار مبنى بمصنع منسوجات بمدينة العبور، وجار استخدام الونشات والالات لاستخراج باقي الجثث من اسفل الانقاض والبحث عن احياء. وتابع الطاروطي، ان المبني المنهار عبارة عن دورين على مساحة 1300 متر، وتم رسمه خطا وغير مطابق للمواصفات، مما ادى الى انهيار السقف الخاص بالدور الثاني لعدم تحمل العواميد للخرسانة، مما ادى لانهيار المبنى بالكامل، وبداخله 11 عاملا لم يخرج منهم احد، تم استخراج 6 جثث منهم وجار استخدام جميع الالات والكلاب للبحث عن اماكن الاحياء والاموات منهم</t>
  </si>
  <si>
    <t>http://www.vetogate.com/1223104</t>
  </si>
  <si>
    <t>http://gate.ahram.org.eg/NewsContentPrint/1/35/537022.aspx</t>
  </si>
  <si>
    <t>http://www.shorouknews.com/news/view.aspx?cdate=17092014&amp;id=5f5cae0b-8e31-407e-969b-946b7229b71a</t>
  </si>
  <si>
    <t>http://elbashayeronline.com/news-412823.html</t>
  </si>
  <si>
    <t>ثان الاسماعيلية</t>
  </si>
  <si>
    <t>منطقة الشهداء</t>
  </si>
  <si>
    <t>سور العقار</t>
  </si>
  <si>
    <t>شهدت منطقة الشهداء التابعة لدائرة قسم ثانى الاسماعيلية انهيار منزل قديم مكون من دور واحد. تلقى اللواء مصطفى سلامة مدير امن الاسماعيلية اخطارا من شرطة النجدة يفيد بتلقيهم بلاغا بانهيار منزل بناحية الشهداء بجوار نقطة الشرطة. على الفور انتقل الى مكان البلاغ اللواء حسن الزينى مدير الحماية المدنية بالاسماعيلية وقوات التدخل السريع برئاسة الرائدين محمد الطاهر رئيس قسم الاطفاء وعمرو شعلان. وتبين من المعاينة ان المنزل المنهار عبارة عن منزل قديم ولم يسكنه احد وان سبب الانهيار نتيجة سقوط سور المنزل من اعلى سقف الصالة والحمام مما ادى الى انهياره ولا توجد اى خسائر بشرية او اصابات. تحرر المحضر اللازم بالواقعة واخطرت النيابة العامة لتتولى التحقيق.</t>
  </si>
  <si>
    <t>http://www.youm7.com/story/2014/9/17/%D8%A7%D9%86%D9%87%D9%8A%D8%A7%D8%B1-%D9%85%D9%86%D8%B2%D9%84-%D9%85%D9%83%D9%88%D9%86-%D9%85%D9%86-%D8%B7%D8%A7%D8%A8%D9%82-%D9%88%D8%A7%D8%AD%D8%AF-%D9%81%D9%89-%D8%A7%D9%84%D8%A5%D8%B3%D9%85%D8%A7%D8%B9%D9%8A%D9%84%D9%8A%D8%A9/1868772</t>
  </si>
  <si>
    <t>مركز المحلة</t>
  </si>
  <si>
    <t>قرية نمرة البصل</t>
  </si>
  <si>
    <t>سماح ر م 27س، عزة م ا 25س، منال م ا خ 25س، يوسف م ا سنة ونصف</t>
  </si>
  <si>
    <t>امينة ع ا 37س</t>
  </si>
  <si>
    <t>صرف معونات لاسرة المتضررين-اخلاء - تحرير محضر</t>
  </si>
  <si>
    <t>انهار منزل على قاطنيه، بعد ظهر السبت، بقرية نمرة البصل التابعة لمركز المحلة، بمحافظة الغربية ، واسفر الحادث عن مصرع شخص واصابة 2 اخرين من اسرة واحدة.والمنزل المنهار مكون من الطوب اللبن والسقف المسلح، وتم نقل الجثة والمصابين لمستشفى زفتى، وتمكنت قوات الحماية المدنية من رفع حطام المنزل وانقاذ باقي افراد الاسرة المكونة من 7 اشخاص. تلقى اللواء اسامة بدير، مدير امن الغربية، اخطارًا من شرطة النجدة يفيد بانهيار منزل مكون من طابقين بقرية نمرة البص بالمحلة، مما تسبب في مصرع شخص واصابة اخرين. تم تحرير محضر بالواقعة، وتولت النيابة العامة التحقيق.</t>
  </si>
  <si>
    <t>http://www.almasryalyoum.com/news/details/527623</t>
  </si>
  <si>
    <t>http://onaeg.com/?p=1917398</t>
  </si>
  <si>
    <t>http://www.vetogate.com/1233891</t>
  </si>
  <si>
    <t>قرية دير البرشا</t>
  </si>
  <si>
    <t>زوجة صاحب العقار امال ف ي 50س كسر بالجمجمة</t>
  </si>
  <si>
    <t>نجلا صاحب العقار صموئيل ش ع ن 9س، امير 16س</t>
  </si>
  <si>
    <t>لقى شقيقان مصرعهما، بينما انقذت العناية الالهية والدتهما اثر انهيار جزء من المنزل عليهم بقرية دير البرشا بملوى جنوب المنيا. كان اللواء اسامة متولى مدير امن المنيا قد تلقى اخطارا يفيد بانهيار عقار مكون من دورين من الطوب اللبن، ملك شخص يدعى "شخلول ع ن" 52 سنة فلاح. واسفر الحادث عن مصرع نجلى صاحب العقار صموئيل 9سنوات وامير 16 سنة واصابة زوجته "امال ف ى 50 سنة" بكسر فى الجمجمة، وتم نقل الزوجة لمستشفى المنيا الجامعى ونقل المتوفيين الى مشرحة مستشفى ملوى.</t>
  </si>
  <si>
    <t>http://www.youm7.com/story/2014/10/3/%D9%85%D8%B5%D8%B1%D8%B9-%D8%B4%D9%82%D9%8A%D9%82%D9%8A%D9%86-%D9%88%D8%A5%D8%B5%D8%A7%D8%A8%D8%A9-%D9%88%D8%A7%D9%84%D8%AF%D8%AA%D9%87%D9%85%D8%A7-%D9%81%D9%89-%D8%A7%D9%86%D9%87%D9%8A%D8%A7%D8%B1-%D8%B9%D9%82%D8%A7%D8%B1-%D8%A8%D8%A7%D9%84%D9%85%D9%86%D9%8A%D8%A7/1892258</t>
  </si>
  <si>
    <t>ش السنوسي</t>
  </si>
  <si>
    <t>اعمال هدم اعلى سطح العقار</t>
  </si>
  <si>
    <t>اسلام م ع 23س طالب، شقيقته اية 21س طالب، زوجة عمهما بسنت ن ع 31س ربة منزل جروح وكدمات متفرقة</t>
  </si>
  <si>
    <t>اصيب صباح اليوم الاحد ثلاثة اشخاص بجروح اثر سقوط اجزاء من عقار قديم بمنطقة سيدي جابر فى الاسكندرية. كان قسم شرطة سيدي جابر قد تلقى بلاغا بانهيار جزء من العقار رقم 7 شارع السنوسي بدائرة القسم على اثره تم اخطار الجهات المعنية وانتقل فريق من ضباط القسم وقوات من ادارة الحماية المدنية بمعداتها الى مكان البلاغ. وبالفحص تبين ان العقار محل البلاغ مكون من طابق ارضي ومحال وطابقين علويين ، وهو عبارة عن بناء قديم ، وتبين سقوط جزء من سقف شقة بالطابق الاول علوى بمساحة 4 متر مربع تقريباً، مما ادى لاصابة قاطني الشقة ، وهم اسلام محمد عطا (23 عامًا-طالب) ، اية محمد عطا (21 عامًا-طالب) ، وزوجة عمهما بسنت نبيل علي (31 عامًا-ربة منزل) بجروح وكدمات بمختلف انحاء الجسم، كما تبين انهيار جزء مماثل من سقف احد المحال بالطابق الارضي. تم حجز المصابين بالمستشفى الرئيسي الجامعي للعلاج وبسؤال المصابين اتهموا مالك العقار بالقيام باعمال هدم اعلى سطح العقار مما ادي لسقوط هذا الجزء من السقف، وحدوث اصاباتهم بغرض طردهم وهدم العقار. تم اخطار عمليات المحافظة وحي شرق، واشار مهندس الحي الى اخلاء العقار من السكان دون المنقولات لحين العرض على لجنة المنشات الايلة للسقوط. وتنبه على قاطني العقار بما جاء بقرار مهندس الحي وتحرر المحضر اللازم واخطرت النيابة المختصة للتحقيق في الواقعة.</t>
  </si>
  <si>
    <t>http://www.egynews.net/43194/%D8%A5%D8%B5%D8%A7%D8%A8%D8%A9-3-%D8%A3%D8%B4%D8%AE%D8%A7%D8%B5-%D9%81%D9%8A-%D8%A7%D9%86%D9%87%D9%8A%D8%A7%D8%B1-%D8%A3%D8%AC%D8%B2%D8%A7%D8%A1-%D9%85%D9%86-%D8%B9%D9%82%D8%A7%D8%B1-%D9%82%D8%AF/</t>
  </si>
  <si>
    <t>اول طنطا</t>
  </si>
  <si>
    <t>ش طه الحكيم - حارة عبد الجواد</t>
  </si>
  <si>
    <t xml:space="preserve">انهار منزل خال من السكان بحارة عبد الجواد المتفرع من شارع من طه الحكيم التابعة لحي اول طنطا دون اصابات بشرية. وعلى الفور انتقلت الاجهزة الامنية برئاسة الرائد عمرو الطوخي رئيس مباحث قسم اول طنطا والعقيد سعيد النخشبندي نائب مامور القسم للوقوف على اخر التطورات والدفع بتشكيل من قوات الامن لعمل كردون امني لحين الانتهاء من فحص المنزل من قبل المهندسين والفنيين بحي اول طنطا. واكد شاهد عيان ان انهيار المنزل اثر بالسلب على منزلين اخرين بجواره مما يهدد اصحابهما بالخطر دون التحرك السريع من اللواء مجدي غنيم رئيس الحي والعاملين بالادارة الهندسية </t>
  </si>
  <si>
    <t>https://almesryoon.com/%D9%82%D8%A8%D9%84%D9%8A-%D9%88%D8%A8%D8%AD%D8%B1%D9%8A/569419-%D8%A7%D9%86%D9%87%D9%8A%D8%A7%D8%B1-%D9%85%D9%86%D8%B2%D9%84-%D8%A8%D8%B7%D9%86%D8%B7%D8%A7-%D8%AF%D9%88%D9%86-%D8%AE%D8%B3%D8%A7%D8%A6%D8%B1-%D8%A8%D8%B4%D8%B1%D9%8A%D8%A9</t>
  </si>
  <si>
    <t>https://www.vetogate.com/1261158</t>
  </si>
  <si>
    <t>ش النصر</t>
  </si>
  <si>
    <t>ثلاث اسر</t>
  </si>
  <si>
    <t>اثناء عمليات هدم داخل العقار</t>
  </si>
  <si>
    <t>احمد ج ف ا عامل</t>
  </si>
  <si>
    <t>محضر رقم 6936 لسنة 2014 اداري بندر دمنهور</t>
  </si>
  <si>
    <t>تلقى قسم شرطة دمنهور من ادارة شرطة النجدة بانهيار جزء من عقار بشارع النصر دائرة القسم. وانتقلت قوات ادارة الحماية المدنية واللواء اشرف عطية مساعد مدير الامن للامن العام، وتم عمل كردون امنى حول العقار المكون من ثلاث طوابق ملك "عبده حماد محمد"، واثناء قيامه بهدم العقار سقط جزء من احد جدرانه على "احمد جمال فتحى السيد" عامل ومقيم منشية الوكيل دائرة القسم وتوفى على اثرها. وبسؤال والد المتوفى جمال فتحى السيد "موظف ومقيم بذات العنوان قرر بمضمون ما تقدم ولم يتهم احدا بالتسبب فى وفاة نجله، وتم اخطار الادارة الهندسية بالوحدة المحلية لمدينة دمنهور لاتخاذ شئونها. فيما تم نقل الجثة لمشرحة مستشفى دمنهور العام، وورد تقرير مفتش الصحة يفيد بان سبب الوفاة سقوط جسم صلب على المتوفى ادى الى تهشم فى قاع الجمجمة مع عدم وجود شبهة جنائية. وكلفت ادارة البحث الجنائى بالتحرى عن الواقعة وتحرر عن ذلك المحضر 6936/2014 ادارى القسم، وبالعرض على النيابة العامة صرحت بدفن الجثة.</t>
  </si>
  <si>
    <t>http://www.youm7.com/story/2014/10/6/%D9%85%D8%B5%D8%B1%D8%B9-%D8%B9%D8%A7%D9%85%D9%84-%D9%81%D9%89-%D8%A7%D9%86%D9%87%D9%8A%D8%A7%D8%B1-%D8%AC%D8%B2%D8%A1-%D9%85%D9%86-%D8%B9%D9%82%D8%A7%D8%B1-%D8%A8%D8%AF%D9%85%D9%86%D9%87%D9%88%D8%B1/1894917</t>
  </si>
  <si>
    <t>قفط</t>
  </si>
  <si>
    <t>ش السبع</t>
  </si>
  <si>
    <t>علاء ف ا 17س، محمد ن ح 16س، بسملة ج ض 3س، صابرين ف، علاء س م عامل كدمات وارتجاجات</t>
  </si>
  <si>
    <t>سما ج ف، رمضان ف ا</t>
  </si>
  <si>
    <t>صرف 6 الاف لاسرة كل متوف، 200ج لكل مصاب-معاينة - تحرير محضر</t>
  </si>
  <si>
    <t>شهدت مدينة قفط بمحافظة قنا، مساء اليوم، انهيار منزل مكون من طابقين، مما اسفر عن اصابة 3 اشخاص. فيما قال شهود عيان ان هناك اخرين تحت الانقاض. تلقى اللواء حسن السوهاجى، مدير امن قنا، اخطارا يفيد انهيار منزل مبنى بالطوب اللبن، ومكون من طابقين، مما اسفر عن اصابة كل من علاء فتحى ابراهيم، 17 سنة، ومحمد ناصر حسن، 16 سنة، وسما جمال ضاحى، 3 سنوات، بكدمات وارتجاجات. واكد الاهالى وجود 4 اشخاص ما زالوا تحت الانقاض. تم نقل المصابين الى المستشفى العام، وجار استخراج الجثث من تحت الانقاض لحصر عدد الضحايا بمعرفة قوات الدفاع المدنى والانقاذ.</t>
  </si>
  <si>
    <t>http://www.youm7.com/story/2014/10/8/%D8%A5%D8%B5%D8%A7%D8%A8%D8%A9-3-%D9%81%D9%89-%D8%A7%D9%86%D9%87%D9%8A%D8%A7%D8%B1-%D9%85%D9%86%D8%B2%D9%84-%D8%A8%D9%82%D9%86%D8%A7-%D9%88%D8%A3%D9%86%D8%A8%D8%A7%D8%A1-%D8%B9%D9%86-%D9%88%D8%AC%D9%88%D8%AF-%D8%B6%D8%AD%D8%A7%D9%8A%D8%A7/1897668</t>
  </si>
  <si>
    <t>http://www.dotmsr.com/details/%D9%85%D8%B5%D8%B1%D8%B9-%D8%A3%D8%AB%D9%86%D9%8A%D9%86-%D9%88%D8%A7%D8%B5%D8%A7%D8%A8%D8%A9-5-%D8%A7%D8%AE%D8%B1%D9%8A%D9%86-%D9%81%D9%89-%D8%A7%D9%86%D9%87%D9%8A%D8%A7%D8%B1-%D8%B9%D9%82%D8%A7%D8%B1-%D8%A8%D9%82%D9%86%D8%A7</t>
  </si>
  <si>
    <t>http://www.almasryalyoum.com/news/details/540040</t>
  </si>
  <si>
    <t>http://www.elwatannews.com/news/details/572758</t>
  </si>
  <si>
    <t>منطقة العجيزي</t>
  </si>
  <si>
    <t>محضر رقم 9901 لسنة 2014 اداري اول طنطا</t>
  </si>
  <si>
    <t>شهدت منطقة العجيزي بمدينة طنطا اليوم الاثنين انهيار شرفة "بلكونة" طابق باحد العقارات بالمنطقة المذكورة دون خسائر بشرية. كان العميد محمد السروجي مامور قسم اول طنطا قد تلقى اخطارا من شرطة النجدة بانهيار بلكونة بالطابق الثالث بالعقار رقم 32 بمنطقة العجيزي التابعة لدائرة القسم. وانتقلت الاجهزة الامنية وقوات الحماية المدنية والمرور وتم فرض كردون امني حول العقار المذكور وبالفحص تبين انهيار بلكونة الطابق الثالث بالعقار ملك ورثة المرحوم عبدالغني عرفات ومستاجر للمواطن محمود عادل مقيم بالطابق الثالث مما ادى الى قطع سلك الكهرباء المار من امام المنزل دون حدوث اصابات. وبسؤال المستاجر المذكور علل سبب الانهيار لقدم المنزل وتحرر محضر رقم 9901 اداري قسم اول طنطا واخطار النيابة العامة للتحقيق.</t>
  </si>
  <si>
    <t>http://www.vetogate.com/1273498</t>
  </si>
  <si>
    <t>مطروح</t>
  </si>
  <si>
    <t>بندر مطروح</t>
  </si>
  <si>
    <t>ش زاهر جلال من ش مستشفى عبد الله عيسى</t>
  </si>
  <si>
    <t>اعلنت محافظة مطروح ان غرفة عمليات ديوان محافظة مطروح تلقت بلاغا، امس، بسقوط احدى بلكونات عمارة سكنية قديمة بشارع زاهر جلال تقاطع شارع مستشفى عبد الله عيسى بمدينة مرسى مطروح. وكلف اللواء بدر طنطاوى الغندور محافظ مطروح الاجهزة المعنية باتخاذ اللازم وعلى الفور انتقلت الاجهزة الامنية والتنفيذية وقوات الحماية المدنية الى موقع البلاغ، تحت اشراف اللواء يعقوب الامام السكرتير العام للمحافظة ورؤساء الاجهزة المعنية. وتم عمل كردون حول المكان لتامين المارة مع اخلاء المبنى تماما، وتبين سقوط البلكونة نتيجة لتاكل الحديد المسلح ولم يسفر ذلك عن وقوع خسائر فى الارواح، وتم تسليم المبنى للادارة الهندسية بمجلس المدينة لعمل المعاينة اللازمة واعداد تقرير عن حالة المبنى، مع اتخاذ الاجراءات اللازمة حفاظا على الارواح والممتلكات.</t>
  </si>
  <si>
    <t>http://www.youm7.com/story/2014/10/15/%D8%A8%D8%A7%D9%84%D8%B5%D9%88%D8%B1-%D8%B3%D9%82%D9%88%D8%B7-%D8%A8%D9%84%D9%83%D9%88%D9%86%D8%A9-%D8%B9%D9%85%D8%A7%D8%B1%D8%A9-%D8%AF%D9%88%D9%86-%D8%AE%D8%B3%D8%A7%D8%A6%D8%B1-%D9%81%D9%89-%D8%A7%D9%84%D8%A3%D8%B1%D9%88%D8%A7%D8%AD-%D8%A8%D9%85%D8%B7%D8%B1%D9%88%D8%AD/1906581</t>
  </si>
  <si>
    <t>http://www.vetogate.com/1275028</t>
  </si>
  <si>
    <t>تقاطع ش يكن مع ش الكواكب</t>
  </si>
  <si>
    <t>انهار صباح اليوم السبت، عقار قديم خالٍ من السكان مكون من اربعة طوابق بمنطقة محرم بك، دون وقوع اصابات. كان قسم شرطة محرم بك قد تلقى بلاغًا بانهيار عقار كائن بتقاطع شارع يكن مع شارع الكواكب، تم على اثره ابلاغ الجهات المعنية، وانتقل فريق من ضباط القسم وقوات من ادارة الحماية المدنية الى مكان البلاغ. بالفحص تبين ان العقار محل البلاغ مساحته حوالى 100 متر مربع "بناء قديم – خال من السكان، مملوك لشخص يُدعى السيد البلاط"، مكون من اربعة طوابق متكرره بكل طابق شقه، وتبين انهيار العقار بالكامل دون حدوث اصابات. تم اخطار عمليات المحافظة، وحي وسط، وتم وضع الحواجز الحديدية حول العقار، وتحرر المحضر اللازم واخطرت النيابة المختصة لتتولى التحقيق في الواقعة.</t>
  </si>
  <si>
    <t>http://gate.ahram.org.eg/News/548848.aspx</t>
  </si>
  <si>
    <t>http://m.moheet.com/2014/10/18/2156159/%D8%A7%D9%86%D9%87%D9%8A%D8%A7%D8%B1-%D8%B9%D9%82%D8%A7%D8%B1-%D9%81%D9%8A-%D9%85%D8%AD%D8%B1%D9%85-%D8%A8%D9%83-%D8%A8%D8%A7%D9%84%D8%A5%D8%B3%D9%83%D9%86%D8%AF%D8%B1%D9%8A%D8%A9-%D8%AF%D9%88%D9%86.html#.WF_LJlV97Dd</t>
  </si>
  <si>
    <t>منطقة المتراس - ش الباجي</t>
  </si>
  <si>
    <t>حدوث تصدعات بعقار مجاور واتلاف سيارة</t>
  </si>
  <si>
    <t>اخلاء العقارين من السكان-اخلاء - تحرير محضر</t>
  </si>
  <si>
    <t>انهار مساء امس، عقار مكون من 4 طوابق خالية من السكان دون اصابات تلقى اللواء امين عز الدين مساعد وزير الداخلية لامن الاسكندرية بلاغاً يفيد بانهيار العقار رقم 34 شارع الباجى - منطقة المتراس. انتقل نائب المامور وضباط القسم وقوات من ادارة الحماية المدنية بمعداتها، وبالفحص تبين انهيار العقار محل البلاغ مساحته 60 مترا مربعا تقريباً مكون من 4 طوابق متكررة "خالٍ من السكان "وسقوط اجزاء منه على العقار المجاور رقم 36 المكون من عدد 3 طوابق "خالٍ من السكان" مما ادى لسقوط طابقين منه وحدوث تلفيات بالسيارة رقم 8134 مصر تصادف وقوفها امام العقار محل البلاغ "دون حدوث اصابات". وتم اخطار عمليات المحافظة وحى غرب، واشار مهندس الحى باخلاء العقار المجاور لهما رقم 38 من السكان دون المنقولات، وتنبه على قاطنى العقار رقم 38 - بما جاء بقرار مهندس الحى وتعهدوا بالاخلاء. وتحرر المحضر ادارى قسم شرطة مينا البصل وجارى العرض على النيابة.</t>
  </si>
  <si>
    <t>http://www.youm7.com/story/2014/10/23/%D8%A7%D9%86%D9%87%D9%8A%D8%A7%D8%B1-%D8%B9%D9%82%D8%A7%D8%B1-%D9%85%D9%86-4-%D8%B7%D9%88%D8%A7%D8%A8%D9%82-%D8%A8%D8%A7%D9%84%D8%A5%D8%B3%D9%83%D9%86%D8%AF%D8%B1%D9%8A%D8%A9-%D8%AF%D9%88%D9%86-%D8%A5%D8%B5%D8%A7%D8%A8%D8%A7%D8%AA/1918589</t>
  </si>
  <si>
    <t>http://gate.ahram.org.eg/News/550967.aspx</t>
  </si>
  <si>
    <t>http://www.egynews.net/57419/%D8%A7%D9%86%D9%87%D9%8A%D8%A7%D8%B1-%D8%B9%D9%82%D8%A7%D8%B1-%D8%A8%D8%A7%D9%84%D8%A5%D8%B3%D9%83%D9%86%D8%AF%D8%B1%D9%8A%D8%A9-%D9%88%D8%B9%D9%85%D9%84%D9%8A%D8%A7%D8%AA-%D8%A7%D9%84%D9%85%D8%AD/</t>
  </si>
  <si>
    <t>طلخا</t>
  </si>
  <si>
    <t>مصنع سماد طلخا</t>
  </si>
  <si>
    <t>مبنى</t>
  </si>
  <si>
    <t>عمال مصنع سماد طلخا</t>
  </si>
  <si>
    <t>اسفر حادث انهيار مبنى داخل مصنع سماد طلخا بمحافظة الدقهلية عن مصرع شخصين واصابة 5 اخرين اثر سقوط العمال من اعلى سقالة العمل داخل المبنى. وكان مصنع سماد طلخا قد شهد حالة من الارتباك اثر سقوط مبنى داخل المصنع اثار الذعر بين العاملين بالمصنع وعلى الفور انتقلت القيادات الامنية بقيادة اللواء سمير الغريب نائب مدير امن الدقهلية واللواء السعيد عمارة مدير مباحث الدقهلية والعميد ايهاب شبانة مامور مركز طلخا والرائد احمد شبانة رئيس المباحث وقوة مرافقة لهم مدعومة برجال الاسعاف والانقاذ وقام رجال الاسعاف بنقل المتوفيين الى مستشفى الطوارئ والمصابين الخمسة منهم من يتلقى العلاج داخل المركز الطبى للسماد ومستشفى الطوارئ لتلقى العلاج</t>
  </si>
  <si>
    <t>http://www.vetogate.com/1298953</t>
  </si>
  <si>
    <t>اول العامرية</t>
  </si>
  <si>
    <t>الكيلو 21 قبلي - ش نور الاسلام</t>
  </si>
  <si>
    <t xml:space="preserve"> ان العقار كان تحت الانشاء وانه انهار نتيجة استخدام مواد بناء غير مطابقة للمواصفات -بحسب المعاينة الاولية</t>
  </si>
  <si>
    <t>عمال</t>
  </si>
  <si>
    <t>عامل</t>
  </si>
  <si>
    <t>انهار منذ قليل عقار بمنطقة الكيلو 21 قبلى غرب الاسكندرية اسفر عن مصرع شخص واصابة 4 تم نقلهم الى المستشفى. وتلقى اللواء امين عز الدين مساعد وزير الداخلية لامن الاسكندرية بلاغًا بانهيار عقار بمنطقة العامرية اول، وانتقلت قوات الحماية المدنية لمكان الواقعة وجارٍ رفع الانقاض، حيث تبين ان العقار تحت الانشاء ومكون من 4 طوابق واثناء بناء الطابق الرابع انهار على العاملين، ما ادى الى اصابة 4 وانتشال جثة.</t>
  </si>
  <si>
    <t>http://www.youm7.com/story/2014/11/1/%D9%85%D8%B5%D8%B1%D8%B9-%D8%B4%D8%AE%D8%B5-%D9%88%D8%A5%D8%B5%D8%A7%D8%A8%D8%A9-4-%D9%81%D9%89-%D8%A7%D9%86%D9%87%D9%8A%D8%A7%D8%B1-%D8%B9%D9%82%D8%A7%D8%B1-%D8%AA%D8%AD%D8%AA-%D8%A7%D9%84%D8%A5%D9%86%D8%B4%D8%A7%D8%A1-%D8%A8%D8%A7%D9%84%D8%A5%D8%B3%D9%83%D9%86%D8%AF%D8%B1%D9%8A%D8%A9/1932470</t>
  </si>
  <si>
    <t>http://www.egynews.net/66390/%D8%A5%D9%86%D9%87%D9%8A%D8%A7%D8%B1-%D8%B9%D9%82%D8%A7%D8%B1-%D8%AA%D8%AD%D8%AA-%D8%A7%D9%84%D8%A5%D9%86%D8%B4%D8%A7%D8%A1-%D9%88%D8%A5%D8%B5%D8%A7%D8%A8%D8%A9-4-%D9%88-%D8%A5%D8%B3%D8%AA%D8%AE%D8%B1/</t>
  </si>
  <si>
    <t>http://gate.ahram.org.eg/News/554870.aspx</t>
  </si>
  <si>
    <t>http://www.vetogate.com/1305538</t>
  </si>
  <si>
    <t>http://www.egynews.net/66182/%D8%A5%D8%B5%D8%A7%D8%A8%D8%A9-4-%D8%A3%D8%B4%D8%AE%D8%A7%D8%B5-%D9%88%D8%A7%D9%84%D8%A8%D8%AD%D8%AB-%D8%B9%D9%86-2-%D8%AA%D8%AD%D8%AA-%D8%A7%D9%84%D8%A7%D9%86%D9%82%D8%A7%D8%B6-%D9%81%D9%8A-%D8%A7/</t>
  </si>
  <si>
    <t>كوم الدكة - ش سيد درويش</t>
  </si>
  <si>
    <t>حدوث تصدعات باربعة عقارات مجاورة</t>
  </si>
  <si>
    <t>انقذ القدر سكان العقارات القديمة بمنطقة "كوم الدكة" بالاسكندرية، مسقط راس فنان الشعب سيد درويش، من الهلاك، اليوم الاثنين، اثر انهيار منزل قديم ايل للسقوط مكون من ثلاثة طوابق، تسبب الحادث في تصدع اربعة عقارات مجاورة اهلة بالسكان . كانت مديرية امن الاسكندرية تلقت اخطاراً من قسم شرطة العطارين بانهيار عقار بشارع سيد درويش بالمنطقة التراثية كوم الدكة دون اصابات، وعلى الفور انتقلت فرق الحماية المدنية وتم تطويق مكان الحادث بسياج من الحواجز الحديدية، واخطر حي وسط التابع له العقار.</t>
  </si>
  <si>
    <t>http://m.alwafd.org/%D8%A7%D9%84%D9%85%D8%AD%D8%A7%D9%81%D8%B8%D9%80%D8%A7%D8%AA/764105-%D8%B5%D9%88%D8%B1-%D8%A7%D9%86%D9%87%D9%8A%D8%A7%D8%B1-%D8%B9%D9%82%D8%A7%D8%B1-%D8%A8%D9%80-%D9%83%D9%88%D9%85-%D8%A7%D9%84%D8%AF%D9%83%D8%A9-%D9%88%D8%AA%D8%B5%D8%AF%D8%B9-4</t>
  </si>
  <si>
    <t>الاهرام</t>
  </si>
  <si>
    <t>حدائق الاهرام - البوابة 3</t>
  </si>
  <si>
    <t>ثلاثون اسرة</t>
  </si>
  <si>
    <t>انهار سور بالعقار رقم 45 بالبوابة الـ3 بمنطقة حدائق الاهرام، وعلى الفور انتقل رجال الانقاذ بالحماية المدنية بالجيزة، برئاسة النقيب عطية صقر، وبصحبته سيارتى اطفاء. وتبين من خلال المعاينة انهيار جزء السور بدون وقوع اى اصابات، وتم اخلاء العقار من السكان.</t>
  </si>
  <si>
    <t>http://www.youm7.com/story/2014/11/6/%D8%A7%D9%86%D9%87%D9%8A%D8%A7%D8%B1-%D8%AC%D8%B2%D8%A1-%D9%85%D9%86-%D8%B9%D9%82%D8%A7%D8%B1-%D8%B3%D9%83%D9%86%D9%89-%D8%A8%D8%AD%D8%AF%D8%A7%D8%A6%D9%82-%D8%A7%D9%84%D8%A3%D9%87%D8%B1%D8%A7%D9%85-%D8%AF%D9%88%D9%86-%D9%88%D9%82%D9%88%D8%B9-%D8%A3%D9%89/1938900</t>
  </si>
  <si>
    <t>http://www.vetogate.com/1312616</t>
  </si>
  <si>
    <t>اشمون</t>
  </si>
  <si>
    <t>قرية مجريا</t>
  </si>
  <si>
    <t>انهار منزل مكون من 4 طوابق بقرية مجريا التابعة لمركز اشمون بمحافظة المنوفية ولم ينجم عنه ثمة اصابات بشرية وذلك لخلوه من السكان لحدوث تصدعات وقدم المنزل، تم تحرير محضر بالواقعة واخطرت النيابة لمباشرة التحقيقات. تلقى اللواء ممتاز فهمى مدير امن المنوفية اخطارا من الرائد محمد عبد الصمد رئيس مباحث مركز اشمون يفيد من انهيار منزل بقرية مجيريا، بالانتقال الفورى لقوات الحماية المدنية برئاسة العميد خالد بيبرس مدير ادارة الحماية المدنية تبين ان المنزل على مساحة 135 مترا ملك فتحى عبد اللطيف شركس 66 موظفا بالمعاش ولم ينجم عنه ثمة اصابات بشرية والسبب لحدوث تصدعات وقدم المنزل، تم تحرير محضر بالواقعة واخطرت النيابة لمباشرة التحقيقات.</t>
  </si>
  <si>
    <t>http://www.youm7.com/story/2014/11/8/%D8%A7%D9%86%D9%87%D9%8A%D8%A7%D8%B1-%D9%85%D9%86%D8%B2%D9%84-%D9%85%D9%83%D9%88%D9%86-%D9%85%D9%86-4-%D8%B7%D9%88%D8%A7%D8%A8%D9%82-%D8%A8%D8%A7%D9%84%D9%85%D9%86%D9%88%D9%81%D9%8A%D8%A9-%D8%AF%D9%88%D9%86-%D8%A5%D8%B5%D8%A7%D8%A8%D8%A7%D8%AA-%D8%A8%D8%B4%D8%B1%D9%8A%D8%A9/1942021</t>
  </si>
  <si>
    <t>جهينة</t>
  </si>
  <si>
    <t>كذلك فى يوم الاحد 9 نوفمبر لقى شخص مصرعه، واصيب اخر اثر انهيار منزل بجهينة بمحافظة سوهاج</t>
  </si>
  <si>
    <t>قرية الحديقة</t>
  </si>
  <si>
    <t>اثناء اعمال هدم داخل العقار</t>
  </si>
  <si>
    <t>على. ع. ا 39س عامل كدمة شديدة بالعمود الفقرى والحوض واشتباه ما بعد الارتجاج</t>
  </si>
  <si>
    <t>ابراهيم. ع. ن 40س عامل</t>
  </si>
  <si>
    <t>محضر رقم 5356 لسنة 2014 اداري طما</t>
  </si>
  <si>
    <t>لقى عامل مصرعه، بينما اصيب اخر باصابات شديدة فى العمود الفقرى والحوض، واشتباه ما بعد الارتجاج، عقب انهيار جدار منزل كانا يقومان بهدمه بناحية قرية الحديقة دائرة مركز شرطة طما. تلقى اللواء ابراهيم صابر، مساعد الوزير مدير امن سوهاج، بلاغاً من مركز شرطة طما، يفيد بانهيار جدار ومصرع عامل واصابة اخر، وعلى الفور انتقل الى مكان الواقعة اللواء نادر ابادرير، نائب المدير للشمال، وتبين من التحريات وصول "ابراهيم. ع. ن" 40 عاماً عامل مصاباً بكسر بالحوض واشتباه نزيف داخلى واختلال بوظائف الوعى، وتوفى متاثراً باصابته عقب وصوله المستشفى و"على. ع. ا" 39 عاماً عامل مصاباً بكدمة شديدة بالعمود الفقرى والحوض واشتباه ما بعد الارتجاج، ولا يمكن استجوابه ويقيمان بناحية الحديقة دائرة المركز . وبسؤال "عبدالفضيل. ع. ح. ن" 67 عاماً عامل ويقيم بذات الناحية احد اهلية المتوفى والمصاب، قرر انه اثناء قيام المذكورين بهدم جدار بمنزل "عبدالعال. ح. م" ويقيم بذات الناحية، انهار عليهما مما نتج عنه وفاة الاول واصابة الثانى، ولم يتهم احداً بالتسبب فى ذلك، جار توقيع الكشف الطبى على جثة المتوفى بمعرفة مفتش الصحة، وتحرر عن ذلك المحضر رقم 5356 ادارى المركز، وجار العرض على النيابة العامة لتتولى التحقيق.</t>
  </si>
  <si>
    <t>http://www.youm7.com/story/2014/11/13/%D9%85%D8%B5%D8%B1%D8%B9-%D8%B9%D8%A7%D9%85%D9%84-%D9%88%D8%A5%D8%B5%D8%A7%D8%A8%D8%A9-%D8%A2%D8%AE%D8%B1-%D8%A7%D9%86%D9%87%D8%A7%D8%B1-%D8%B9%D9%84%D9%8A%D9%87%D9%85%D8%A7-%D8%AC%D8%AF%D8%A7%D8%B1-%D9%85%D9%86%D8%B2%D9%84-%D8%A3%D8%AB%D9%86%D8%A7%D8%A1-%D9%87%D8%AF%D9%85%D9%87/1949391</t>
  </si>
  <si>
    <t>اطفيح</t>
  </si>
  <si>
    <t>انهار منزل فى اطفيح بالجيزة، اليوم السبت، واسفر عن اصابة اثنين تم نقلهما للمستشفى لتلقى العلاج، وتبين ان سوء تصميم المنزل وراء انهياره. تلقى اللواء محمد ابو الفتوح رئيس قطاع جنوب الجيزة، اخطارا من غرفة النجدة بانهيار منزل فى منطقة اطفيح، فانتقل ضباط المباحث برفقة قوات الحماية المدنية الى مكان الواقعة، وتم انتشال اثنين من الانقاض ونقلهما للمستشفى لتلقى العلاج اللازم. وكشفت المعاينة الاولية لضباط المباحث ان المنزل مقام من طابق واحد بواسطة الطوب "البلوك الابيض" ومعروش بسقف من البوص، ويمتد على مساحة لا تزيد عن 50 مترا، وان سوء بناء المنزل وراء انهياره، حيث تم وضع الطوب بشكل عشوائى، مما تسبب فى الحادث، وتم اخطار اللواء كمال الدالى مدير امن الجيزة بالواقعة.</t>
  </si>
  <si>
    <t>http://www.youm7.com/story/2014/11/15/%D8%A7%D9%86%D9%87%D9%8A%D8%A7%D8%B1-%D9%85%D9%86%D8%B2%D9%84-%D8%A8%D8%A3%D8%B7%D9%81%D9%8A%D8%AD-%D9%81%D9%89-%D8%A7%D9%84%D8%AC%D9%8A%D8%B2%D8%A9-%D9%88%D8%A7%D9%86%D8%AA%D8%B4%D8%A7%D9%84-%D8%B4%D8%AE%D8%B5%D9%8A%D9%86-%D9%88%D9%86%D9%82%D9%84%D9%87%D9%85%D8%A7-%D9%84%D9%84%D9%85%D8%B3%D8%AA%D8%B4%D9%81%D9%89/1952003</t>
  </si>
  <si>
    <t>http://gate.ahram.org.eg/News/560413.aspx</t>
  </si>
  <si>
    <t>مركز دمياط</t>
  </si>
  <si>
    <t>عزبة البرج - منطقة الملقا - بجوار قهوة مختار عمر</t>
  </si>
  <si>
    <t>اعمال انشائية داخل العقار</t>
  </si>
  <si>
    <t>اصيبت سيدتان في انهيار منزل، عصر اليوم الاثنين، بمنطقة " الملقا" بمدينة عزبة البرج بجوار قهوة مختار عمر، بسبب سقوط سقف احدى الغرف، وتم نقلهما الى مستشفى دمياط التخصصي لتلقي العلاج.تلقت نقطة شرطة عزبة البرج بلاغًا بانهيار منزل، ملك عيسى الغنام، وبالانتقال الى مكان الحادث، تبين ان سقوط المنزل، جاء نتيجة سقوط سقف احدى الغرف، نتيجة نزع الكمرات الحديدية للدور الاول العلوي، ونتج عن ذلك اصابة سيدتين، وتم تحويلهما على الفور للمستشفي التخصصي بدمياط.</t>
  </si>
  <si>
    <t>http://gate.ahram.org.eg/News/561379.aspx</t>
  </si>
  <si>
    <t>http://www.masrawy.com/News/News_Cases/details/2014/11/17/390560/%D8%A5%D8%B5%D8%A7%D8%A8%D8%A9-%D8%B4%D8%AE%D8%B5%D9%8A%D9%86-%D9%81%D9%8A-%D8%A7%D9%86%D9%87%D9%8A%D8%A7%D8%B1-%D9%85%D9%86%D8%B2%D9%84-%D8%A8%D8%AF%D9%85%D9%8A%D8%A7%D8%B7</t>
  </si>
  <si>
    <t>بندر الفيوم</t>
  </si>
  <si>
    <t>مدرسة الامريكان الخاصة</t>
  </si>
  <si>
    <t>وداد ع ج عاملة بالمدرسة جرح قطعي باليد، طالبة بالمدرسة كدمة خفيفة</t>
  </si>
  <si>
    <t>اصيبت عاملة واحدى التلميذات بمدرسة الامريكان الخاصة في الفيوم نتيجة سقوط اجزاء من سقف احدى الحجرات وطرقة المدرسة تم نقل العاملة وتدعى وداد عزمي جرجس لمستشفى الفيوم العام وتبين اصابتها بجرح قطعي في يدها. واكد محمود ابو الغيط وكيل وزارة التربية والتعليم اصابة احدى التلميذات بكدمات خفيفة اثر سقوط اجزاء من السقف عليها، وتم اسعافها في الحال. وقرر ابو الغيط انتداب مهندس استشاري من كلية الهندسة بجامعة الفيوم وهيئة الابنية التعليمية لمعاينة اسقف حجرات وطرقات المدرسة واعداد تقرير فني بحالة المبنى المدرسي. كانت ادارة المدرسة فوجئت بسقوط جزء من سقف احدي الطرقات والحجرات وعلى الفور قامت باخلاء المدرسة من جميع التلاميذ بشكل منظم ودون اثارة الذعر بينهم واخبرتهم ان الاخلاء خوفا على ارواحهم، وقاموا بالاتصال باولياء الامور وابلاغهم بما حدث، وانتقل محمود ابو الغيط وكيل وزارة التربية والتعليم الى المدرسة للوقوف على حالة المدرسة.</t>
  </si>
  <si>
    <t>http://cms.shorouknews.com/news/view.aspx?cdate=19112014&amp;id=5a0a8e59-38d7-48cf-8849-e68f804768fd</t>
  </si>
  <si>
    <t>ثان اسيوط</t>
  </si>
  <si>
    <t>مدرسة بدر التجريبية للغات بجوار ديوان المحافظة</t>
  </si>
  <si>
    <t>ايقاف الدراسة لمدة 3 ايام، التحقيق مع ادارة المدرسة-اخلاء- ترميم</t>
  </si>
  <si>
    <t>اخلاء - ترميم</t>
  </si>
  <si>
    <t>قرر اللواء ابراهيم حماد، محافظ اسيوط، اليوم الخميس، منح طلاب مدرسة بدر التجريبية للغات 3 ايام اجازة، تبدا من السبت القادم لحين انهاء اعمال الصيانة بها، وصدور تقرير هندسى بشان ذلك. واكد محمد الغطريفى، عضو بمجلس امناء المدرسة واحد اولياء الامور، عدم عودة ابنائهم للمدرسة الا فى حالة التاكد من انتهاء جميع اعمال الصيانة بالمدرسة، وكذلك ااطلاع على التقريرالهندسى. من جانبه، اوضح عبد الفتاح ابو شامة وكيل وزارة التربية والتعليم باسيوط انه اصدر قرارا بنقل سيد فرغلى مدير مدرسة بدر التجريبية للغات بتهمة التقصير واﻹهمال فى العمل وتكليف القيادة الثانية بالعمل بدﻻ منه، كما اصدر قرارا باحالة المشرفين على اليوم الدراسى ومعلم فصل 6ج، للتحقيق ﻹثارتهم الرعب بين الطلاب. كانت قد سادت اليوم حالة من الذعر بين طلاب واولياء امور مدرسة بدر التجريبية للغات باسيوط، وذلك عقب سقوط جزء من الجير بالسقف على احد مقاعد فصل 6ج. يشار الى ان مدرسة بدر للغات هي عبارة عن قصر قديم يقع امام ديوان عام محافظة اسيوط ويريد الورثة الحصول على الارض بعد هدمه.</t>
  </si>
  <si>
    <t>http://www.masralarabia.com/%D8%B4%D8%A8%D8%A7%D8%A8-%D9%88%D8%AC%D8%A7%D9%85%D8%B9%D8%A7%D8%AA/416141-%D8%A8%D8%A7%D9%84%D8%B5%D9%88%D8%B1-%D8%A7%D9%86%D9%87%D9%8A%D8%A7%D8%B1-%D8%AC%D8%B2%D8%A1-%D8%A8%D9%85%D8%AF%D8%B1%D8%B3%D8%A9-%D9%81%D9%8A-%D8%A3%D8%B3%D9%8A%D9%88%D8%B7-%D9%88%D8%A7%D9%84%D9%85%D8%AD%D8%A7%D9%81%D8%B8-%D9%8A%D9%82%D8%B1%D8%B1-3-%D8%A3%D9%8A%D8%A7%D9%85-%D8%A5%D8%AC%D8%A7%D8%B2%D8%A9</t>
  </si>
  <si>
    <t>ثان المحلة</t>
  </si>
  <si>
    <t>ش نعمان الاعصر - بجوار مدرسة صفية زغلول الابتدائية</t>
  </si>
  <si>
    <t>قرار ازالة في مارس 2014</t>
  </si>
  <si>
    <t xml:space="preserve">شهدت منطقة شارع نعمان الاعصر بمدينة المحلة الكبري، بمحافظة الغربية صباح اليوم انهيارًا جزئيًا بمنزل مكون من 3 طوابق بسبب هطول الامطار وشدة الرياح الناتجة عن سوء الاحوال الجوية الامر الذى تسبب فى حدوث تصدعات وشروخ فى جدران وحوائط ذات المنزل مما اصاب الاهالى بحاله من الرعب والفزع الشديدين خشية تعرض حياة ابنائهم وذويهم لخطر الموت اسفل الانقاض المتراكمة . تلقى اللواء اسامة بدير مدير امن الغربية اخطارًا من العقيد علاء الغرباوى مامور قسم ثان المحلة يفيد بورود بلاغ من شرطة النجدة بحدوث انهيار جزئي باحد المنازل المجاورة لمدرسة صفية زغلول الابتدائية بشارع عطفة الشيخ رمضان ولا يوجد اصابات بشرية او سقوط مصابين . كما انتقل اللواء ناصر انور طه رئيس مجلس مدينة المحلة، والمهندسة نادية حسونة رئيسة حى ثان المحلة والرائد احمد الحداد رئيس مباحث قسم ثان وقوات الحماية المدنية، لمكان الواقعه لمعرفة اسباب انهيار المنزل واخلائه من السكان . واكدت نادية حسونة رئيس حى ثان ان مالك المنزل قد خالف القانون ببنائه الطابق الثالث مخالف و صدور قرار ازالة للطابق المشار اليه فى شهر مارس 2014 ولم يتم تنفيذه وهو الذى تسبب فى انيهار جزئى من المنزل وحدوث شروخ وتصدعات بالطابق الثانى وتم اصدار تعليمات بازالة المنزل بالكامل ويقوم الان المقاول بتنفيذ القرار. </t>
  </si>
  <si>
    <t>http://www.dostor.org/719294</t>
  </si>
  <si>
    <t>https://almesryoon.com/%D9%82%D8%A8%D9%84%D9%8A-%D9%88%D8%A8%D8%AD%D8%B1%D9%8A/601205-%D9%84%D8%A3%D9%88%D9%84-%D9%85%D8%B1%D8%A9-%D8%A7%D9%86%D9%87%D9%8A%D8%A7%D8%B1-%D9%85%D9%86%D8%B2%D9%84-%D8%A8%D8%A7%D9%84%D9%85%D8%AD%D9%84%D8%A9-%D8%A8%D8%B3%D8%A8%D8%A8-%D8%B4%D8%AF%D8%A9-%D8%A7%D9%84%D8%B1%D9%8A%D8%A7%D8%AD</t>
  </si>
  <si>
    <t>كفر الزيات</t>
  </si>
  <si>
    <t>ش عصفور - خلف الكنيسة</t>
  </si>
  <si>
    <t>-معابنة</t>
  </si>
  <si>
    <t>شهدت مدينة كفر الزيات انهيار منزل مكون من 4 طوابق بشارع عصفور خلف الكنيسة بعد اخلائه من السكان كان المنزل صدر له قرار ازالة ولفض الاهالى تنفيذ القرار وقامت الشرطة باخلاء المنزل بالقوة وفور اخلائه انهار بالكامل دون وقوع اصابات او وفيات. وانتقلت الحماية المدنية والمحاسب احمد الشناوى رئيس المدينة وتم فرض كردون امنى حول المنزل وتشكيل لجنة هندسية لفحص المنازل المجاورة للمنزل المنهار.</t>
  </si>
  <si>
    <t>http://www.youm7.com/story/2014/11/23/%D8%A7%D9%86%D9%87%D9%8A%D8%A7%D8%B1-%D9%85%D9%86%D8%B2%D9%84-%D9%85%D9%86-4-%D8%B7%D9%88%D8%A7%D8%A8%D9%82-%D8%A8%D9%83%D9%81%D8%B1-%D8%A7%D9%84%D8%B2%D9%8A%D8%A7%D8%AA-%D8%A8%D8%B9%D8%AF-%D8%A5%D8%AE%D9%84%D8%A7%D8%A6%D9%87-%D9%85%D9%86/1963285</t>
  </si>
  <si>
    <t>ش الحرية - حارة نصر عصفور</t>
  </si>
  <si>
    <t>ثلاث عشر اسرة</t>
  </si>
  <si>
    <t>عقار مخالف فنيا وانفجار اسطوانة غاز</t>
  </si>
  <si>
    <t>وحيد م 38س، محمد ا ب 27س، زكريا ع 57س، عفاف م ح 56س، محمود ع ع 17س، نسرين م ص 16س، احمد م، عماد ا</t>
  </si>
  <si>
    <t>حمادة ص 44س، واولاده يارا 12س، ورنا 9س، ومحمد 7س، ومحمود 5س، محمد م م م، وليد م م ا، محمد ه 12س، وموسى ع د 51س، زوجته منال م 43س، ونجلهما محمد 13س، صافيناز ع 47س، محمد ط ع 47س، شقيقتاه شيماء ط ع 34سنة، اية ط ع 34س، فتحى ا ع، ثريا ا ش 58س، احمد ع ع 21س، ووالدته امل ح م 45س</t>
  </si>
  <si>
    <t>تعويض مالي - توفير سكن بديل</t>
  </si>
  <si>
    <t>عقب الانهيار اخلاء 4 عقارات مجاورة، توفير وحدات سكنية للمتضررين-اخلاء - تحرير محضر</t>
  </si>
  <si>
    <t>قرار ازالة عام 2012</t>
  </si>
  <si>
    <t>اقوى 10 مشاهد من الحزن والاسى وقعت فى حادث انهيار عقار بشارع شجرة مريم بميدان المطرية، الذى اسفر عن وفاة 19 مواطنا من سكان العقار واصابة 8 اخرين، واستمر العمل فيه اكثر من 18 ساعة من قبل رجال الحماية المدنية والانقاذ والدفاع المدنى ورجال القوات المسلحة وشركة المقاولون العرب، كما شارك فيه مئات الاهالى بالمنطقة، ورجال الهلال الاحمر فى نقل الجثامين لمشرحة زينهم تمهيداً لتسليمهم لذويهم لانهاء اجراءات الدفن. وتشمل المشاهد الـ10 جميع الاحداث التى حدث فى واقعة انهيار العقار، ويشمل 13 اسرة وصيدلية فى الطابق الارضي، واسفرت عن خسائر فى الارواح للسكان، واكثر من مليون ونصف خسائر صاحب الصيدلية التى دمرت فى الانهيار. وفيما يلى المشاهد الخاصة بالقصة من البداية للنهاية: المشهد الاول: انفجار يهز ارجاء المطرية وتفحم 4 جثث بالمنزل فى تمام الساعة الثانية الا ربع صباح امس الثلاثاء، وقع انفجار هزء ارجاء المطرية باكملها، واثار حالة من الذعر لدى الاهالي، وتبين ان اسطوانة غاز انفجرت فى الطابق الثالث بعقار فى شارع شجرة مريم بميدان المطرية، وانتقلت على الفور 4 سيارات اطفاء من ادارة الحماية المدنية بالقاهرة لمكان الواقعة. وفور وصول سيارات الاطفاء تبين وقوع الانفجار باحد طوابق العقار، واسفر عن مصرع 4 اشخاص جراء الانفجار المروع لاسطوانة الغاز، ووصلت على الفور سيارتى اسعاف لنقل الجثث التى تفحمت جراء الانفجار، لكنهم لم يكونوا اخر المتوفيين فى الانفجار. المشهد الثانى: بداية انهيار العقار المنكوب ووقوع الكارثة لدى قيام رجال الاطفاء بعملهم فى السيطرة على الحريق الذى نتج عن الانفجار، بدات ملامح الكارثة تتضح لهم باهتزاز العقار باكمله، ما ادى الى محاولتهم الابتعاد عنه لامتار كافية لتامينهم، وحاول رجال الاطفاء تنبيه السكان بالعقار المكون من 6 طوابق فى كل دور منهم شقتين تحوى اسرة كاملة، واخر ارضى يحوى شقة وصيدلية، وباجمالى 13 اسرة كاملة، وبدا الجميع فى الهرولة خارج العقار، ومنهم من نجح فى الافلات من الكارثة وبقى من بقى. وبالفعل وقعت الكارثة المنتظرة، وبدا فى السقوط وتراكم طوابقه على بعضها البعض، لتنتج كومة كبيرة من الانقاض والجدران المحطمة وغيرها من محتويات المنزل، واسفلها عدد من السكان الذين لم يسعفهم الوقت للهروب والخروج منه قبل السقوط. المشهد الثالث: الصراخ والعويل بمحيط العقار المنكوب وصدمة الناجين حالة من الصدمة والفزع انتابت جميع السكان بمحيط العقار المنكوب بميدان المطرية وشوارعه المختلفة، حيث اختفى عقار باكمله وبداخله عدد من جيرانهم واصدقائهم، وخيمت حالة من الفزع والرعب على وجوه الاهالى بعد سقوط العقار، ووقف الجميع ينظرون للعقار لعل اياً من القابعين اسفله يخرجون اليهم مجدداً على قيد الحياة، ومن حولهم النساء تصرخ وتنتحب باصوات هزت ارجاء المطرية باكملها. وافترش جيران واقارب القاطنين بالعقار المنكوب الشوارع القريبة من مكان العقار، وتسيطر عليهم حالة من الحزن والصدمة الكبرى لما حدث ما بين طرفة عين وانتباهتها، وجميعهم بداخلهم بصيص من الامل فى العثور على احياء من بين المتواجدين بين الانقاض، لكن رؤية العقار بعد انهياره اكد لهم بان الوضع لا يبشر بخروج ناجين. المشهد الرابع: رجال الانقاذ يعملون بايديهم حفاظاً على ارواح من اسفل العقار ولدى انهيار العقار المنكوب فى ميدان المطرية وصلت اكثر من 10 سيارات انقاذ ودفاع مدنى تحمل رجال الانقاذ المدنى والحماية والاطفاء وانتشروا كخلية نحل، بمكان العقار المنهار، وبداوا فى العمل اليدوى فى محاولة نقل اجزاء العقار المنهار وجدرانه للحفاظ على ارواح المواطنين الذى انهار عليهم المنزل، لعلهم يخرجون احياء منه. وبحرص تام وعناية كاملة يتجمع عدد من رجال الانقاذ حول العقار، الذين وصل عددهم لاكثر من 50 رجل انقاذ حتى الانتهاء من انتشال جميع الجثث، لسحب من يشاهدونه تحت الانقاض، واحدهم يمسك بيده "مكبر صوت" وينادى من بين الانقاض "فى حد عايش هنا ساعدونا باى صوت واحنا هننقذكم"، واستمروا فى العمل على مدار الـ18 ساعة فى عملية الانقاذ دون كلل او ملل، وكل همهم اخراج ابناء الوطن الذى يجمعهم تحت سماء واحدة وعلى ارض واحدة للحفاظ على ارواحهم. المشهد الخامس: قيادات مديرية امن القاهرة والحماية المدنية بمكان الحادث لم تمر دقائق معدودة على وقوع الكارثة، وانهيار العقار المنكوب بميدان المطرية حتى انتقل جميع قيادات مديرية امن القاهرة وقيادات الادارة العامة للحماية المدنية بالقاهرة، للمساعدة بحكم عملهم ومهامهم تجاه المواطنين فى دوائر مديرياتهم واداراتهم للحفاظ على ارواحهم، وتم اخلاء 4 عقارات مجاورة للحفاظ على ارواح السكان حتى لا تحدث كارثة جديدة. وعلى راس تلك القيادات تواجد اللواء على الدمرداش مدير امن القاهرة واللواء محمد قاسم مدير مباحث القاهرة واللواء ممدوح عبد القادر مدير الحماية المدنية بالقاهرة واللواء جمال فريد نائب مدير الحماية المدنية بالقاهرة والعميد فتحى عبد الحليم والرائد محمد بيومى والعقيد ياسر عبد المعبود والعميد احمد طلخان والعميد حاتم حسين وعدد كبير من ضباط قسم المطرية ومديرية امن القاهرة والحماية المدنية، للقيام بمهامهم ودورهم فى حماية ارواح المواطنين المتجمعين بمحيط العقار لابعادهم، والقابعون اسفل العقار المنكوب لمحاولة اخراجهم قبل ان يلفظوا انفاسهم الاخيرة. المشهد السادس: اخراج 19 جثمانا و8 مصابين وسط صراخ ذويهم امام العقار بعد مرور نحو ساعتين وفى تمام الرابعة فجراً، نجح رجال الانقاذ المدنى فى الوصول لاول المتوفين الذين لفظوا انفاسهم الاخيرة اسفل العقار المنهار، وبدات القوات فى اخراجهم من اسفل الانقاض، وتوالت عمليات خروج المتوفين الـ19 والمصابين الـ8 فى الانهيار حتى اخرج اخر جثمان فى تمام السابعة والنصف مساء امس. وتمثل المشهد بمحيط العقار المنكوب لدى خروج كل جثمان ملفوف داخل قطعة قماشية كبيرة لكونها – حرمة ميت – ان يتم اخراجه بحالته امام الجميع، يهرع الجميع نحو رجال الانقاذ وتصرخ السيدات من هول الفاجعة، والجميع يلتف حولهم للتعرف على ذويهم ونقلهم للمشرحة ومنها الى المدافن اعمالاً بمبدا "اكرام الميت دفنه". المشهد السابع: قيادات العاصمة ينسقون مع الشئون لاحضار سيارات نقل الموتى وهنا جاء الدور الاصعب لقيادات مديرية امن القاهرة، الذين ادوه بما يتناسب مع القدرات والامكانيات المتاحة، حيث تواجدت بمحيط العقار المنكوب 6 سيارات اسعاف لنقل المصابين والمتوفين، وعندما نقلت تلك السيارات جميع المصابين ومن خرج من المتوفين من اسفل الانقاض، قام اللواء جمال فريد نائب مدير الحماية المدنية بالقاهرة بالتنسيق مع مديرة الشئون الاجتماعية، واجروا اتصالات بالجمعيات الاهلية بالمطرية والمناطق القريبة منها، بغرض احضار سيارات نقل الموتى لتسهيل العملية. وفى هذا الصدد اكد اللواء جمال فريد لـ"اليوم السابع" انه عندما خرجت اعداد المتوفين والمصابين عن السيطرة وزادت عما كان متوقع ان يكون اسفل الانقاض، قام بالتنسيق فى هذا الامر، كما هاتف رجال الهلال الاحمر بغرض المشاركة بدورهم فى رفع الجثامين للمتوفين، لتسهيل عمليات نقلهم لمشرحة زينهم والمستشفيات القريبة. واضاف انه تم نقل جميع المتوفين وهم كل من "حمادة صادق 44 سنة واولاده يارا 12 سنة ورنا 9 سنوات ومحمد 7 سنوات ومحمود 5 سنوات، ومحمد مصطفى محمد منصور، ووليد مجدى محمد ابراهيم، ومحمد هانى، واحمد عزت عبد الفتاح، وموسى عبد المنعم واولاده محمد واسراء واسماء، اضافة الى ابراهيم فتحى عبد الحميد، وحماد ابراهيم، ومحمد طلعت، وفتحى ابراهبم عبد الفتاح، وثرية احمد شعبان، وامل حلمى محمد"، وتفرغ الاطباء الشرعيون لتشريح الجثامين، حيث تم رفع حالة الطوارئ نظرا لزيادة عدد الجثامين الموجودة بالمشرحة وحفظ بعضها فى الثلاجات. المشهد الثامن: بزوغ النهار ومعدات "القوات المسلحة" و"المقاولون العرب" تبدا عملها وفى تمام الساعة الثامنة صباحاً وصل عدد من المعدات التابعة للادارة الهندسية بالقوات المسلحة، ومعدات ثقيلة تابعة لشركة المقاولون العرب الى مكان العقار، للمساعدة فى العمليات النهائية لرفع الانقاض ومخلفات الانهيار، حيث تم مسح الجدران والعقار بالكامل حتى سطح الارض. واستمرت معدات القوات المسلحة وشركة المقاولون العرب فى عملها من الثامنة صباحاً حتى انتهاء جميع الاعمال فى العقار المنكوب، ومسح الانقاض باكملها، وذلك بالتعاون مع رجال الشرطة العسكرية ورجال الحماية المدنية بالقاهرة والانقاذ المدنى للوصول لاخر جثمان لمتوفيين فى العقار. المشهد التاسع: مناشدة القيادات للمواطنين بعد الحادث وبعد انتهاء اعمال رفع الانقاض واخراج المصابين والمتوفين من اسفل عقار ميدان المطرية المنهار، وجه اللواء جمال فريد نائب مدير الادارة العامة للحماية المدنية بالقاهرة مناشدة للمواطنين بجميع ارجاء العاصمة ومصر باكملها، من شانها المساعدة بصورة كبيرة فى تامين المواطنين حال تكرار مثل تلك الحوادث. وقال اللواء جمال فريد فى مناشدته: "نعلم ان الشباب المصرى لديهم من الشهامة ما تجعلهم يدخلون وسط الكوارث للحفاظ على ارواح جيرانهم وابناء الوطن، لكن نطالبهم بضرورة مساعدتنا ومعاونتنا بصورة تؤمن الجميع، وسرعة الابتعاد عن مكان الحوادث لدى وصول رجال الانقاذ، لتسهيل اعمالهم فى رفع الانقاض وانقاذ المواطنين من اسفل العقارات وغيرها. وطالب نائب مدير الحماية المدنية بالقاهرة المواطنين بضرورة الاستماع لتعليماتهم التى من شانها حمايتهم اولاً، وضرورة عدم المحاولة لدخول ساحة العمل ومكان الكردون المخصص لعمل رجال الانقاذ، حيث انهم بدخولهم يعرضون انفسهم للخطر، وان رجال الانقاذ مدربون جيداً على التعامل فى مثل تلك المواقف، لكن المواطن يدخل بروح الحماسة والشهامة وذلك قد يضره ويضر الجميع. المشهد العاشر: ابناء موظف المالية قتيل قسم المطرية وزوجته ضحايا بالحادث المشهد الاغرب فى الحادث ان زوجة وابن قتيل قسم المطرية الذى توفى منذ 6 اشهر داخل حجز قسم المطرية لحقوا به فى حادث انهيار العقار، حيث توفى كل من "احمد عزت عبد الفتاح" ووالدته "امل حلمى" فى حادث انهيار العقار، لدى تواجدهما داخل منزلهم الاخر فى العقار المنكوب. وكان قد توفى موظف وزارة المالية "عزت عبد الفتاح الغرباوى" فى بداية شهر مايو الماضى، داخل حجز قسم شرطة المطرية بعد نشوب مشاجرة بين عائلتين فى الشارع، وقام احد طرفى المشاجرة باشعال النيران فى شقة الطرف الاخر، وتم القبض عليه وتوفى داخل حجز القسم.</t>
  </si>
  <si>
    <t>http://www.almasryalyoum.com/news/details/584939</t>
  </si>
  <si>
    <t>http://www.youm7.com/story/2014/11/26/%D8%A8%D8%A7%D9%84%D9%81%D9%8A%D8%AF%D9%8A%D9%88-%D9%88%D8%A7%D9%84%D8%B5%D9%88%D8%B1-10-%D9%85%D8%B4%D8%A7%D9%87%D8%AF-%D9%81%D9%89-%D8%AD%D8%A7%D8%AF%D8%AB-%D8%B9%D9%82%D8%A7%D8%B1-%D8%A7%D9%84%D9%85%D8%B7%D8%B1%D9%8A%D8%A9-%D8%A7%D9%84%D9%85%D9%86%D9%87%D8%A7%D8%B1-%D8%A8%D8%AF%D8%A3/1966456</t>
  </si>
  <si>
    <t>http://www.almasryalyoum.com/news/details/584922</t>
  </si>
  <si>
    <t>قرية نجع ابو حميد</t>
  </si>
  <si>
    <t>تسرب مياة جوفية</t>
  </si>
  <si>
    <t>صرف تعويضات للمتضررين-اخلاء</t>
  </si>
  <si>
    <t>انهار عقار بقرية نجع ابو حميد بالاقصر دون وقوع اية خسائر في الارواح، وامر طارق سعد الدين محافظ الاقصر بتشكيل لجنة متخصصة لمعاينة موقع العقار المنهار. وقال محمد محمود ابو حسوب رئيس مركز ومدينة اسنا، انه تم اخطار ادارة التضامن الاجتماعي لصرف التعويضات اللازمة لهم، موضحًا ان الوحدة المحلية لمركز اسنا قامت بصرف مواد غذائية للاسر المتضررة. وتبين ان العقار المنهار كان به ثلاث اسر ومكون من دورين ارضي وعلوي مبنى من الطوب الاحمر واللبن والتبن والسقف من جذوع الاشجار، وتسبب وجود تسرب مياه اسفل المنزل في انهياره دون وجود اية خسائر في الارواح</t>
  </si>
  <si>
    <t>http://gate.ahram.org.eg/News/565797.aspx</t>
  </si>
  <si>
    <t>http://www.misralbalad.com/page.php?id=20344#.WF_LHVV97Dd</t>
  </si>
  <si>
    <t>الخارجة</t>
  </si>
  <si>
    <t>منطقة سوق الجمعة - ميدان الشعلة - ش صلاح سالم</t>
  </si>
  <si>
    <t>محضر رقم 2695 لسنة 2014 اداري الخارجة</t>
  </si>
  <si>
    <t>صرح العميد اشرف طه مدير العلاقات العامة والاعلام بمديرية امن الوادي الجديد، انه تبلغ لقسم شرطة الخارجـة من ادارة شرطة النجدة بانهيار جزء بمنزل بشارع صلاح سالم بمنطقة سوق الجمعة بميدان الشعلة. انتقلت على الفور قيادات المديرية وقوات الحماية المدنية والمرور لمكان البلاغ وبالفحص والمعاينة، تبين حدوث انهيار جزء بمنزل [ خالي من السكان ] ملك المدعو / ا ف ا – ومكون من دورين ومبني من الطوب اللبن، و لم تحدث اية اصابات او وفيات. و بسؤال المبلغ ويدعى / ا ع ع سن 16 عامل ومقيم بالعقار المقابل للعقار المنهار قرر انه حال وجوده بمنزله فوجئ بانهيار جزء للعقار ولا يعلم اي بيانات عن مالك المنزل.. ولم يتهم احد بذلك وتم اخطار الادارة الهندسية لاتخاذ الاجراءات اللازمة وتحرر عن ذلك المحضر رقم 2695 اداري قسم الخارجة لسنة 2014م</t>
  </si>
  <si>
    <t>http://www.wataninet.com/%D8%A3%D8%AE%D8%A8%D8%A7%D8%B1-%D8%A7%D9%84%D9%85%D8%AD%D8%A7%D9%81%D8%B8%D8%A7%D8%AA/%D8%A7%D9%84%D9%88%D8%A7%D8%AF%D9%89-%D8%A7%D9%84%D8%AC%D8%AF%D9%8A%D8%AF/%D8%A5%D9%86%D9%87%D9%8A%D8%A7%D8%B1-%D9%85%D9%86%D8%B2%D9%84-%D8%A8%D8%B3%D9%88%D9%82-%D9%85%D8%AF%D9%8A%D9%86%D8%A9-%D8%A7%D9%84%D8%AE%D8%A7%D8%B1%D8%AC%D8%A9-%D8%A8%D8%A7%D9%84%D9%88%D8%A7%D8%AF/222306/</t>
  </si>
  <si>
    <t>كرموز</t>
  </si>
  <si>
    <t>غيط العنب</t>
  </si>
  <si>
    <t>انهار عقار مكون من 3 طوابق خالي من السكان بمنطقة غيط العنب، وسط الاسكندرية، صباح اليوم، وجاء ذلك دون وجود خسائر بشرية. وكانت لجنة هندسية مكونة من استاذ بهندسة الاسكندرية، وخبير من مديرية الاسكان، بحي غرب الاسكندرية، توجهة الى المنزل واثناء المعاينة، انهار المنزل المكون من ثلاثة طوابق، دون ان يسفر عن اي خسائر بشرية. وقال اللواء احمد متولي، رئيس حي غرب، في تصريحات صحفية له، ان العقار كان صادر له قرار بالازالة، واثناء معاينة اللجنة للعقار انهار.</t>
  </si>
  <si>
    <t>http://www.elwatannews.com/news/details/609125</t>
  </si>
  <si>
    <t>قرية كفر المنصورة</t>
  </si>
  <si>
    <t>اسماعيل ا ا 60س مالك العقار, ونجله محمد 40س عامل, اسلام ع خ 35س نقاش كدمات متفرقة بالجسم واشتباه ما بعد الارتجاج</t>
  </si>
  <si>
    <t>تلقى اللواء اسامة متولى مدير امن المنيا , اخطاراk بانهيار عقار بمنطقة كفر المنصورة ,ما اسفر عن اصابة “اسماعيل احمد اسماعيل”( 60 عاما/ مالك العقار) , ونجله “محمد”( 40 عاما/ عامل) , و”اسلام على خلف”( 35 عاما/ نقاش) , بكدمات متفرقة بالجسم واشتباه ما بعد الارتجاج, وتم نقلهم لمستشفى المنيا العام.</t>
  </si>
  <si>
    <t>http://www.egynews.net/90998/%D8%A3%D8%B5%D9%8A%D8%A8%D8%A7%D9%84%D9%8A%D9%88%D9%85-%D8%A7%D9%84%D8%A3%D8%AD%D8%AF-3-%D8%A3%D8%B4%D8%AE%D8%A7%D8%B5-%D9%81%D9%8A-%D8%A7%D9%86%D9%87%D9%8A%D8%A7%D8%B1-%D8%B9%D9%82%D8%A7%D8%B1/</t>
  </si>
  <si>
    <t>ش الانتاج</t>
  </si>
  <si>
    <t>خمس اسر على الاقل</t>
  </si>
  <si>
    <t>زوجة صاحب العقار اصابات متعددة</t>
  </si>
  <si>
    <t>قرار ازالة بتاريخ 2012</t>
  </si>
  <si>
    <t>انهار عقار من 5 ادوار فى حى ثانى المحلة، حيث خرج الاهالى مسرعين فور سقوط اسقف الغرف فيما اصيبت امراة هى زوجة عبد الله صابر مالك العقار المنهار، باصابات متعددة، وتم نقلها لمستشفى شركة غزل المحلة، وقامت الحماية المدنية باخلاء العقارات المجاورة من السكان. وكان العقار صدر له قرار ازالة فى عام 2012 ويقع بشارع الانتاج بجوار حى ثانى المحلة به 15 شقة بالدور 3 شقق، حيث تم تشكيل لجنة هندسية من المنشات الايلة للسقوط لاعداد تقرير حول المنزل المنهار وانتقلت القيادات الامنية للمنزل وفرض كاردون امنى ومنع مرور الاهالى بجواره.</t>
  </si>
  <si>
    <t>http://www.youm7.com/story/2014/12/3/%D8%A8%D8%A7%D9%84%D8%B5%D9%88%D8%B1-%D8%A5%D8%B5%D8%A7%D8%A8%D8%A9-%D8%B2%D9%88%D8%AC%D8%A9-%D8%B5%D8%A7%D8%AD%D8%A8-%D8%A7%D9%84%D8%B9%D9%82%D8%A7%D8%B1-%D8%A7%D9%84%D9%85%D9%86%D9%87%D8%A7%D8%B1-%D8%A8%D8%A7%D9%84%D9%85%D8%AD%D9%84%D8%A9/1976414</t>
  </si>
  <si>
    <t>ش العسيرات</t>
  </si>
  <si>
    <t>شهد مركز فرشوط صباح اليوم الاحد، حادث انهيار عقار قديم بشارع العسيرات، وتم انقاذ 15 مواطنًا يسكنون العقار من الموت المحقق. وقام الاهالي بانقاذ ساكني العقار، ووجود اصابات خفيفة، وتم تحرير محضر بمجلس المدينة، بالواقعة. على جانب اخر ناشد مركز حقوقي بقنا بسرعة التدخل لايواء اسرة المواطن محمد عبداللاه السنوسي صاحب المنزل المنهار، ورعاية المصابين الذين تم نقلهم للمستشفي. وقال بركات الضمراني ناشط حقوقي لـ"بوابة الاهرام"، ان صاحب المنزل المنهار تقدم لمجلس مدينة فرشوط بمذكرة تفيد تعرض منزله الذي يقطن به 15 فرداً لانهيار جزئي مطالباً باجراء المعاينة اللازمة الا ان المنزل انهار قبل المعاينة. واضاف الضمراني ان المنازل المجاورة للمنزل المنهار تعرضت لتصدع، لافتاً انه لابد من رعاية الاسرة المنكوبة التي اصبحت بلا ماوي لمواجهة الشتاء، وقيام المسئولين بدورهم في رعاية المواطنين.</t>
  </si>
  <si>
    <t>http://gate.ahram.org.eg/News/569767.aspx</t>
  </si>
  <si>
    <t>ثان العاشر من رمضان</t>
  </si>
  <si>
    <t>المجاورة 48</t>
  </si>
  <si>
    <t>انهارت حوائط عقار منذ قليل بعد انفجار داخل شقة سكانية بعمارة بالمجاورة 48 بمدينة العاشر بالشرقية، ومن جانبه انتقل ضباط الحماية المدنية لفحص البلاغ. كان اللواء سامح الكيلانى، مدير امن الشرقية، قد تلقى اخطارا من مامور قسم ثانى العاشر من رمضان، يفيد انهيار حوائط عقار نتيجة انفجار داخل شقة بالطابق الخامس بعمارة بالمجاورة 48 دائرة قسم ثانى الزقازيق. واشارت مصادر امنية الى احتمال ان يكون الانفجار ناتجا عن تسريب الغاز</t>
  </si>
  <si>
    <t>http://www.sharkiatoday.com/%D8%A7%D9%86%D9%87%D9%8A%D8%A7%D8%B1-%D8%AD%D9%88%D8%A7%D8%A6%D8%B7-%D8%B9%D9%82%D8%A7%D8%B1-%D8%A8%D8%B9%D8%AF-%D8%A7%D9%86%D9%81%D8%AC%D8%A7%D8%B1-%D8%AF%D8%A7%D8%AE%D9%84-%D8%B4%D9%82%D8%A9-%D8%A8/</t>
  </si>
  <si>
    <t>قرية الحميدات</t>
  </si>
  <si>
    <t>زوجته فاطمة ز ح 50س</t>
  </si>
  <si>
    <t>محمد ص م س 63س</t>
  </si>
  <si>
    <t>لقي شخص مصرعه، واصيبت زوجته اثر انهيار عقار مبني من الطوب اللبن، صباح اليوم الثلاثاء، بقرية الحميدات التابعة لمركز اسنا جنوب محافظة الاقصر. كان اللواء منتصر ابوزيد مدير امن الاقصر قد تلقى اخطارًا يفيد بمصرع "محمد صالح محمد سعد" 63 سنة، واصابة زوجته "فاطمة زغلول حسين" 50 سنة، في انهيار منزل مبني من الطوب اللبن، ومكون من طابقين. تم تحرير محضر بالواقعة، واخطرت النيابة لمباشرة التحقيقات، باشراف المستشار وليد البيلي المحامي العام لنيابات الاقصر.</t>
  </si>
  <si>
    <t>http://gate.ahram.org.eg/News/570523.aspx</t>
  </si>
  <si>
    <t>الترجمان - ش عدوية من ش الصحافة</t>
  </si>
  <si>
    <t>اسراء ب17س، سيدة اخرى</t>
  </si>
  <si>
    <t>توفير وحدات سكنية للمتضررين - تعويض مالي-اخلاء - معاينة</t>
  </si>
  <si>
    <t>قرار ازالة منذ عام 2002</t>
  </si>
  <si>
    <t>اظهرت المعاينة الاولية للعقار رقم (5) المنهار بشارع عدوية بمنطقة الترجمان بحي بولاق الدكرور، انه مبنى صغير وقديم مكون من دور ارضي وطابقين على حوائط حاملة دون اعمدة خرسانية. ووجه جلال سعيد محافظ القاهرة، بسرعة تسكين 3 اسر كانت تقطن العقار، على ان يكون ذلك قبل نهاية اليوم الثلاثاء. واصدر المحافظ، تعليماته الفورية بانتقال نائب المحافظ للمنطقة الغربية ورئيس الحى لموقع العقار، وابلاغ كافة الاجهزة المعنية لسرعة اتخاذ اللازم. وكلف المحافظ ايضا، لجنة فنية هندسية من الحي لمعاينة العقار واسباب انهياره، وكذلك العقارات المجاورة ومدى تاثرها وذلك من اجل سلامة السكان. كانت قد تلقت غرفة العمليات المركزية بمحافظة القاهرة صباح اليوم الثلاثاء، بلاغاَ بانهيار العقار رقم 5 شارع عدوية من شارع الصحافة بالترجمان بحي بولاق ابو العلا. وكان العقار، قد صدر له قرار ازالة كلى رقم 5 لسنة 2002، ورفض شاغلوه على مدار 12 عامًا الاخلاء وانهار دون حدوث وفيات، واصيبت سيدة تم نقلها الى المستشفى.</t>
  </si>
  <si>
    <t>http://www.youm7.com/story/2014/12/9/%D9%88%D8%B2%D8%A7%D8%B1%D8%A9-%D8%A7%D9%84%D8%B5%D8%AD%D8%A9-%D8%A5%D8%B5%D8%A7%D8%A8%D8%A9-%D8%B4%D8%AE%D8%B5%D9%8A%D9%86-%D9%81%D9%89-%D8%AD%D8%A7%D8%AF%D8%AB-%D8%A7%D9%86%D9%87%D9%8A%D8%A7%D8%B1-%D8%B9%D9%82%D8%A7%D8%B1-%D8%A7%D9%84%D8%AA%D8%B1%D8%AC%D9%85%D8%A7%D9%86/1983672</t>
  </si>
  <si>
    <t>http://www.youm7.com/story/2014/12/9/%D8%A7%D9%86%D9%87%D9%8A%D8%A7%D8%B1-%D8%B9%D9%82%D8%A7%D8%B1-%D9%85%D9%83%D9%88%D9%86-%D9%85%D9%86-%D8%B7%D8%A7%D8%A8%D9%82%D9%8A%D9%86-%D9%81%D9%89-%D8%B4%D8%A7%D8%B1%D8%B9-%D8%A8%D9%87%D9%8A%D8%AC-%D8%A8%D8%A7%D9%84%D8%AA%D8%B1%D8%AC%D9%85%D8%A7%D9%86/1983269</t>
  </si>
  <si>
    <t>http://gate.ahram.org.eg/News/570667.aspx</t>
  </si>
  <si>
    <t>http://gate.ahram.org.eg/News/570657.aspx</t>
  </si>
  <si>
    <t>http://www.gomhuriaonline.com/main.asp?v_article_id=210220#.WF9K_lV97Dd</t>
  </si>
  <si>
    <t>http://www.masralarabia.com/%D8%AA%D9%82%D8%A7%D8%B1%D9%8A%D8%B1-%D9%88%D8%AA%D8%AD%D9%82%D9%8A%D9%82%D8%A7%D8%AA/433979-%D8%AD%D9%8A-%D8%A8%D9%88%D9%84%D8%A7%D9%82-%D8%A3%D8%A8%D9%88-%D8%A7%D9%84%D8%B9%D9%84%D8%A7-%D8%B9%D9%82%D8%A7%D8%B1-%D8%A7%D9%84%D8%AA%D8%B1%D8%AC%D9%85%D8%A7%D9%86-%D8%B5%D8%A7%D8%AF%D8%B1-%D9%84%D9%87-%D9%82%D8%B1%D8%A7%D8%B1-%D8%A5%D8%B2%D8%A7%D9%84%D8%A9-%D9%88%D8%A7%D9%84%D8%A3%D9%87%D8%A7%D9%84%D9%8A-%D9%8A%D9%86%D9%81%D9%88%D9%86</t>
  </si>
  <si>
    <t>منطقة السبع بنات - ش الثورة</t>
  </si>
  <si>
    <t>انهار منذ قليل منزل مكون من 5 طوابق بشارع الثورة بمنطقة السبع بنات بالمحلة الكبرى، وانتقلت على الفور قوات الامن والحماية المدنية ورجال الاطفاء والاسعاف لرفع الركام، مع تردد انباء عن وقوع ضحايا اسفل ركام العقار المنهار.</t>
  </si>
  <si>
    <t>http://www.youm7.com/story/2014/12/12/%D9%86%D9%8A%D8%A7%D8%A8%D8%A9-%D8%AB%D8%A7%D9%86-%D8%A7%D9%84%D9%85%D8%AD%D9%84%D8%A9-%D8%AA%D8%AC%D8%B1%D9%89-%D9%85%D8%B9%D8%A7%D9%8A%D9%86%D8%A9-%D9%84%D9%84%D8%B9%D9%82%D8%A7%D8%B1-%D8%A7%D9%84%D9%85%D9%86%D9%87%D8%A7%D8%B1/1987310</t>
  </si>
  <si>
    <t>http://www.youm7.com/story/2014/12/12/%D8%A7%D9%86%D9%87%D9%8A%D8%A7%D8%B1-%D9%85%D9%86%D8%B2%D9%84-%D9%85%D9%86-5-%D8%B7%D9%88%D8%A7%D8%A8%D9%82-%D8%A8%D8%A7%D9%84%D9%85%D8%AD%D9%84%D8%A9-%D9%88%D8%A3%D9%86%D8%A8%D8%A7%D8%A1-%D8%B9%D9%86-%D9%88%D9%82%D9%88%D8%B9-%D8%B6%D8%AD%D8%A7%D9%8A%D8%A7/1987200</t>
  </si>
  <si>
    <t>http://www.albawabhnews.com/961466</t>
  </si>
  <si>
    <t>قرية الشيخ مسعود</t>
  </si>
  <si>
    <t>محضر رقم 5140 لسنة 2014 اداري طهطا</t>
  </si>
  <si>
    <t>شهدت قرية الشيخ مسعود دائرة مركز شرطة طهطا بمحافظة سوهاج، انهيار منزل قديم مكون من طابقين ومبنى بالطوب اللبن، وتبين ان سبب الانهيار تهالك المبنى دون وقوع خسائر بشرية. كان اللواء ابراهيم صابر مساعد الوزير مدير امن سوهاج، قد تلقى بلاغا من مركز شرطة طهطا يفيد بانهيار منزل تمتلكه ربة منزل دون وقوع خسائر بين قاطنيه. بالانتقال والفحص تبين من التحريات التى قادها الرائد احمد صلاح رئيس مباحث مركز شرطة طهطا، بالانابة بتلقى بانهيار منزل مكون من طابقين ملك "بخيته.م.س.ع" 46 عاما ربة منزل وتقيم بناحية الشيخ مسعود دائرة المركز. تبين من المطالعة المبدئية، ان المنزل مكون من طابقين ومبنى بالطوب اللبن وان سبب انهياره قدمه وتهالكه لم ينتج عن ذلك ثمة اصابات باحد، تم اخطار الوحدة المحلية لمركز ومدينة طهطا للانتقال واتخاذ اللازم كلفـــت ادارة البحث الجنائى بالتحــــرى فـى الواقعــــة. تم تعيين الخدمات الامنية اللازمة لملاحظة الحالة بالمنطقة، تحرر عن ذلك المحضر رقم 5140 ادارى المركز لسنة 2014، وجار العرض على النيابة العامة للتصرف.</t>
  </si>
  <si>
    <t>http://www.youm7.com/story/2014/12/12/%D8%A7%D9%86%D9%87%D9%8A%D8%A7%D8%B1-%D9%85%D9%86%D8%B2%D9%84-%D9%85%D9%83%D9%88%D9%86-%D9%85%D9%86-%D8%B7%D8%A7%D8%A8%D9%82%D9%8A%D9%86-%D9%81%D9%89-%D8%B3%D9%88%D9%87%D8%A7%D8%AC-%D8%AF%D9%88%D9%86-%D8%AE%D8%B3%D8%A7%D8%A6%D8%B1-%D9%81%D9%89/1987035</t>
  </si>
  <si>
    <t>حلوان</t>
  </si>
  <si>
    <t>العزبة البحرية - ش 14</t>
  </si>
  <si>
    <t>انهار عقار بشاع 14 بمنطقة العزبة البحرية بحلوان، الاحد، دون خسائر في الاروح. وانتقلت الحماية المدنية بحي حلوان و3 سيارات اسعاف الى مكان الحادث، كما وصل رجال المباحث في سيارة شرطة لمعرفة سبب انهيار العقار.</t>
  </si>
  <si>
    <t>http://sharek.almasryalyoum.com/cities/cairo/437070/</t>
  </si>
  <si>
    <t>مركز اسيوط</t>
  </si>
  <si>
    <t>قرية الهدايا</t>
  </si>
  <si>
    <t>ثلاث اسر - 8 اشخاص</t>
  </si>
  <si>
    <t>صب سقف خرسانة اسمنتية اعلى العقار</t>
  </si>
  <si>
    <t>ناهد م ر 26س، بسمة م ر 17س، ثالث</t>
  </si>
  <si>
    <t>رمضان م رم 33س، عواطف م ر 30س، باسم ر م 1س، وليد ع س 4س، حربى ع س 5 شهور، فاطمة س ا ع 56 س</t>
  </si>
  <si>
    <t>صرف 100 الف ج لاسر المتوفين-اخلاء - تحرير محضر</t>
  </si>
  <si>
    <t>محضر رقم 6710 لسنة 2014 اداري مركز اسيوط</t>
  </si>
  <si>
    <t>قرار ترميم منذ عام 2014</t>
  </si>
  <si>
    <t>اسفرت الحصيلة النهائية لانهيار عقارين باسيوط عن مصرع 6 اشخاص تحت الانقاض وانقاذ شخصين عن طريق قوات الدفاع المدنى والاهالى. بدا الحادث ظهر اليوم الاثنين، عندما سمع اهالى قرية الهدايا التابعة لمركز اسيوط دوى انهيار منزلين متجاورين، احدهما مكون من 3 طوابق، وتسكنه ثلاث اسر مكونة من 8 اشخاص ملك المواطن محروس رمضان احمد على، فهرعوا الى مصدر الانهيار، ولكن حجم الركام والانهيار حال دون تمكن الاهالى من انقاذ الاسر التى وارها التراب والطوب والخرسانة المسلحة. وعلى الفور، انتقلت قوات الدفاع المدنى وسيارات الاسعاف، ووحدات الانقاذ السريع واللواء ابراهيم حماد محافظ اسيوط ومدير الامن وعدد من القيادات التنفيذية بالمحافظة الى موقع الحادث. وتمكنت قوات الدفاع المدنى والانقاذ من ازالة انقاض المنزل وانتشال جثث رمضان محروس رمضان، 33 عاما، وعواطف محروس رمضان، 30 عاما، وباسم رمضان محروس، عام واحد، وليد عماد سيد، 4 اعوام، وحربى عماد سيد، 5 شهور، وفاطمة سيد احمد عكاشة، 56 سنة، واصابة ناهد محروس رمضان، 26 عاما، وبسمة محروس رمضان، 17 عاما. وبالفحص المبدئى تبين صدور قرار من الوحدة المحلية لمركز ومدينة اسيوط رقم 14 لسنة 2014 احالة خطر داهم لقيام مالك العقار بصب سقف خرسانة اسمنتية اعلى العقار بالدور الثانى فوق الارضى رغم ان المبنى مقام على حوائط حاملة منذ اكثر من عشرين عاما، وعلى الفور قامت قوات الامن بفرض كرودون امنى بمحيط المنزل المنهار لحين ازالة الانقاض. ومن جهته اصدر اللواء ابراهيم حماد محافظ اسيوط تعليماته بمنح اسرة المتوفين مبلغ 100 الف جنيه كما اصدر تعليماته لمديرية التضامن الاجتماعى باتخاذ الاجراءات اللازمة لصرف الاعانات العينية والمادية لضحايا ومصابى الحادث.</t>
  </si>
  <si>
    <t>http://www.youm7.com/story/2014/12/15/%D8%A8%D8%A7%D9%84%D8%B5%D9%88%D8%B1-%D9%85%D8%B5%D8%B1%D8%B9-6-%D9%88%D8%A5%D8%B5%D8%A7%D8%A8%D8%A9-%D8%B4%D8%AE%D8%B5%D9%8A%D9%86-%D8%AD%D8%B5%D9%8A%D9%84%D8%A9-%D8%AD%D8%A7%D8%AF%D8%AB-%D8%A7%D9%86%D9%87%D9%8A%D8%A7%D8%B1-%D8%B9%D9%82%D8%A7%D8%B1%D9%8A%D9%86-%D8%A8%D8%A3%D8%B3%D9%8A%D9%88%D8%B7/1991048</t>
  </si>
  <si>
    <t>http://www.youm7.com/story/2014/12/15/%D8%A5%D9%86%D9%82%D8%A7%D8%B0-3-%D8%A3%D8%B4%D8%AE%D8%A7%D8%B5-%D9%85%D9%86-%D8%AA%D8%AD%D8%AA-%D8%A3%D9%86%D9%82%D8%A7%D8%B6-%D8%B9%D9%82%D8%A7%D8%B1%D9%8A%D9%86-%D9%85%D9%86%D9%87%D8%A7%D8%B1%D9%8A%D9%86-%D8%A8%D8%A3%D8%B3%D9%8A%D9%88%D8%B7/1990679</t>
  </si>
  <si>
    <t>http://www.youm7.com/story/2014/12/16/%D8%AA%D8%B4%D9%8A%D9%8A%D8%B9-6-%D8%AC%D8%AB%D8%A7%D9%85%D9%8A%D9%86-%D8%B6%D8%AD%D8%A7%D9%8A%D8%A7-%D8%A7%D9%86%D9%87%D9%8A%D8%A7%D8%B1-%D8%B9%D9%82%D8%A7%D8%B1%D9%8A%D9%86-%D8%A5%D9%84%D9%89-%D9%85%D8%AB%D9%88%D8%A7%D9%87%D9%85-%D8%A7%D9%84%D8%A3%D8%AE%D9%8A%D8%B1-%D8%A8%D8%A3%D8%B3%D9%8A%D9%88%D8%B7/1991623</t>
  </si>
  <si>
    <t>اخلاء -اخلاء - تحرير محضر</t>
  </si>
  <si>
    <t>شركة مصر العامرية للغزل والنسيج - ش صلاح سالم</t>
  </si>
  <si>
    <t>بدات القصة باعلان من شركة مصر العامرية للغزل والنسيج باحدى الصحف اليومية عن حاجتها لشغل 300 وظيفة، فتدفق عدد كبير من المواطنين؛ املاً منهم فى ايجاد فرصة عمل، وجاءت الرياح بما لا تشتهى الانفس.. لحظات قليلة وانهار سلم الشركة على المواطنين، ليجد الشاب نفسه محاطًا بسيارات اسعاف، فنجدة فمسئولى الحى والمحافظة، بعد ما سالت الدماء بالمكان. هذه حكاية بعض الغلابة عندما يتحول الامل الى الم. واكد محمود شعبان،احد المصابين، انهم احتشدوا منذ صباح امس الاثنين امام مقر الشركة بشارع صلاح سالم بمنطقة العطارين؛ ليقدموا اوراقهم للوظائف المعلن عنها، الا انهم فجئوا بانهيار سلم العقار، وان الانهيار جاء نتيجة تقصير الشركة وعدم اتخاذها كافة احتياطات الامان للمتقدمين للوظائف؛ مما كان يستلزم قيامهم بتنظيم عملية الدخول، واضاف ان اعداد المصابين بلغت 29 مصاباً، تم خروج 11 منهم، وباقي المصابين ما زالوا بالمستشفى. وصدر قرار من رئيس حى وسط بالاخلاء الاداري والفوري المؤقت للسكان دون المنقولات لحين الاصلاح، مع قيام لجنة المنشات بالمعاينة ووضع تقرير شامل بشان هذا العقار. وقامت الدكتورة ناهد عشري وزيرة القوى العاملة والهجرة برفقة اللواء طارق مهدي محافظ الاسكندرية بزيارة مستشفى الطوارئ الجامعي بسموحة، وذلك للاطمئنان على مصابي الحادث، حيث كانت متواجدة بالاسكندرية؛ لتفقد مجموعة شركات فرج عامر بمنطقة برج العرب.</t>
  </si>
  <si>
    <t>http://elbadil.com/2014/12/16/13-%D8%B4%D8%A7%D8%B1%D8%B9-%D8%B5%D9%84%D8%A7%D8%AD-%D8%B3%D8%A7%D9%84%D9%85-%D8%A8%D8%A7%D9%84%D8%A5%D8%B3%D9%83%D9%86%D8%AF%D8%B1%D9%8A%D8%A9-%D8%AD%D9%84%D9%85-%D8%B4%D8%A8%D8%A7/</t>
  </si>
  <si>
    <t>طوخ</t>
  </si>
  <si>
    <t>قرية اكياد دجوى</t>
  </si>
  <si>
    <t>اثناء اعمال انشائية بفرن بلدي داخل العقار</t>
  </si>
  <si>
    <t>شربات ع.ش 45س ربة منزل، منى ب.ع 26 س</t>
  </si>
  <si>
    <t>علية ا.ع 45س، هبة ا.ا 80س</t>
  </si>
  <si>
    <t>لقيت سيدتان مصرعهما واصيب 2 اخرين فى انهيار منزل بالطوب اللبن بطوخ، تم نقل المصابين لمستشفى طوخ ومنها الى مستشفى بنها الجامعى لتلقى العلاج، وبالعرض على النيابة صرحت بدفن الجثتان، وتولت التحقيق. وكان اللواء محمود يسرى مدير الامن، تلقى اخطارا من العميد ايهاب هاشم مامور مركز طوخ، يفيد بتلقيه بلاغا من الاهالى بانهيار منزل بالطوب اللبن بقرية اكياد دجوى التابعة للمدينة، انتقل على الفور فريق الانقاذ وقوات الحماية المدنية، ومباحث المركز وتم انقاذ سيدتان وهما "شربات ع.ش" 45 سنة، ربه منزل، و"منى ب.ع" 26 سنة، وتبين انهما فى حالة خطيرة بعد ان استمرتا تحت الانقاد حوالى 15 دقيقة، كما تبين مصرع سيدتين وهما " علية ا.ع" 45 سنة، و"وهبة ا.ا" 80 سنة، وبالفحص تبين انهما اثناء قيامهما بعمل خبز فى فرن بلدى داخل المنزل المقام بالطوب اللبن، انهار عليهما سقف الحجرة، تم نقل المصابين الى مستشفى طوخ المركزى وتم تحويلهما الى مستشفى بنها الجامعى لتلقى العلاج، وبالعرض على النيابة صرحت بدفن الجثتان، وتولت النيابة التحقيق.</t>
  </si>
  <si>
    <t>http://www.youm7.com/story/2014/12/20/%D9%85%D8%B5%D8%B1%D8%B9-%D8%B3%D9%8A%D8%AF%D8%AA%D9%8A%D9%86-%D9%88%D8%A5%D8%B5%D8%A7%D8%A8%D8%A9-2-%D9%81%D9%89-%D8%A7%D9%86%D9%87%D9%8A%D8%A7%D8%B1-%D9%85%D9%86%D8%B2%D9%84-%D8%A8%D8%B7%D9%88%D8%AE-%D9%82%D9%84%D9%8A%D9%88%D8%A8%D9%8A%D8%A9/1996648</t>
  </si>
  <si>
    <t>http://www.masrawy.com/News/News_Cases/details/2014/12/20/413189/%D9%85%D8%B5%D8%B1%D8%B9-%D9%88%D8%A5%D8%B5%D8%A7%D8%A8%D8%A9-4-%D8%B3%D9%8A%D8%AF%D8%A7%D8%AA-%D9%81%D9%8A-%D8%A7%D9%86%D9%87%D9%8A%D8%A7%D8%B1-%D9%85%D9%86%D8%B2%D9%84-%D8%B9%D9%84%D9%8A%D9%87%D9%85-%D8%A8%D8%A7%D9%84%D9%82%D9%84%D9%8A%D9%88%D8%A8%D9%8A%D8%A9</t>
  </si>
  <si>
    <t>http://www.dostor.org/736964</t>
  </si>
  <si>
    <t>كفر سعد</t>
  </si>
  <si>
    <t>السنانية - عزبة الصعايدة</t>
  </si>
  <si>
    <t>حدوث تصدعات بعقار مجاور</t>
  </si>
  <si>
    <t>لقي شخص مصرعه واصيب 26 اخرون، في انهيار منزل، بمنطقة “السنانية”، في مركز كفر سعد، بعزبة الصعايدة، في محافظة دمياط، اثر حريق نشب بسبب تسرب غاز. حيث تم نقل الجثة الى مستشفى دمياط التخصصي ونقل ٢٥ حالة اصابة الى مستشفى دمياط التخصصي بينما تم تحويل حالةا لى مستشفى المنصورة الدولي لخطورة الاصابة و حضر للمستشفى وكيل وزارة الصحة، ورئيس مديرية التضامن الاجتماعي بدمياط، للاطمئنان على المصابين. ودلت تحريات البحث الجنائي الاولية، ان رجلاً وامراة اثناء اشعالهما شعلة بوتاجاز، حدث انفجار ضخم ادى لانهيار المنزل، بسبب تسرب الغاز منها.وتم تحرير محضر بالواقعة.</t>
  </si>
  <si>
    <t>http://www.wataninet.com/%D8%A3%D8%AE%D8%A8%D8%A7%D8%B1-%D8%A7%D9%84%D9%85%D8%AD%D8%A7%D9%81%D8%B8%D8%A7%D8%AA/%D8%AF%D9%85%D9%8A%D8%A7%D8%B7/%D9%85%D8%B5%D8%B1%D8%B9-%D8%B4%D8%AE%D8%B5-%D9%88%D8%A5%D8%B5%D8%A7%D8%A8%D8%A9-26-%D9%81%D9%8A-%D8%A7%D9%86%D9%87%D9%8A%D8%A7%D8%B1-%D8%B9%D9%82%D8%A7%D8%B1-%D8%A8%D8%AF%D9%85%D9%8A%D8%A7%D8%B7/231857/</t>
  </si>
  <si>
    <t>مغاغة</t>
  </si>
  <si>
    <t>بندر مغاغة</t>
  </si>
  <si>
    <t>انهار اليوم عقار مكون من طابقين باحد شوارع مدينة مغاغة بمحافظة المنيا مما اسفر عن حدوث تلفيات ولم يسفر عن اية اصابات او وفيات. وقد تلقى اللواء اسامة متولي مدير امن المنيا اخطارا يفيد بانهيار عقار مشيد بالطوب الاحمر ومكون من طابقين , على الفور انتقلت قوات الحماية المدنية الي موقع الانهيار والذي نتج عنه تلفيات بالعقار فيما لم يسفر الانهيار عن اي وفيات او اصابات. وبسؤال احمد عبد الرحمن “شقيق مالك العقار” , رجح ان الانهيار بسبب قدم المنزل وتهالكه ولم يتهم احدا بالتسبب فى ذلك , وتم عمل الكردون الامني اللازم, وتم اخطار الوحدة المحلية لمركز ومدينة مغاغة لاتخاذ اللازم.</t>
  </si>
  <si>
    <t>http://www.egynews.net/112147/%D8%A7%D9%86%D9%87%D9%8A%D8%A7%D8%B1-%D8%B9%D9%82%D8%A7%D8%B1-%D8%A8%D9%85%D8%BA%D8%A7%D8%BA%D8%A9-%D9%81%D9%89-%D9%85%D8%AD%D8%A7%D9%81%D8%B8%D8%A9-%D8%A7%D9%84%D9%85%D9%86%D9%8A%D8%A7-%D8%AF%D9%88/</t>
  </si>
  <si>
    <t>بني سويف</t>
  </si>
  <si>
    <t>سمسطا</t>
  </si>
  <si>
    <t>قرية الشنطور</t>
  </si>
  <si>
    <t>اعمال هدم وبناء بالعقار المجاور</t>
  </si>
  <si>
    <t>رمضان د م 31س، شقيقه عنتر 33س، جمال س م 33س كدمات وكسور متفرقة</t>
  </si>
  <si>
    <t>نشات ف د 31س فلاح</t>
  </si>
  <si>
    <t>لقي فلاح مصرعه، واصيب 3 اخرون، الثلاثاء، اثر انهيار حائط منزل بالطوب اللبن عليهم بقرية الشنطور ، مركز سمسطا ببني سويف.كان اللواء محمد عماد الدين سامي، مدير الامن، تلقى اخطارًا من العميد سامي توفيق، مدير ادارة النجدة، بالحادث، وتبين من التحريات الاولية انهيار حائط بمنزل رمضان الديب، بقرية الشنطور، اثر وجود اعمال هدم وبناء بالمنزل المجاور له. واسفر الحادث عن مصرع نشات فتحي الديب، 31 عاماً، واصابة كل من رمضان الديب محمد، 40 عامًا، وشقيقه عنتر، 33 عامًا، وجمال سليمان محمود، 33 عامًا، بكدمات وكسور بانحاء متفرقة بالجسد. تم نقل الجثة والمصابين الى مستشفى بني سويف العام، وتحرر محضر بالواقعة، وتولت النيابة التحقيق.</t>
  </si>
  <si>
    <t>http://www.almasryalyoum.com/news/details/609388</t>
  </si>
  <si>
    <t>قرية النجوع بحري - نجع ابو حميد</t>
  </si>
  <si>
    <t>انهارت 3 منازل من الطوب اللبن، مكونة من طابقين، اليوم السبت، وذلك بمنطقة نجع ابوحميد، التابعة لقرية النجوع بحري باسنا، جنوب الاقصر. وورد اخطار لشرطة النجدة باسنا، يفيد بوجود انهيار جزئي بسقف الدور الارضي، والدور الاول علوي، بمنزل كل من "فراج سليم مطاوع حسين"، 50 سنة، ومنزل "سيد احمد بدوي"، 45 سنة، وتصدعات بمنزل "حافظ حسين محمود"، 55 سنة، بنجع ابوحميد. وعلى الفور، توجهت قوات الحماية المدنية لمكان الحادث، وتم حصر تلفيات في بعض الاثاث، والاجهزة الكهربائية، ولم يتم العثور على مصابين او وفيات، ويذكر ان منطقة نجع ابو حميد، تشهد عددا من حوادث انهيار العقارات، التي تسببت في اصابة مواطنين في الفترة الاخيرة.</t>
  </si>
  <si>
    <t>http://www.dotmsr.com/details/%D8%A7%D9%86%D9%87%D9%8A%D8%A7%D8%B1-3-%D9%85%D9%86%D8%A7%D8%B2%D9%84-%D9%85%D9%86-%D8%A7%D9%84%D8%B7%D9%88%D8%A8-%D8%A7%D9%84%D9%84%D8%A8%D9%86-%D9%81%D9%8A-%D8%A7%D9%84%D8%A3%D9%82%D8%B5%D8%B1</t>
  </si>
  <si>
    <t>عام 2015</t>
  </si>
  <si>
    <t>النصف الاول من 2015</t>
  </si>
  <si>
    <t>قرية شطورة</t>
  </si>
  <si>
    <t>نجل صاحب العقار طه م ا ط 5س جرح قشطي بالفخذ الايسر وكدمات متفرقة</t>
  </si>
  <si>
    <t>محضر رقم 30 لسنة 2015 اداري طهطا</t>
  </si>
  <si>
    <t>شهدت قرية شطورة دائرة مركز طهطا، انهيارا جزئيا بمنزل عامل يقيم بذات الناحية، واصابة نجل مالك المنزل، بسبب قدم المنزل وتهالكه. تلقى اللواء ابراهيم صابر، مساعد الوزير مدير امن سوهاج، بلاغا من العميد احمد عبد العزيز الجميلى مامور مركز شرطة طهطا، يفيد بانهيار جزء من منزل مبنى بالطوب البلوك بناحية قرية شطورة دائرة المركز واصابة طفل. وبالانتقال والفحص تبين من التحريات التى اشرف عليها العميد حسين حامد مدير ادارة المباحث الجنائية، وقادها العميد عمر الخطاب رئيس فرع بحث الشمال والرائد محمد حسن الارضى رئيس مباحث مركز شرطة طهطا، والرائد احمد صلاح معاون مباحث المركز، بتقدم "مصطفى ا ط ف" 31 عاما حاصل على دبلوم ثانوى زراعى ويقيم بناحية شطورة دائرة المركز بانهيار جزء من منزله، وتبين ان المنزل مكون من طابق واحد ومبنى بالطوب البلوك ومسقوف بالعروق الخشبية والجريد يقطنه واسرته وتبين انهيار جزء منه نتج عن ذلك اصابة الطفل "طه م ا ط" 5 سنوات نجل مالك المنزل "بجرح قشطى بالفخذ الايسر وكدمات متفرقة بالجسم"، وتم نقله للمستشفى العام، وبسؤال مالك المنزل نفى الشبهة الجنائية، معللا سبب الانهيار لقدم المنزل، تم اخطار الوحدة المحلية لمركز ومدينة طهطا، للانتقال واتخاذ اللازم، وكلفت ادارة البحث الجنائى بالتحرى فـى الواقعة، وتم تعيين الخدمات الامنية اللازمة لملاحظة الحالة بالمنطقة، تحرر عن ذلك المحضر رقم 30 ادارى المركز لسنة 2015 وجارى العرض على النيابة العامة للتصرف.</t>
  </si>
  <si>
    <t>http://www.youm7.com/story/2015/1/5/%D8%A5%D8%B5%D8%A7%D8%A8%D8%A9-%D8%B7%D9%81%D9%84-%D9%81%D9%89-%D8%A7%D9%86%D9%87%D9%8A%D8%A7%D8%B1-%D9%85%D9%86%D8%B2%D9%84-%D9%85%D8%AA%D9%87%D8%A7%D9%84%D9%83-%D8%A8%D9%82%D8%B1%D9%8A%D8%A9-%D8%B4%D8%B7%D9%88%D8%B1%D8%A9-%D8%A8%D8%B3%D9%88%D9%87%D8%A7%D8%AC/2015039</t>
  </si>
  <si>
    <t>http://www.wataninet.com/%D8%A3%D8%AE%D8%A8%D8%A7%D8%B1-%D8%A7%D9%84%D9%85%D8%AD%D8%A7%D9%81%D8%B8%D8%A7%D8%AA/%D8%B3%D9%88%D9%87%D8%A7%D8%AC/%D8%A5%D8%B5%D8%A7%D8%A8%D8%A9-%D8%B7%D9%81%D9%84-%D9%81%D9%8A-%D8%A7%D9%86%D9%87%D9%8A%D8%A7%D8%B1-%D9%85%D9%86%D8%B2%D9%84-%D8%A8%D8%B3%D9%88%D9%87%D8%A7%D8%AC/238303/</t>
  </si>
  <si>
    <t>المنشية</t>
  </si>
  <si>
    <t>مسجد بن خلدون - ش النصر</t>
  </si>
  <si>
    <t>منشأة دينية</t>
  </si>
  <si>
    <t>انهار جزء من مئذنة مسجد ابن خلدون بشارع النصر بمنطقة المنشية في الاسكندرية، اليوم الاربعاء، نتيجة الرياح الشديدة التي تشهدها المحافظة منذ يومين. واستدعى اهالي المنطقة قوات الدفاع المدني فيما تم وضع حاجز خرساني لمنع المواطنين من المرور تحسبًا لسقوط اجزاء اخرى. في نفس السياق، شهدت منطقة الازاريطة سقوط اجزاء من سطح وبلكونات عقار تسببت في تحطم سيارتين ملاكي كانتا متوقفتين اسفل العقار، وتم اخلاء المنزل من السكان، فيما قام اهالي المنطقة بانتشال الاجزاء التي سقطت من العقار.</t>
  </si>
  <si>
    <t>http://www.shorouknews.com/news/view.aspx?cdate=07012015&amp;id=ffe2e945-675c-4ef1-a8f2-0e8e88c11a76</t>
  </si>
  <si>
    <t>الازاريطة</t>
  </si>
  <si>
    <t>نتيجة الرياح الشديدة</t>
  </si>
  <si>
    <t>اتلاف سيارتين</t>
  </si>
  <si>
    <t>تم اخلاء العقار من السكان-اخلاء</t>
  </si>
  <si>
    <t>بورسعيد</t>
  </si>
  <si>
    <t>المناخ</t>
  </si>
  <si>
    <t>تقاطع ش عدلي والبلدية</t>
  </si>
  <si>
    <t>تمكنت قوات الحماية المدنية والحريق من اخلاء تقاطع شارع عدلي والبلدية بحي المناخ ببورسعيد، منذ قليل، عقب انهيار جزئي بعمارة قديمة بالمنطقة وضربت طوقا امنيا بعد التاكد من عدم وجود مصابين بالاضافة الى تواجد فوري لسيارات الاسعاف والاطفاء تحسبا لاي طوارئ. وقال محمد كمال، رئيس حي المناخ فى تصريحات خاصة، ان العقار بالفعل صادر له قرار ازالة منذ سنوات، وهو من منازل الاهالي وليس تابعا للمحافظة، وسوف نلزم صاحب العقار بتنفيذ قرار الازالة، وان لم يقم بتنفيذ القرار فسوف ينفذه الحي بالقانون، وبناءًا على تعليمات اللواء سماح قنديل محافظ بورسعيد من اجل سلامة المارة وعدم التضرر من انهياره بشكل كامل على المواطنين.</t>
  </si>
  <si>
    <t>http://www.dostor.org/748603</t>
  </si>
  <si>
    <t>غربال - ش الباب الجديد</t>
  </si>
  <si>
    <t>تراكم كميات من مواد البناء اعلى العقار</t>
  </si>
  <si>
    <t>جيهان ش ع</t>
  </si>
  <si>
    <t>نجوى ش ع 20س</t>
  </si>
  <si>
    <t>ضبط واحضار صاحب العقار-اخلاء- ضبط واحضار / قيض</t>
  </si>
  <si>
    <t>فى الاسكندرية انهار عقار من 6 طوابق فى شارع الباب الجديد بمنطقة غربال بمحرم بك شرق الاسكندرية نتيجة سقوط حجرة بالطابق الثالث، حيث لقيت فتاة مصرعها واصيبت شقيقتها بجروح بالغة نقلت على اثرها الى المستشفى العام لتلقى العلاج. تلقى اللواء امين عز الدين، مساعد وزير الداخلية لامن الاسكندرية، بلاغًا يفيد بانهيار عقار مكون من 6 طوابق بمحرم بك نتيجة سقوط حجرة بالطابق الثالث على باقى المنزل. وانتقلت ادارة الحماية المدنية، حيث تبين ان العقار مساحته 70 مترًا به شقة واحدة ساكنة، واسفر الانهيار عن وفاة فتاة تدعى "نجوى شمس الدين" 20 سنة، واصابة شقيقتها "جيهان شمس الدين" باصابات بالغة. وقررت نيابة محرم بك برئاسة المستشار محمد نوار، تشكيل لجنة هندسية للوقوف على اسباب انهيار العقار، وصرحت النيابة بدفن الجثة، واستدعاء مالك العقار لسؤاله، كما تم تشكيل فريق من اعضاء النيابة لسؤال الفتاة المصابة، وطلب ملف العقار من الحى المختص. وتم تحرير محضر بالواقعة، والعرض على النيابة العامة التى تباشر التحقيقات باشراف المستشار محمد صلاح جابر المحامى العام الاول لنيابات شرق الاسكندرية.</t>
  </si>
  <si>
    <t>http://www.youm7.com/story/2015/1/11/%D9%85%D8%B5%D8%B1%D8%B9-%D9%81%D8%AA%D8%A7%D8%A9-%D9%88%D8%A5%D8%B5%D8%A7%D8%A8%D8%A9-%D8%B4%D9%82%D9%8A%D9%82%D8%AA%D9%87%D8%A7-%D8%A5%D8%AB%D8%B1-%D8%A7%D9%86%D9%87%D9%8A%D8%A7%D8%B1-%D8%B9%D9%82%D8%A7%D8%B1-%D9%81%D9%89-%D9%85%D8%AD%D8%B1%D9%85-%D8%A8%D9%83-%D8%A8%D8%A7%D9%84%D8%A5%D8%B3%D9%83%D9%86%D8%AF/2022502#.VbE1VKSqqko</t>
  </si>
  <si>
    <t>http://gate.ahram.org.eg/News/583357.aspx</t>
  </si>
  <si>
    <t>http://www.youm7.com/story/2015/1/11/%D8%AD%D8%B5%D8%A7%D8%AF-%D9%85%D8%AD%D8%A7%D9%81%D8%B8%D8%A7%D8%AA-%D9%85%D8%B5%D8%B1-%D9%85%D8%B5%D8%B1%D8%B9-%D9%81%D8%AA%D8%A7%D8%A9-%D9%88%D8%A5%D8%B5%D8%A7%D8%A8%D8%A9-%D8%B4%D9%82%D9%8A%D9%82%D8%AA%D9%87%D8%A7-%D9%81%D9%89-%D8%A7%D9%86%D9%87%D9%8A%D8%A7%D8%B1-%D8%B9%D9%82%D8%A7%D8%B1/2023059</t>
  </si>
  <si>
    <t>http://gate.ahram.org.eg/News/583230.aspx</t>
  </si>
  <si>
    <t>http://www.youm7.com/story/2015/1/11/%D9%85%D8%B5%D8%B1%D8%B9-%D9%81%D8%AA%D8%A7%D8%A9-%D9%88%D8%A5%D8%B5%D8%A7%D8%A8%D8%A9-%D8%B4%D9%82%D9%8A%D9%82%D8%AA%D9%87%D8%A7-%D8%A5%D8%AB%D8%B1-%D8%A7%D9%86%D9%87%D9%8A%D8%A7%D8%B1-%D8%B9%D9%82%D8%A7%D8%B1-%D9%81%D9%89-%D9%85%D8%AD%D8%B1%D9%85-%D8%A8%D9%83/2022502</t>
  </si>
  <si>
    <t>جامعة الفيوم - كلية دار العلوم</t>
  </si>
  <si>
    <t>شهدت كلية دار العلوم بجامعة الفيوم حالة من الذعر بين الطلاب واعضاء هيئة التدريس، عقب انهيار جزء من سقف الطابق الثاني بالمبني اثناء عملية اصلاح التصدعات بالطابق الثالث. وكانت جامعة الفيوم اكتشفت وجود تصدعات في الطابق الثالث من مبنى كلية دار العلوم، على الرغم من انه من احدث مباني الجامعة، بعد ان اعتمدت نصف مليون جنيه لاجراء عمليات اصلاح للسقف واثناء وضع "السقالات"، على سقف الدور الثاني لاجراء الاصلاحات بالطابق الثالث سقط جزء من سقف الدور الثاني</t>
  </si>
  <si>
    <t>http://www.dostor.org/750103</t>
  </si>
  <si>
    <t>سيدي بشر - تقاطع ش علي باشا ابراهيم مع ش عبد المحسن الحسيني</t>
  </si>
  <si>
    <t>تسرب مياة صرف</t>
  </si>
  <si>
    <t>انهار صباح اليوم الثلاثاء، جزء من منزل بمنطقة سيدي بشر شرق الاسكندرية، والتي غرقت في مياه الصرف الصحي لمدة يومين بسبب توقف محطة رفع المنتزه. وادى انهيار شرفة احد العقارات، والذي يقع في تقاطع شارع علي باشا ابراهيم، مع شارع الدكتور عبدالمحسن الحسينى، بمنطقة سيدي بشر شرق الاسكندرية، واجزاء اخرى من الدور الاول، لتحطم سيارتين كانتا اسفل المنزل، ولم يتسبب الانهيار في اى اصابات.</t>
  </si>
  <si>
    <t>http://www.dotmsr.com/details/%D8%A7%D9%86%D9%87%D9%8A%D8%A7%D8%B1-%D8%A3%D8%AC%D8%B2%D8%A7%D8%A1-%D9%85%D9%86-%D9%85%D9%86%D8%B2%D9%84-%D8%A8%D8%B3%D8%A8%D8%A8-%D9%85%D9%8A%D8%A7%D9%87-%D8%A7%D9%84%D8%B5%D8%B1%D9%81-%D8%B4%D8%B1%D9%82-%D8%A7%D9%84%D8%A7%D8%B3%D9%83%D9%86%D8%AF%D8%B1%D9%8A%D8%A9</t>
  </si>
  <si>
    <t>الظاهرية</t>
  </si>
  <si>
    <t>اخلاء العقار من السكان-اخلاء</t>
  </si>
  <si>
    <t>http://www.watantoday.net/defaultnews/2015-01-16/72371</t>
  </si>
  <si>
    <t>اخميم</t>
  </si>
  <si>
    <t>ش ابو القاسم</t>
  </si>
  <si>
    <t>محضر رقم 317 لسنة 2015 اداري اخميم</t>
  </si>
  <si>
    <t>انهار منزل في دائرة مركز اخميم بمحافظة سوهاج مكون من طابقين ومشيد بالطوب الاحمر والطين ، ولم ينتج عن انهياره مصرع او اصابة اشخاص وانحصرت الخسائر في نفوق دابتين و راس ماعز. كان تبلغ لمركز شرطة اخميم بانهيار منزل بشارع ابو القاسم بندر اخميم، وتبين انه ملك ورثة المدعو “ابراهيم. ع.ح” ، مكون من طابقين ومشيد بالطوب الاحمر والطين ومسقوف بالعروق الخشبية والجريد، ولم ينتج عن ذلك ثمة وفيات او اصابات باحد ،وانحصرت التلفيات في نفوق دابتين و راس ماعز وحدوث بعض التلفيات بكمية من المنقولات المنزلية. اكدت التحريات ان وراء انهيار المنزل تهالكه ، واخطرت الوحدة المحلية لمركز ومدينة، وتحرر عن ذلك المحضر رقم 317 اداري المركز لسنة 2015 وجاري العرض علي النيابة العامة للتصرف.</t>
  </si>
  <si>
    <t>http://www.wataninet.com/%D8%A3%D8%AE%D8%A8%D8%A7%D8%B1-%D8%A7%D9%84%D9%85%D8%AD%D8%A7%D9%81%D8%B8%D8%A7%D8%AA/%D8%B3%D9%88%D9%87%D8%A7%D8%AC/%D8%A5%D9%86%D9%87%D9%8A%D8%A7%D8%B1-%D9%85%D9%86%D8%B2%D9%84-%D8%A8%D8%B3%D9%88%D9%87%D8%A7%D8%AC-2/243103/</t>
  </si>
  <si>
    <t>فوة</t>
  </si>
  <si>
    <t>حي ابو الليف</t>
  </si>
  <si>
    <t>حفر اساس لعقار جديد</t>
  </si>
  <si>
    <t>جابر د اختناق وكسور وجروح وكدمات</t>
  </si>
  <si>
    <t>تعرض منزل مكون من 3 طوابق لمواطن يدعي، محمد عبدالحليم تاجر مجوهرات، بمدينة فوه التابعة لمحافظة كفر الشيخ، للانهيار بشكل كامل بينما تصدع منزل اخر مجاور له مكون من 3 طوابق. ونتج عن انهيار المنزل، اصابه مواطن بجروح وكدمات وكسور اثر سقوط الانقاض عليه، وتم نقله لمستشفى التامين الصحي بفوه لاجراء الاسعافات اللازمة له. انتقل على الفور، الى مكان المنزل المنهار، محمد ابو غنيمة رئيس مدينة فوه، وتبين ان المنزل انهار اثناء قيام احد المواطنين بحي ابوالليف بمدينة فوه بحفر الاساس لاقامة منزل جديد له، ونتج عن ذلك انهيار منزل قديم مجاور مكون من 3 طوابق وسقطت الانقاض علي مواطن وتم انتشاله من تحت الانقاض في حالة اختناق واصابات مختلفة وتم اسعافه. وتمكنت الحماية المدنية، من انقاذ 3 اسر من الموت، من خلال سلالم الحماية المدنية، وتقوم الاجهزة المحلية بالبحث في انقاض المنزل المنهار عن اي اشخاص ربما يكونون متواجدين تحت انقاضه.</t>
  </si>
  <si>
    <t>http://gate.ahram.org.eg/News/585896.aspx</t>
  </si>
  <si>
    <t>http://www.dotmsr.com/details/%D8%A7%D9%86%D9%87%D9%8A%D8%A7%D8%B1-%D9%85%D9%86%D8%B2%D9%84-%D9%85%D9%83%D9%88%D9%86-%D9%85%D9%86-3-%D8%B7%D9%88%D8%A7%D8%A8%D9%82-%D9%81%D9%8A-%D9%83%D9%81%D8%B1%D8%A7%D9%84%D8%B4%D9%8A%D8%AE</t>
  </si>
  <si>
    <t>مركز كفر الشيخ</t>
  </si>
  <si>
    <t>المركز الطبي الخاص بالوحدة المحلية لقرية الحمراوي</t>
  </si>
  <si>
    <t>منشأة صحية</t>
  </si>
  <si>
    <t>تم التنفيذ</t>
  </si>
  <si>
    <t>انهارت فجاه اجزاء خرسانية كبيره من سقف وواجهه مبنى المركز الطبي العام الخاص بالوحدة المحلية لقرية الحمراوى مركز كفرالشيخ،والذي يقع بمدخل المحافظة الرئيسي على الطريق السريع كفرالشيخ طنطا القاهرة، ويخدم اكثر من 100 الف نسمه بقرى الحمراوى وابوطبل ويونس ،حيث انقذ القدر المئات من اهالي واطفال هذه القرى وتلاميذ وطلاب المدارس الذين يترددون يوميا على هذا المركز الطبي لاجراء الفحوصات والكشوفات والمترددين على عيادة الاسنان واجراء التحليلات الطبية اللازمة بالمركز من كارثة انسانية ولم يكن متواجد مر الاهالي امام المركز الطبي. و القى الاهالي والمسئولين بمديريه الشئون الصحية والوحدة المحلية لقرية الحمراوى بالمسئولية كاملة عن هذا الاهمال الذي تسبب في هذه الماساة، على عاتق لجنه التعديات والمنشات الايلة للسقوط الخاصة بالوحدة المحلية لمركز ومدينه كفرالشيخ،بعد ان تقدم الاهالي بشكاوى عديدة في الشهور الماضية الى المستشار محمد عزت عجوة محافظ كفرالشيخ واللواء محمود مطاوع رئيس المدينة السابق واللواء احمد الطرابلسى رئيس المدينة الحالي بخطورة هذا المبنى لتصدعه الشديد واصابته بالشروخ والتصدعات ، وتمت اقامته منذ 40 عاما وطالبوا اكثر من مره بضرورة ازالته على وجه السرعة لاقامة مبنى اخر جديد مكانه ووحده اسعاف على مساحته الكاملة التي تبلغ 7 قراريط بدلا من مساحته الحالية التي لا تتجاوز قيراطين طلب المحافظ في لقائه منذ ثلاثة شهور مع الاهالي بمركز شباب ابوطبل ازاله هذا المبنى وتكليف مديريه الشئون الصحية اقامه مبنى اخر مكانه. ولكن لجنه المنشات الايله للسقوط المكلفة من المحافظ ،اصرت خلال ثلاث مرات متتالية على الترميم فقط وعدم الازاله،مع العلم ان هذا المبنى تم ترميمه ثلاث مرات قبل ذلك كان اخرها منذ 5 سنوات بتكلفه 250 الف جنيه،ولم تجد معه اي محاولات ترميم سابقه،واعتبر الاهالي محاولا الترميم الجديدة غير مجديه تماما واعتبروها اهدارا شديدا للمال،واصروا في شكواهم الجديدة الى المحافظ ورئيس المدينة بضرورة الازاله والاستفادة الكاملة من المساحة الكبيرة في انشاء وحده صحية جديدة ووحده اسعاف،وايدتهم في ذلك الدكتورة لميس المعداوى وكيل وزاره الصحة بكفرالشيخ،حيث اصرت وكيله الوزارة عدم انفاق اموالها مره ثانيه على محاولات الترميم وعدم انفاق اي اموال جديدة الا بعد الازاله واحلال وتجديد المبنى. اكد منصور عمر رئيس الوحدة المحلية لقرية الحمراوى،بعد هذا الانهيار المفاجئ للمبنى،قمت على الفور بابلاغ اللواء احمد الطرابلسى رئيس الوحدة المحلية لمركز ومدينه كفرالشيخ ومركز شرطه كفرالشيخ بما حدث،والحمد لله تعالى ولولا ستر ربنا لوقعت ماساه كبيره لا يعلم سوى الله وحده ما تخبئه الاقدار لاهالي القرية،حيث يتردد يوميا على هذا المبنى المئات من الاهالى والتلاميذ والطلاب لاجراء الفحوصات والتحاليل الطبية اللازمة،وتدخل القدر. اضاف سيد بسيوني وفرج عبدا لمجيد وايمان ابراهيم ابونعامه من موظفي المركز الطبي المنهار،نناشد المحافظ سرعه اصدار قرار ازاله للمبنى حفاظا على ارواح المواطنين الابرياء،ونطالب المسئولين بالصحة سرعه انشاء هذا المبنى الجديد واقامه وحده اسعاف خاصه به كما كان من قبل فى بداية عمله لانقاذ المصابين فى حوادث الطرق. و اشار احمد عبدا لمولى عمر ومحمود المشالي ومحمد سليم من اهالي هذه القرى،نطالب باستغلال الاعمال الانشائيه الخاصة بالمركز على المساحة بكاملها 7قراريط بدلا من ترك المساحة الخلفية مرتعا للصوص والخارجين عن القانون واقامه سور عالي حول هذا المبنى بدلا من تركه للاعمال الغير مجديه ولا حل فى هذا المبنى سوى صدور قرار ازاله نهائي له واستغلال مساحته الكاملة فى انشاء مبنى حديث له مرفق بها وحده اسعاف على الطريق السريع كما كان من قبل وعدم ترميمه لانه تم ترميمه ثلاث مرات قبل ذلك ولم يجد معه شيئا واي محاوله ترميم جديدة يعتبر اهدارا للمال العام لكون المبنى ايل للسقوط ومضى على انشائه 40 عاما والمساحة الخلفية له بدون حماية وهى حاليا مرتع للخارجين عن القانون ومستنقعات مياه وتلال قمامة. اكدت الدكتورة لميس المعداوى وكيل وزاره الصحة بكفرالشيخ،نحن جاهزون للبدء في العملية الانشائيه فور صدور قرار ازاله للمبنى،ورفضت تماما عمليه الترميم الاخيرة لكونها اهدارا شديدا للمال العام لانه سبق ترميمه ثلاث مرات دون جدوى،ونحمد الله سبحانه وتعالى لعدم وجود ضحايا ومصابين ،حيث انهارت اجزاء المبنى اثناء اغلاق المبنى والعمل يسير حاليا في الجزء المتبقي من المركز الطبي والدخول اليه من الخلف لحين وضع حل نهائي لمشكله هذا المركز.انهارت فجاه اجزاء خرسانية كبيره من سقف وواجهه مبنى المركز الطبي العام الخاص بالوحدة المحلية لقرية الحمراوى مركز كفرالشيخ،والذي يقع بمدخل المحافظة الرئيسي على الطريق السريع كفرالشيخ طنطا القاهرة، ويخدم اكثر من 100 الف نسمه بقرى الحمراوى وابوطبل ويونس ،حيث انقذ القدر المئات من اهالي واطفال هذه القرى وتلاميذ وطلاب المدارس الذين يترددون يوميا على هذا المركز الطبي لاجراء الفحوصات والكشوفات والمترددين على عيادة الاسنان واجراء التحليلات الطبية اللازمة بالمركز من كارثة انسانية ولم يكن متواجد مر الاهالي امام المركز الطبي. و القى الاهالي والمسئولين بمديريه الشئون الصحية والوحدة المحلية لقرية الحمراوى بالمسئولية كاملة عن هذا الاهمال الذي تسبب في هذه الماساة، على عاتق لجنه التعديات والمنشات الايلة للسقوط الخاصة بالوحدة المحلية لمركز ومدينه كفرالشيخ،بعد ان تقدم الاهالي بشكاوى عديدة في الشهور الماضية الى المستشار محمد عزت عجوة محافظ كفرالشيخ واللواء محمود مطاوع رئيس المدينة السابق واللواء احمد الطرابلسى رئيس المدينة الحالي بخطورة هذا المبنى لتصدعه الشديد واصابته بالشروخ والتصدعات ، وتمت اقامته منذ 40 عاما وطالبوا اكثر من مره بضرورة ازالته على وجه السرعة لاقامة مبنى اخر جديد مكانه ووحده اسعاف على مساحته الكاملة التي تبلغ 7 قراريط بدلا من مساحته الحالية التي لا تتجاوز قيراطين طلب المحافظ في لقائه منذ ثلاثة شهور مع الاهالي بمركز شباب ابوطبل ازاله هذا المبنى وتكليف مديريه الشئون الصحية اقامه مبنى اخر مكانه. ولكن لجنه المنشات الايله للسقوط المكلفة من المحافظ ،اصرت خلال ثلاث مرات متتالية على الترميم فقط وعدم الازاله،مع العلم ان هذا المبنى تم ترميمه ثلاث مرات قبل ذلك كان اخرها منذ 5 سنوات بتكلفه 250 الف جنيه،ولم تجد معه اي محاولات ترميم سابقه،واعتبر الاهالي محاولا الترميم الجديدة غير مجديه تماما واعتبروها اهدارا شديدا للمال،واصروا في شكواهم الجديدة الى المحافظ ورئيس المدينة بضرورة الازاله والاستفادة الكاملة من المساحة الكبيرة في انشاء وحده صحية جديدة ووحده اسعاف،وايدتهم في ذلك الدكتورة لميس المعداوى وكيل وزاره الصحة بكفرالشيخ،حيث اصرت وكيله الوزارة عدم انفاق اموالها مره ثانيه على محاولات الترميم وعدم انفاق اي اموال جديدة الا بعد الازاله واحلال وتجديد المبنى. اكد منصور عمر رئيس الوحدة المحلية لقرية الحمراوى،بعد هذا الانهيار المفاجئ للمبنى،قمت على الفور بابلاغ اللواء احمد الطرابلسى رئيس الوحدة المحلية لمركز ومدينه كفرالشيخ ومركز شرطه كفرالشيخ بما حدث،والحمد لله تعالى ولولا ستر ربنا لوقعت ماساه كبيره لا يعلم سوى الله وحده ما تخبئه الاقدار لاهالي القرية،حيث يتردد يوميا على هذا المبنى المئات من الاهالى والتلاميذ والطلاب لاجراء الفحوصات والتحاليل الطبية اللازمة،وتدخل القدر. اضاف سيد بسيوني وفرج عبدا لمجيد وايمان ابراهيم ابونعامه من موظفي المركز الطبي المنهار،نناشد المحافظ سرعه اصدار قرار ازاله للمبنى حفاظا على ارواح المواطنين الابرياء،ونطالب المسئولين بالصحة سرعه انشاء هذا المبنى الجديد واقامه وحده اسعاف خاصه به كما كان من قبل فى بداية عمله لانقاذ المصابين فى حوادث الطرق. و اشار احمد عبدا لمولى عمر ومحمود المشالي ومحمد سليم من اهالي هذه القرى،نطالب باستغلال الاعمال الانشائيه الخاصة بالمركز على المساحة بكاملها 7قراريط بدلا من ترك المساحة الخلفية مرتعا للصوص والخارجين عن القانون واقامه سور عالي حول هذا المبنى بدلا من تركه للاعمال الغير مجديه ولا حل فى هذا المبنى سوى صدور قرار ازاله نهائي له واستغلال مساحته الكاملة فى انشاء مبنى حديث له مرفق بها وحده اسعاف على الطريق السريع كما كان من قبل وعدم ترميمه لانه تم ترميمه ثلاث مرات قبل ذلك ولم يجد معه شيئا واي محاوله ترميم جديدة يعتبر اهدارا للمال العام لكون المبنى ايل للسقوط ومضى على انشائه 40 عاما والمساحة الخلفية له بدون حماية وهى حاليا مرتع للخارجين عن القانون ومستنقعات مياه وتلال قمامة. اكدت الدكتورة لميس المعداوى وكيل وزاره الصحة بكفرالشيخ،نحن جاهزون للبدء في العملية الانشائيه فور صدور قرار ازاله للمبنى،ورفضت تماما عمليه الترميم الاخيرة لكونها اهدارا شديدا للمال العام لانه سبق ترميمه ثلاث مرات دون جدوى،ونحمد الله سبحانه وتعالى لعدم وجود ضحايا ومصابين ،حيث انهارت اجزاء المبنى اثناء اغلاق المبنى والعمل يسير حاليا في الجزء المتبقي من المركز الطبي والدخول اليه من الخلف لحين وضع حل نهائي لمشكله هذا المركز.</t>
  </si>
  <si>
    <t>http://onaeg.com/?p=2142041</t>
  </si>
  <si>
    <t>ش مسجد الخطيب</t>
  </si>
  <si>
    <t>اخلت قوات الحماية المدنية، بمحافظة الاسكندرية، اليوم الاحد، 12 اسرة كانوا متواجدين بعقار مكوَّن من 4 طوابق، بمنطقة الدخيلة غرب المحافظة، وذلك بعد انهيار سلم العقار وعدم استطاعتهم مغادرته. كان قسم شرطة الدخيلة، قد تلقى بلاغًا بسقوط سُلَّم عقار كائن بشارع مسجد الخطيب. وانتقل مامور، وضباط القسم، وقوات من ادارة الحماية المدنية، بمعداتها الى محل البلاغ. وبالفحص تبين ان "العقار" مساحته حوالى 200 متر، ملك المدعو حسن. ا. ا، مكوَّن من 4 طوابق متكررة، بكل طابق ثلاث شقق اهلة بالسكان. وتبيَّن سقوط سلم العقار بالطابقين الثانى، والثالث، واحتجاز قاطنى الطوابق العُلوية، تم انزالهم بمعرفة قوات الحماية المدنية دون حدوث اية اصابات، وتم اخطار عمليات المحافظة، وحى العجمى، وتنبه على قاطنى العقار، بالاخلاء المؤقت دون المنقولات.. وتحرر المحضر ادارى قسم شرطة الدخيلة بالواقعة، واخطرت النيابة العامة لتولى سير التحقيقات.</t>
  </si>
  <si>
    <t>http://www.mobtada.com/details.php?ID=280998</t>
  </si>
  <si>
    <t>http://www.watantoday.net/defaultnews/2015-01-18/72608</t>
  </si>
  <si>
    <t>ش عثمان بن عفان</t>
  </si>
  <si>
    <t xml:space="preserve">زوجة مستشار </t>
  </si>
  <si>
    <t>تجمهر العشرات من اهالي شارع عثمان بن عفان بمدينة طنطا بمحافظة الغربية اليوم الثلاثاء، امام حي اول طنطا احتجاجا على انهيار شرفة بمنزل مكون من 4 طوابق بشكل مفاجىء؛ نتيجة قيام احد المقاولين باعمال حفر يدوية باحد المنازل المجاورة للمنزل المنكوب دون حدوث خسائر فى الارواح. انتقل العميد مهند ابو ليمون مامورمركز شرطة المرافق والمقدم كمال عبد الرئوف رئيس مباحث المرافق واللواء مجدي غنيم رئيس حي اول طنطا وتم مصادرة الحفار ووقف اعمال الازالة. واكد مصدر امني بان المقاول تم توقيعة على عدة اقرارات تؤكد انه يقوم باعمال الازالة اليدوية، وليست بالمعدات الثقيلة، موضحا انه تم مصادرة الحفار المستخدم في الازالة وحرر محضر بالواقعة. وكشف شاهد عيان بالمنطقة، ان المقاول استخدم الحفار في ازالة العقار الامر الذي تسبب فى انهيار شرفة عقار مجاور ادت الى اصابة زوجة مستشار بالمنزل المجاور.</t>
  </si>
  <si>
    <t>http://www1.el-balad.com/1348842</t>
  </si>
  <si>
    <t>مبنى الطوارئ بمستشفى طنطا الجامعي</t>
  </si>
  <si>
    <t>سقف حجرتين</t>
  </si>
  <si>
    <t>ثلاثة اشخاص اصابات طفيفة</t>
  </si>
  <si>
    <t>حبس عامل وضبط واحضار المقاول-اخلاء- حبس احتياطي</t>
  </si>
  <si>
    <t>شهدت محافظة الغربية خلال الايام الماضية سقوط العديد من المباني والعقارات وانتشار مخالفات بناء استشرت، دون ان تجد من يقف في وجهها او يردعها، وضحايا يسقطون تباعًا بسبب الاهمال والتراخي في تنفيذ القانون. كم مخالفات المباني هائل، ويتنامى كل يوم؛ بسبب غياب الرقابة وفساد موظفى الادارات الهندسية بالاحياء والافتقار لرؤية الامور بشكل واضح. كل هذا حذر الكثيرون منه، ولكن دون ان تجد هذه التحذيرات صدى عند المسئولين، حيث يبقى الحال على ما هو عليه في انتظار ضحايا جدد. امس الاربعاء شهد مستشفى طنطا الجامعي سقوط مبنى الطوارئ؛ بسبب تواطؤ المشرف العام مع المقاول القائم باعمال البناء، الامر الذي ادى الى انهيار سقف المبنى بالكامل واجزاء اخرى منه؛ ما ادى الى اصابة شخصين. من جانبه اكد على الغيطى مهندس بمجلس مدينة طنطا ان المبنى المنهار بدون ترخيص، والبناء مخالف، مشيرًا الى انه سيحرر تقريرًا ضد ادارة المستشفى يثبت فيه الاهمال الذي ادى الى سقوط المبنى، والذي كان من الممكن ان ينهى حياة المرضى والمواطنين، كما قامت الاجهزة الامنية الشرطة بالقاء القبض على احد العمال، واصطحبته لتحرير المحضر اللازم؛ لاجبار المقاول على تسليم نفسه بعد سقوط المبنى. وفى مدينة المحلة الكبرى لقي شخص مصرعه، واصيب 4 اخرون من اسرة واحدة اثر انهيار منزل على قاطنيه في قرية “نمرة البصل” التابعة لمركز المحلة، وتم نقل الجثة والمصابين لمستشفى المحلة العام، وتمكنت قوات الحماية المدنية من رفع حطام المنزل وانقاذ باقي افراد الاسرة المكونة من 7 اشخاص، وفى شارع الانتاج بمدينة المحلة الكبرى انهار عقار مكون من 5 طوابق اثر حدوث تصدعات وشروخ بالطابقين الاول والثاني بشكل مفاجئ؛ مما ادى الى انهياره دون سقوط مصابين او ضحايا، وتم الدفع بقوات الحماية المدنية، وانتقلت القيادات التنفيذية والشرطة الى مكان الواقعة. وتلقى اللواء اسامة بدير مدير امن الغربية بلاغًا بانهيار عقار من ثلاثة طوابق بشارع سعد المساح بحي اول طنطا، واسفر الانهيار عن وفاة زوجة مالك العقار وداد مسعود واصابة مجدي عوض وطفل اخر (9 شهور)، تم نقلهما الى مستشفى المنشاوي العام لتلقي العلاج. يذكر ان الدكتور اسامة حمدى رئيس جهاز التفتيش على البناء اكد ان محافظة الغربية من اكثر المحافظات التي توجد بها مخالفات بناء، لافتًا الى ان الجهاز لا يقوم بازالة المخالفات، ولكنه يبلغ عنها، ودورنا رقابى فقط.</t>
  </si>
  <si>
    <t>http://elbadil.com/2015/01/22/%D8%A8%D8%A7%D9%84%D8%B5%D9%88%D8%B1-%D8%A7%D9%84%D8%A5%D9%87%D9%85%D8%A7%D9%84-%D9%88%D8%A7%D9%84%D9%81%D8%B3%D8%A7%D8%AF-%D9%8A%D8%AD%D8%B5%D8%AF%D8%A7%D9%86-%D8%A3%D8%B1%D9%88%D8%A7%D8%AD-%D8%A7/</t>
  </si>
  <si>
    <t>http://www.dotmsr.com/details/%D8%A5%D8%B5%D8%A7%D8%A8%D8%A9-3-%D9%81%D9%8A-%D8%A7%D9%86%D9%87%D9%8A%D8%A7%D8%B1-%D8%B3%D9%82%D9%81-%D8%AD%D8%AC%D8%B1%D8%AA%D9%8A%D9%86-%D8%A8%D9%85%D8%B3%D8%AA%D8%B4%D9%81%D9%89-%D8%B7%D9%88%D8%A7%D8%B1%D8%A6-%D8%B7%D9%86%D8%B7%D8%A7</t>
  </si>
  <si>
    <t>ش حارة محمد شرف من ش طه الحكيم</t>
  </si>
  <si>
    <t>مجدي ع، طفل 9 شهور</t>
  </si>
  <si>
    <t>زوجة صاحب العقار وداد م</t>
  </si>
  <si>
    <t>محضر 1096 لسنة 2015 اداري اول طنطا - قرار ازالة منذ عام 2014</t>
  </si>
  <si>
    <t>شهد شارع حارة محمد شرف المتفرع من شارع طه الحكيم باول طنطا، انهيار واجهة الطابق الاول والثانى من العقار رقم 66 صادر له قرار ازالة دون وقوع اصابات. وانتقلت قوات الحماية المدنية والشرطة، وتم فرض كردون امنى حول المنزل واخلاء المنطقة المحيطة به. تلقى مامور قسم اول طنطا بلاغا من شرطة النجدة بسقوط جزء من واجهة العقار 66 حارة محمد شرف المتفرع من شارع طه الحكيم، انتقل مامور القسم وضباط وحدة المباحث وقوات الحماية المدنية والمرور، وتبين انهيار واجهة الطابق الاول والثانى بمنزل قديم مشيد من ثلاثة طوابق مسقوف بالاخشاب خالى من السكان ملك ورثة "س. ا"، وتبين ان المنزل صادر له قرار ازالة رقم 113لسنة 2014 من حى اول طنطا بتاريخ 20/12/2014 . تم فرض كردون حول المنزل واخطار حى اول طنطا لازالة المنزل، وتحرر المحضر 1096 ادارى قسم اول طنطا، وتم اخطار النيابة العامة بالواقعة.</t>
  </si>
  <si>
    <t>http://www.youm7.com/story/2015/1/20/%D8%A7%D9%86%D9%87%D9%8A%D8%A7%D8%B1-%D8%AC%D8%B2%D8%A6%D9%89-%D9%84%D8%B9%D9%82%D8%A7%D8%B1-%D9%85%D9%86-3-%D8%B7%D9%88%D8%A7%D8%A8%D9%82-%D8%B5%D8%A7%D8%AF%D8%B1-%D9%84%D9%87-%D9%82%D8%B1%D8%A7%D8%B1-%D8%A5%D8%B2%D8%A7%D9%84%D8%A9/2033864</t>
  </si>
  <si>
    <t>الهانوفيل - خلف مسجد القويري - عقار اول</t>
  </si>
  <si>
    <t>شرفة وحائط</t>
  </si>
  <si>
    <t>اصيب 3 اشخاص وانهارت اجزاء من عقارين اثر انفجار اسطوانة بوتاجاز بمنطقة «الهانوفيل» غرب الاسكندرية . انتقل العميد خالد عيسى، مامور قسم شرطة الدخيلة، رفقة قوات الحماية المدنية الى الموقع، فيما امر مهندسو الحي باخلاء العقارين لحين تشكيل لجنة لمعاينتهما، حرصًا على حياة السكان. كان المقدم محمد عز، رئيس مباحث قسم شرطة الدخيلة، تلقى بلاغا مساء، الخميس، بانفجار انبوبة بوتاجاز، خلف مسجد القويري، وتبين من الفحص انهيار بلكونة وحائط من عقار مكون من خمس طوابق، وتصدع وانهيار جزء من عقار اخر مجاور، واسفر الانهيار عن اصابة ثلاثة من قاطني العقارين.</t>
  </si>
  <si>
    <t>http://www.almasryalyoum.com/news/details/637357</t>
  </si>
  <si>
    <t>الهانوفيل - خلف مسجد القويري - عقار ثان</t>
  </si>
  <si>
    <t>اخلاء العقار من السكان بعد انهيار الاول-اخلاء</t>
  </si>
  <si>
    <t>حارة الشاويش - خلف مشعل الوكيل</t>
  </si>
  <si>
    <t>اخلاء العقار المجاور من السكان-اخلاء</t>
  </si>
  <si>
    <t>انهار عقار مهجور وتصدع اخر صباح اليوم الخميس، بحارة الشاويش ،خلف مشغل الوكيل بمدينة دمنهور بالبحيرة،دون ان يسفر عن اصابات. انتقلت قوات ادارة الحماية المدنية، وتم عمل كردون امنى حول العقار والمكون من طابقين ارضي واول علوي مسقوف بالاخشاب ملك عبوده عبد الغني احمد عقدة. وتبين انهيار المنزل بالكامل دون حدوث اصابات، وحدوث تصدعات بمنزل شريف محمد ابو جبل المجاور للمنزل المنهار. تم اخطار الادارة الهندسية بالوحدة المحلية لمدينة دمنهور لاتخاذ شئونها ، و اخلاء المنزل المتصدع بمعرفة الوحدة المحلية لمركز ومدينة دمنهور.</t>
  </si>
  <si>
    <t>http://www.masrawy.com/News/News_Regions/details/2015/1/22/434760/%D8%A7%D9%86%D9%87%D9%8A%D8%A7%D8%B1-%D8%B9%D9%82%D8%A7%D8%B1-%D9%88%D8%AA%D8%B5%D8%AF%D8%B9-%D8%A2%D8%AE%D8%B1-%D8%AF%D9%88%D9%86-%D8%A5%D8%B5%D8%A7%D8%A8%D8%A7%D8%AA-%D8%A8%D8%AF%D9%85%D9%86%D9%87%D9%88%D8%B1</t>
  </si>
  <si>
    <t>اول دمياط</t>
  </si>
  <si>
    <t>سوق الحسبة - خلف مسجد الناصرية</t>
  </si>
  <si>
    <t>اتلاف سيارات</t>
  </si>
  <si>
    <t>انهار جزء من عقار سكني، بمنطقة سوق الحسبة بدمياط، خلف مسجد الناصرية، مما اثار حالة من الذعر بين اهالي المنطقة، اليوم الخميس، حيث تساقطت كتل خرسانية على عدد من السيارات الموجودة بالمنطقة. تم اخطار قوات الشرطة لمعاينة موقع الحادث، وحصر الخسائر، والتي لم تصل الى الارواح.</t>
  </si>
  <si>
    <t>http://www.albawabhnews.com/1067881</t>
  </si>
  <si>
    <t>http://gate.ahram.org.eg/News/588039.aspx</t>
  </si>
  <si>
    <t>قرية السباعية</t>
  </si>
  <si>
    <t>مصطفى ع 10س ارتجاج بالمخ، نجل صاحب العقار يوسف ح 11س</t>
  </si>
  <si>
    <t>احمد ح ع 6س</t>
  </si>
  <si>
    <t>لقى طفل مصرعه واصيب اثنان اخران حالتهما العامة سيئة، نتيجة انهيار بلكونة منزل بالسباعية غرب مركز ادفو شمال اسوان . تلقى اللواء محمد مصطفى عبدالعال، مدير امن اسوان، اخطاراً من العقيد هشام اسماعيل، نائب مامور مركز ادفو، بوقوع حادث انهيار بلكونة منزل و مصرع واصابة 3 اشخاص. انتقل الى موقع الحادث النقيبان شريف شوقى، معاون مباحث ادفو، واحمد المنسى من قوة مركز شرطة ادفو، وتبين من المعاينة ان المنزل قديم ومبنى بالطوب اللبن، وانه اثناء تواجد الاطفال بجوار المنزل انهارت البلكونة فوقهم، ما اسفر عن مصرع، احمد حسن عبدالرحيم، 6 سنوات، نتيجة اصابته بنزيف داخلى بالجمجمة واصابة مصطفى عبدالصبور، 10 سنوات، بارتجاج فى المخ، ويوسف، 11 سنة، نجل صاحب المنزل. تم نقل الجثة الى مشرحة ادفو والمصابين الى مستشفى ادفو فى حالة صحية سيئة، وتم تحرير محضر بالواقعة، واخطرت النيابة التي تولت التحقيق.</t>
  </si>
  <si>
    <t>http://www.almasryalyoum.com/news/details/637803</t>
  </si>
  <si>
    <t>https://almesryoon.com/%D9%82%D8%B6%D8%A7%D9%8A%D8%A7-%D9%88%D8%AD%D9%88%D8%A7%D8%AF%D8%AB/2-uncategorised/648411-%D9%85%D8%B5%D8%B1%D8%B9-%D9%88%D8%A5%D8%B5%D8%A7%D8%A8%D8%A9-3-%D8%A3%D8%B7%D9%81%D8%A7%D9%84-%D9%81%D9%89-%D8%A7%D9%86%D9%87%D9%8A%D8%A7%D8%B1-%D8%A8%D9%84%D9%83%D9%88%D9%86%D8%A9-%D8%A8%D8%A3%D8%B3%D9%88%D8%A7%D9%86</t>
  </si>
  <si>
    <t>دكرنس</t>
  </si>
  <si>
    <t>حارة الشرفاء - ش الحدادين</t>
  </si>
  <si>
    <t>اربع اسر - 14 شخص</t>
  </si>
  <si>
    <t>محمد م م م ا ن 35س، اسماء ر م طالبة، ابراهيم ا ا، اثنان اخران</t>
  </si>
  <si>
    <t>محمد م ا ن 62س محام</t>
  </si>
  <si>
    <t>توفير وحدات سكنية للمتضررين - تعويض مالي-اخلاء - تحرير محضر</t>
  </si>
  <si>
    <t>قرار ازالة منذ عام 2014</t>
  </si>
  <si>
    <t>تفقد اللواء عمر الشوادفى محافظ الدقهلية، موقع العقار المنهار بحى الشرفاء - شارع الحدادين - مركز دكرنس ملك ورثة احمد حمدى عبد اللطيف والمكون من ستة طوابق ويسكنه اربع اسر باجمالى 14 شخصًا، واثناء انهيار العقار قد خرج عدد 12 شخصًا للمشاركة فى حفل عقد قران احد اقاربهم وتبقى به شخصان فقط الاول يدعى محمد نعمة الله البالغ من العمر 63 عاماً وكان يعمل بمهنة محامى حر وقد توفى اثر انهيار العقار وابنه محمد 35 عاماً، حيث اصيب وتم نقله للمستشفى الدولى بالمنصورة لتلقى الرعاية الطبية اللازمة. والتقى المحافظ بعدد من المواطنين المجاورين للعقار المنهار والاسر المتضررة واستمع الى مشاكلهم وقد وعد المحافظ بتعويض المواطن عبد الله احمد حسن صاحب مخزن عطارة عن البضاعة، التى تم انهيار سور العقار عليها وذلك بالتنسيق مع الشئون الاجتماعية وكذا صرف الاعانات المالية اللازمة المستحقة عن المتوفى والمستحقة للمصاب اثر انهيار العقار. كما وعد المحافظ بتدبير مساكن بديلة للاسر المتضررة بالوحدات السكنية لاسكان الشباب بمركز دكرنس، كما وجه المحافظ الى سرعة اتخاذ الاجراءات القانونية والادارية فوراً لتشكيل لجنة هندسية من المحافظة لفحص ملف العقار بالوحدة المحلية بدكرنس. كما وجه المحافظ بشان رفع الانقاض ان يتم وفقاً لقرار النيابة العامة لرفع الانقاض بعد المعاينة الهندسية والقانونية اللازمة بموقع العقار المنهار، مشيرا الى ضرورة اتمام ذلك بحضور سكان العقار لتمكينهم من العثور على مقتنياتهم المالية ومصوغاتهم من تحت الانقاض.</t>
  </si>
  <si>
    <t>http://www.elfagr.org/1633875</t>
  </si>
  <si>
    <t>http://www.elwatannews.com/news/details/647239</t>
  </si>
  <si>
    <t>http://www.youm7.com/story/2015/1/24/%D9%85%D8%AD%D8%A7%D9%81%D8%B8-%D8%A7%D9%84%D8%AF%D9%82%D9%87%D9%84%D9%8A%D8%A9-%D9%8A%D8%AA%D9%81%D9%82%D8%AF-%D8%B9%D9%82%D8%A7%D8%B1-%D8%AF%D9%83%D8%B1%D9%86%D8%B3-%D8%A7%D9%84%D9%85%D9%86%D9%87%D8%A7%D8%B1-%D9%88%D9%8A%D8%B9%D8%AF-%D8%A8%D8%AA%D8%AF%D8%A8%D9%8A%D8%B1-%D9%85%D8%B3%D8%A7%D9%83%D9%86-%D8%A8%D8%AF%D9%8A%D9%84%D8%A9/2039366</t>
  </si>
  <si>
    <t>http://www.youm7.com/story/2015/1/23/%D8%A7%D9%86%D8%AA%D8%B4%D8%A7%D9%84-%D8%AC%D8%AB%D8%A9-%D9%85%D9%86-%D8%A3%D8%B3%D9%81%D9%84-%D8%B9%D9%82%D8%A7%D8%B1-%D9%85%D9%86%D9%87%D8%A7%D8%B1-%D8%A8%D9%85%D8%AF%D9%8A%D9%86%D8%A9-%D8%AF%D9%83%D8%B1%D9%86%D8%B3-%D8%A8%D8%A7%D9%84%D8%AF%D9%82%D9%87%D9%84%D9%8A%D8%A9/2038423</t>
  </si>
  <si>
    <t>http://gate.ahram.org.eg/News/588531.aspx</t>
  </si>
  <si>
    <t>الجمالية - القاهرة</t>
  </si>
  <si>
    <t>الحسين - بئر علوة</t>
  </si>
  <si>
    <t>اعمال حفر تنقيب عن اثار داخل العقار</t>
  </si>
  <si>
    <t>قرار اعادة ترميم وحبس صاحب العقار-اخلاء- ضبط واحضار / قيض</t>
  </si>
  <si>
    <t>تلقت غرفة العمليات المركزية بمحافظة القاهرة بلاغا بانهيار جزئى بالعقار رقم 25 بمنطقة بئر علوه خلف المشهد الحسينى بحى وسط , والمكون من طابقين ( دور اول + ارضى ) دون حدوث وفيات او خسائر . واصدر الدكتور جلال مصطفى سعيد محافظ القاهرة تعليماته الفورية بانتقال رئيس الحى ومسئولى ادارة الازمات المختصة لموقع العقار , وابلاغ كافة الاجهزة المعنية لسرعة اتخاذ اللازم . وكلف المحافظ لجنة فنية هندسية من الحى لمعاينة العقار واسباب انهياره وكذلك العقارات المجاورة ومدى تاثرها وذلك من اجل سلامة السكان . وتبين من المعاينة الاولية للعقار انه مبنى صغير وقديم مكون من دور ارضى ودور اول ( حوائط حاملة ) قام احد سكانه بعمل حفره بداخله بعمق 12 م وعرض 4 امتار بهدف البحث والتنقيب عن اثار مزعومة مما ادى الى الانهيار الجزئى للعقار , وعلى الفور تم تكليف شركة المقاولون العرب بعمل صلبات خشبية لتامين الحفرة وتمكين رجال الحماية المدنية من مباشرة عملهم , وتم القاء القبض على المخالف واحالته الى النيابة المختصة .</t>
  </si>
  <si>
    <t>http://www.egynews.net/%D8%A7%D9%86%D9%87%D9%8A%D8%A7%D8%B1-%D8%AC%D8%B2%D8%A6%D9%89-%D9%84%D8%B9%D9%82%D8%A7%D8%B1-%D8%A8%D8%A7%D9%84%D8%AD%D8%B3%D9%8A%D9%86-%D8%A7%D8%AB%D9%86%D8%A7%D8%A1-%D8%AA%D9%86%D9%82%D9%8A%D8%A8/</t>
  </si>
  <si>
    <t>http://www.egynews.net/144290/%D8%A7%D9%86%D9%87%D9%8A%D8%A7%D8%B1-%D8%AC%D8%B2%D8%A6%D9%89-%D9%84%D8%B9%D9%82%D8%A7%D8%B1-%D8%A8%D8%A7%D9%84%D8%AD%D8%B3%D9%8A%D9%86-%D8%A7%D8%AB%D9%86%D8%A7%D8%A1-%D8%AA%D9%86%D9%82%D9%8A%D8%A8/</t>
  </si>
  <si>
    <t>اول شبرا الخيمة</t>
  </si>
  <si>
    <t>ميدان المؤسسة - مصنع العقاد للعوازل الحرارية</t>
  </si>
  <si>
    <t>نشب في ساعة مبكرة من صباح اليوم، السبت، حريق هائل بمصنع العقاد للعوازل الحرارية بميدان المؤسسة بمنطقة شبرا الخيمة، مما تسبب في انهيار اجزاء عديدة من المصنع نتيجة التهام النيران بمنتجات المصنع. وصرح مصدر امني لـ "دوت مصر"، انه تم الدفع بـ 10 سيارات حماية مدنية من اجل السيطرة على الحريق، مضيفًا ان الحريق لم يسفر حتي الان عن خسائر بشرية. وقال المصدر، "تم غلق جانبي الطريق الزراعي، حتى يتمكن رجال الحماية المدنية من العمل على اطفاء الحريق، وتحسبًا لعدم التماس النيران باحدى السيارات المارة من امام المصنع</t>
  </si>
  <si>
    <t>http://www.dotmsr.com/details/%D8%A7%D9%84%D9%86%D9%8A%D8%B1%D8%A7%D9%86-%D8%AA%D8%AA%D9%85%D9%83%D9%86-%D9%85%D9%86-%D8%A5%D9%86%D9%87%D9%8A%D8%A7%D8%B1-%D9%85%D8%B5%D9%86%D8%B9-%D8%A7%D9%84%D8%B9%D9%82%D8%A7%D8%AF</t>
  </si>
  <si>
    <t>نجل صاحب العقار عمر ع ا ع خ 17س طالب كدمات بالصدر والكتف</t>
  </si>
  <si>
    <t>محضر رقم 348 لسنة 2015 اداري طهطا</t>
  </si>
  <si>
    <t>شهد قرية شطورة بدائرة مركز شرطة طهطا انهيار منزل ملك عامل بمسجد مشيد بالطوب اللبن ومسقوف بالعروق الخشبية والجريد، واصابة نجل مالك المنزل. كان اللواء ابراهيم صابر مساعد الوزير مدير امن سوهاج قد تلقى بلاغا من اللواء نادر ابادير نائب المدير للشمال، يفيد بانهيار منزل قديم ووجود اصابة واحدة بين قاطنيه. وعلى الفور انتقلت قوات الحمالية المدنية برئاسة العميد علاء الدين السعيد مدير الادارة، وتبين من التحريات التى اشرف عليها العميد حسين حامد مدير ادارة المباحث الجنائية، وقادها العميد عمر الخطاب رئيس فرع بحث الشمال، والرائد احمد صلاح رئيس مباحث مركز شرطة طهطا بالانابة، بانهيار جزء من منزل ملك على ا ع غ 54 عاما عامل بمسجد ويقيم بذات الناحية ومشيد بالطوب اللبن والطين ومسقوف بالعروق الخشبية والجريد، نتج عن ذلك اصابة عمر ع ا 17 عاما طالب، ويقيم بذات الناحية نجل مالك المنزل "بكدمات بالصدر والكتف"، نتج عن ذلك تلفيات بالابواب والنوافذ الخشبية للمنزل، بسؤال مالك المنزل المذكور ايد ما جاء بالفحص . ونفى الشبهة الجنائية ورجح انهيار المنزل لقدمه وتهالكه، تم اخطار الوحدة المحلية لمركز ومدينة طهطا للانتقال واتخاذ اللازم كلفت ادارة البحث الجنائى بالتحرى فـى الواقعة. تحرر عن ذلك المحضر رقم 348 ادارى المركز لسنة 2015، وبالعرض على النيابة العامة قررت صرف مالك المنزل من سراى النيابة الاستعلام عن حالة المصاب المذكور، واعداد تقرير طبى لبيان ما به من اصابات وسببها وكيفية حدوثها تكليف احد المختصين بالادارة الهندسية، للانتقال لتقدير قيمة التلفيات وسببها وكيفية حدوثها طلب تحريات المباحث حول الواقعة وظروفها وملابساتها.</t>
  </si>
  <si>
    <t>http://www.youm7.com/story/2015/1/25/%D8%A7%D9%86%D9%87%D9%8A%D8%A7%D8%B1-%D8%AC%D8%B2%D8%A1-%D9%85%D9%86-%D9%85%D9%86%D8%B2%D9%84-%D9%82%D8%AF%D9%8A%D9%85-%D9%88%D8%A5%D8%B5%D8%A7%D8%A8%D8%A9-%D8%B7%D8%A7%D9%84%D8%A8-%D8%A8%D9%82%D8%B1%D9%8A%D8%A9-%D8%B4%D8%B7%D9%88%D8%B1%D8%A9-%D8%B3%D9%88%D9%87%D8%A7%D8%AC/2040130</t>
  </si>
  <si>
    <t>ش الاربعين</t>
  </si>
  <si>
    <t>محضر رقم 472 لسنة 2015 اداري اخميم</t>
  </si>
  <si>
    <t>انهار منزل بمركز اخميم في محافظة سوهاج اليوم الاثنين مكون من طابقين ومبني بالطوب الاحمر والطين ومسقوف بالعروق الخشبية وجريد النخيل. وكان تبلغ لمركز شرطة اخميم بانهيار منزل في شارع الاربعين في مدينة اخميم، وتبين انهيار جزء من منزل ملك المدعو "خ.ع. م" ومكون من طابقين ومبني بالطوب الاحمر والطين ومسقوف بالعروق الخشبية وجريد النخيل، ولم ينتـــج عـــن ذلـك ثمة اصابات باحد، ومن جانبه افاد "م.خ. ه"(48 سنة-موظف بشركة مياه الشرب والصرف الصحي) علل سبب الانهيار لقدم المنزل وتهالكه، وتم اخطار الوحدة المحلية لمركز ومدينة اخميم للانتقال واتخاذ اللازم، وكلفت ادارة البحث الجنائي بالتحري فـي الواقعة، وتحرر عن ذلك المحضر رقم 472 اداري المركز لسنة 2015 وجار العرض على النيابة العامة للتصرف.</t>
  </si>
  <si>
    <t>http://www.albawabhnews.com/1075607</t>
  </si>
  <si>
    <t>ثان اسوان</t>
  </si>
  <si>
    <t>الحكروب - منطقة الشيخ عادل</t>
  </si>
  <si>
    <t>والد الطفلين مصطفى ع ط 26س، زوجته سامية م و 25س</t>
  </si>
  <si>
    <t>فارس م ع ت 4س، شقيقه حسن 2س</t>
  </si>
  <si>
    <t>مصطفى عبد المنعم توفيق البالغ من العمر 26 عامًا، جاء من قرية "ابو شوشه" بمحافظة قنا، واستقر به الحال فى منطقة الشيخ عادل بمدينة اسوان، ليتنقل بين منازلها البسيطة المبنية بالطوب اللبن على سفح الجبال، ويستقل احد منازل المنطقة والمكون من حجرتين فقط، بمبلغ مالى بسيط جدا يقدر بـ100 جنيه فى الشهر، بعد ان تنقل وزوجته "سامية محمد الوزيرى" 25 سنة، وطفليهما "فارس" 4 سنوات، و"حسن" عامان، فى عدد من المنازل بالمنطقة كل عام تقريبًا. اثاثات المنزل المنهار- 2015-01 - اليوم السابع اثاثات المنزل المنهار تفاصيل الحادث الماسوى، يرويه عدد من الجيران بمنطقة الشيخ عادل بمدينة اسوان، لصحفى "اليوم السابع"، حيث تقول "منى عيد خضرى" انهم فوجئوا مع لحظات اذان الفجر، بصوت ضجة، فلما هرولوا الى الشارع اكتشفوا سقوط سقف منزل جارهم "مصطفى عبد المنعم" واثناء دخول اهالى المنطقة الى المنزل المنهار، فوجئوا سقوط سقف المنزل على رؤوس "مصطفى" وزوجته واطفاله الذكور، اثناء نومهم، وعلى الفور اتصلوا بقوات الاسعاف وقوات الحماية المدنية التى استطاعت برئاسة العميد اشرف عتريس مدير ادارة الحماية المدنية، من انتشال جثة الطفلين، والعامل وزوجته المصابين، وتم نقلهم بواسطة سيارات الاسعاف الى مستشفى اسوان الجامعى لتلقى العلاج اللازم. سقف المنزل المنهار من اعلى- 2015-01 - اليوم السابع سقف المنزل المنهار من اعلى ويضيف "محمود فتحى على" احد الجيران، ان جارهم الشاب مصطفى، هو من افقر ابناء المنطقة والذى قدم من قرية ابو شوشة بمحافظة قنا، وتزوج منذ 5 سنوات، وانجب طفليه "فارس" 4 سنوات، و"حسن" عامان، واتعبته الحياة، فذهب يفتش عن عمل بـ"اليومية" فى شتى المجالات، وكان يبيع السمك احيانًا، واحيانًا اخرى يرفع حجارة فى مجال المعمار والبناء، حتى يستطيع ان يوفر لزوجته واولاده قوت يومهم. حجرة المنزل المنهارة على الاسرة- 2015-01 - اليوم السابع حجرة المنزل المنهارة على الاسرة وتشير "زينب سمير" احدى الجيران، الى ان "مصطفى" استاجر منزله الحالى من السيدة "اوعاد فتحى الضوى" بايجار شهرى 100 جنيه فقط، والمنزل عبارة عن حجرتين فقط، وتحتوى (غرفة نومهما سرير واحد يجمع الرجل وزوجته واولادهما، ومجموعة من الاخشاب مرتبة على هيئة دولاب، ومروحة سقف، وبوتاجاز مسطح) ويسكنه الدجاج ايضاً، وتساعده السيدة صاحبة المنزل فى دفع ايصالات الكهرباء مساهمةً منها فى التخفيف على عبء الشاب وزوجته واطفالهما. مطبخ المنزل- 2015-01 - اليوم السابع مطبخ المنزل وطالب "رجب ضاحى هاشم" من اهالى منطقة الشيخ عادل، بتخصيص وحدات سكنية لفقراء منطقة الشيخ عادل، نظراً لقرب المنطقة الشديد من عمارات الصداقة الجديدة والتى يوجد بها الاف الوحدات السكنية، ومعظمها مخصص لاصحاب المناصب العليا باكثر من وحدة يمتلكها. حمام المنزل- 2015-01 - اليوم السابع حمام المنزل واشتكى اهالى المنطقة من الاهمال الشديد وتجاهل المسئولين للمنطقة، حيث تنقطع مياه الشرب باستمرار طوال اليوم، بالاضافة الى اغلاق الوحدة الصحية القريبة والتى قد تخفف من معاناة اهالى المنطقة فى حالة وجود حالات مرضية او طارئة. سقف المنزل- 2015-01 - اليوم السابع سقف المنزل فى الوقت ذاته، انتقل فريق من النيابة العامة باسوان، باشراف احمد قناوى مدير نيابة قسم اسوان، الى موقع الحادث لمباشرة التحقيق.</t>
  </si>
  <si>
    <t>http://www.vetogate.com/1450900</t>
  </si>
  <si>
    <t>http://www.youm7.com/story/2015/1/28/%D8%A8%D8%A7%D9%84%D8%B5%D9%88%D8%B1-%D8%A5%D8%B5%D8%A7%D8%A8%D8%A9-%D8%B4%D8%A7%D8%A8-%D9%88%D8%B2%D9%88%D8%AC%D8%AA%D9%87-%D9%88%D9%85%D8%B5%D8%B1%D8%B9-%D8%B7%D9%81%D9%84%D9%8A%D9%87%D9%85%D8%A7-%D9%81%D9%89-%D8%A7%D9%86%D9%87%D9%8A%D8%A7%D8%B1-%D8%B3%D9%82%D9%81-%D8%A7%D9%84%D9%85%D9%86%D8%B2%D9%84/2044418</t>
  </si>
  <si>
    <t>http://www.elfagr.org/1637988</t>
  </si>
  <si>
    <t>http://onaeg.com/?p=2156065</t>
  </si>
  <si>
    <t>القباري - عشش طابية - عقار اول</t>
  </si>
  <si>
    <t>اعمال حفر وتنقيب عن اثار داخل العقار</t>
  </si>
  <si>
    <t>انهيار عقار اخر</t>
  </si>
  <si>
    <t>ادى الانهيار الذى وقع فى منطقة "طابية صالح"، الى تشريد 4 اسر يبيتون فى العراء اليوم بسبب انهيار العقارين. ومن جانبه كشف عبد العزيز الشناوى منسق حملة النهوض بمينا البصل لليوم السابع، بان الكارثة نتيجة واقعة تنقيب عن الاثار بالمخالفة للقانون منذ شهرين، ما ادى الى تفريغ الارض من تحت "البلوكات الشعبية"، وتسبب صباح اليوم فى انفجار ماسورة الصرف الصحى وتصدع الارض، واصبح هناك عمق متر ونصف تحت الارض. وقال الشناوى ان الحملة الشعبية حاولت الابلاغ عن التنقيب المخالف والاضرار التى قد يسببها فى المنطقة الشعبية، وتهديد 120 اسرة سكان 10 بلوكات تم الحفر تحتها. وعن كارثة اليوم قال حاولنا الاتصال بحى غرب فقامت الاجهزة بشفط المياه ووعدت بحل للاسر المشردة فى الشارع، لكن لم يتم تنفيذ اى شىء من تلك الوعود واصبح 4 اسر يبيتون فى العراء فى هذا الشتاء. وحزر من كارثة انهيار بلوكات اخرى، والتى تقع فوق الارض المفرغة اثر التنقيب، مطالبا الاجهزة التنفيذية بالتدخل الفورى وايجاد مساكن بديلة للاسر المشردة.</t>
  </si>
  <si>
    <t>http://www.youm7.com/story/2015/1/28/%D8%AA%D8%B4%D8%B1%D9%8A%D8%AF-4-%D8%A3%D8%B3%D8%B1-%D9%8A%D8%A8%D9%8A%D8%AA%D9%88%D9%86-%D9%81%D9%89-%D8%A7%D9%84%D8%B9%D8%B1%D8%A7%D8%A1-%D8%A8%D8%B3%D8%A8%D8%A8-%D9%83%D8%A7%D8%B1%D8%AB%D8%A9-%D8%A7%D9%86%D9%87%D9%8A%D8%A7%D8%B1%D8%A7%D8%AA-%D8%B7%D8%A7%D8%A8%D9%8A%D8%A9-%D8%B5%D8%A7%D9%84%D8%AD-/2045309#.Vbo4XvOqqko</t>
  </si>
  <si>
    <t>http://www.dotmsr.com/details/%D8%A7%D9%86%D9%87%D9%8A%D8%A7%D8%B1-%D8%A3%D8%AC%D8%B2%D8%A7%D8%A1-%D9%85%D9%86-%D8%B9%D9%82%D8%A7%D8%B1-%D8%A8%D8%B3%D8%A8%D8%A8-%D8%A7%D9%84%D8%AA%D9%86%D9%82%D9%8A%D8%A8-%D8%B9%D9%86-%D8%A7%D9%84%D8%A2%D8%AB%D8%A7%D8%B1-%D8%A8%D8%A7%D9%84%D8%A5%D8%B3%D9%83%D9%86%D8%AF%D8%B1%D9%8A%D8%A9</t>
  </si>
  <si>
    <t>القباري - عشش طابية - عقار ثان</t>
  </si>
  <si>
    <t>قرية هرية رزنة</t>
  </si>
  <si>
    <t>اعمال حفر وتنقيب عن اثار بالعقار المجاور</t>
  </si>
  <si>
    <t>زوجها</t>
  </si>
  <si>
    <t>انهار منزل بقرية هرية رزنة، مسقط راس الزعيم احمد عرابى، مساء اليوم الخميس، مما اسفر عن وفاة سيدة، واصابة زوجها. وتلقى اللواء سامح الكيلانى، مدير امن الشرقية، اخطارا من اللواء رفعت خضر، مدير المباحث الجنائية، يفيد بوفاة سيدة واصابة زوجها، تحت انقاض منزلهما المنهار. وتبين من التحقيقات الاولية ان احد الجيران كان ينقب فى منزله للبحث على الاثار، مما ترتب عليه انهيار المنزل المجاور لهم.</t>
  </si>
  <si>
    <t>http://www.sharkiatoday.com/%D9%88%D9%81%D8%A7%D8%A9-%D8%B3%D9%8A%D8%AF%D8%A9-%D9%88%D8%A7%D8%B5%D8%A7%D8%A8%D8%A9-%D8%B2%D9%88%D8%AC%D9%87%D8%A7-%D9%81%D9%8A-%D8%A7%D9%86%D9%87%D9%8A%D8%A7%D8%B1-%D9%85%D9%86%D8%B2%D9%84-%D8%A8/</t>
  </si>
  <si>
    <t>http://www.youm7.com/story/2015/1/29/%D9%88%D9%81%D8%A7%D8%A9-%D8%B3%D9%8A%D8%AF%D8%A9-%D9%88%D8%A5%D8%B5%D8%A7%D8%A8%D8%A9-%D8%B2%D9%88%D8%AC%D9%87%D8%A7-%D9%81%D9%89-%D8%A7%D9%86%D9%87%D9%8A%D8%A7%D8%B1-%D9%85%D9%86%D8%B2%D9%84-%D8%A8%D9%82%D8%B1%D9%8A%D8%A9-%D9%87%D8%B1%D9%8A%D8%A9-%D8%B1%D8%B2%D9%86%D8%A9/2046356</t>
  </si>
  <si>
    <t>http://www.cairoportal.com/story/145972/%D9%88%D9%81%D8%A7%D8%A9-%D8%B3%D9%8A%D8%AF%D8%A9-%D9%88%D8%A5%D8%B5%D8%A7%D8%A8%D8%A9-%D8%B2%D9%88%D8%AC%D9%87%D8%A7-%D8%A8%D8%B9%D8%AF-%D8%A7%D9%86%D9%87%D9%8A%D8%A7%D8%B1-%D9%85%D9%86%D8%B2%D9%84%D9%87%D9%85-%D8%A8%D8%B3%D8%A8%D8%A8-%D8%AA%D9%86%D9%82%D9%8A%D8%A8-%D8%A7%D9%84%D8%AC%D9%8A%D8%B1%D8%A7%D9%86-%D8%B9%D9%86-%D8%A7%D9%84%D8%A2%D8%AB%D8%A7%D8%B1</t>
  </si>
  <si>
    <t>البداري</t>
  </si>
  <si>
    <t>قرية العقال القبلي</t>
  </si>
  <si>
    <t xml:space="preserve">اسماء م ا ع، صفاء ا م ع، صالح ج م ع، شيماء ج م ع، اخر </t>
  </si>
  <si>
    <t xml:space="preserve">دعاء س ع، مها ج م ع، ثالث </t>
  </si>
  <si>
    <t>صدر قرار الازالة قبلها باسبوع</t>
  </si>
  <si>
    <t>ارتفعت حصيلة الوفيات والمصابين فى حادث انهيار عقار باسيوط منذ قليل، الى وفاة سيدتين واصابة ٤، وجار البحث عن باقى افراد المنزل تحت الانقاض. كان اللواء طارق نصر مدير امن اسيوط، تلقى اخطار من مركز شرطة البدارى يفيد انهيار منزل مكون من ٣ طوابق بقرية العقال القبلى، واسفر الحادث وفاة دعاء سمير عبد الهادى ومها جمال محمد على، واصابة اسماء محمد احمد على، وصفاء احمد محمد على، وسامح جمال محمد على، وشيماء جمال محمد على. وتم نقل الجثث والمصابين لمستشفى البدارى المركزى، وجارٍ البحث عن باقى افراد المتزل تحت الانقاض.</t>
  </si>
  <si>
    <t>http://www.youm7.com/story/2015/1/30/%D8%A7%D8%B1%D8%AA%D9%81%D8%A7%D8%B9-%D8%B9%D8%AF%D8%AF-%D8%B6%D8%AD%D8%A7%D9%8A%D8%A7-%D8%A7%D9%86%D9%87%D9%8A%D8%A7%D8%B1-%D8%B9%D9%82%D8%A7%D8%B1-%D8%A7%D9%84%D8%A8%D8%AF%D8%A7%D8%B1%D9%89-%D8%A8%D8%A3%D8%B3%D9%8A%D9%88%D8%B7-%D9%84%D9%85%D8%AA%D9%88%D9%81%D9%8A%D8%AA%D9%8A%D9%86-%D9%884-%D9%85%D8%B5%D8%A7/2047442#.VblU6vOqqko</t>
  </si>
  <si>
    <t>http://www.youm7.com/story/2015/1/30/%D8%A7%D8%B1%D8%AA%D9%81%D8%A7%D8%B9-%D8%B9%D8%AF%D8%AF-%D8%B6%D8%AD%D8%A7%D9%8A%D8%A7-%D8%A7%D9%86%D9%87%D9%8A%D8%A7%D8%B1-%D8%B9%D9%82%D8%A7%D8%B1-%D8%A7%D9%84%D8%A8%D8%AF%D8%A7%D8%B1%D9%89-%D8%A8%D8%A3%D8%B3%D9%8A%D9%88%D8%B7-%D9%84%D9%85%D8%AA%D9%88%D9%81%D9%8A%D8%AA%D9%8A%D9%86-%D9%884-%D9%85%D8%B5%D8%A7%D8%A8%D9%8A%D9%86/2047442</t>
  </si>
  <si>
    <t>http://www.albawabhnews.com/1084838</t>
  </si>
  <si>
    <t>ابو تشت</t>
  </si>
  <si>
    <t>قرية الكرنك</t>
  </si>
  <si>
    <t>ابنائها محمود ع، شيماء، سيف، رابع</t>
  </si>
  <si>
    <t>بخيتة د 54س ربة منزل</t>
  </si>
  <si>
    <t>لقيت سيدة مصرعها اليوم السبت، فيما اصيب 4 اخرين بعد انهيار جدار منزل على اسرة بناحية قرية الكرنك بمدينة ابوتشت شمال محافظة قنا. كانت الاجهزة الامنية بمحافظة قنا، قد تلقت اخطارا من مستشفى ابوتشت المركزي، بوصول جثة لسيدة و4 اخرين مصابين في حادث انهيار جدار منزل قديم، وعلى الفور انتقلت الاجهزة المعنية وسيارات الاسعاف لنقل المصابين. جاري تحرير محضر بالواقعة لتخطر النيابة العامة بتولي التحقيق.</t>
  </si>
  <si>
    <t>http://www.dotmsr.com/details/%D9%85%D8%B5%D8%B1%D8%B9-%D8%B3%D9%8A%D8%AF%D8%A9-%D9%88%D8%A7%D8%B5%D8%A7%D8%A8%D8%A9-4-%D8%A7%D8%AE%D8%B1%D9%8A%D9%86-%D9%81%D9%89-%D8%A7%D9%86%D9%87%D9%8A%D8%A7%D8%B1-%D9%85%D9%86%D8%B2%D9%84-%D8%A8%D9%82%D9%86%D8%A7</t>
  </si>
  <si>
    <t>http://www.youm7.com/story/2015/1/31/%D9%85%D8%B5%D8%B1%D8%B9-%D8%B1%D8%A8%D8%A9-%D9%85%D9%86%D8%B2%D9%84-%D9%88%D8%A5%D8%B5%D8%A7%D8%A8%D8%A9-%D8%A3%D8%A8%D9%86%D8%A7%D8%A6%D9%87%D8%A7-%D8%A5%D8%AB%D8%B1-%D8%A7%D9%86%D9%87%D9%8A%D8%A7%D8%B1-%D9%85%D9%86%D8%B2%D9%84%D9%87%D9%85-%D9%81%D9%89-%D8%A3%D8%A8%D9%88%D8%AA%D8%B4%D8%AA/2048220</t>
  </si>
  <si>
    <t>باب الشعرية</t>
  </si>
  <si>
    <t>ش البكرية - عقار اول</t>
  </si>
  <si>
    <t>خمس اسر</t>
  </si>
  <si>
    <t>انهيار عقارين مجاورين</t>
  </si>
  <si>
    <t>شخص</t>
  </si>
  <si>
    <t>حبس 2 من الورثة واخلاء سبيل صاحب العقار-اخلاء- حبس احتياطي</t>
  </si>
  <si>
    <t>تم اعتبار مجموع الطوابق لكل العقارات</t>
  </si>
  <si>
    <t>امر المستشار احمد سلامة، وكيل اول نيابة باب الشعرية، باخلاء سبيل صاحب عقار انهار وتسبب فى انهيار عقارين مجاورين له بضمان محل اقامته وامر باستدعاء رئيس حى باب الشعرية للاستماع لاقواله. وكانت النيابة قد امرت بتشكيل لجنة هندسية من حى باب الشعرية لاعداد تقرير عن العقارات المنهارة. كشفت تحقيقات النيابة ان عقارا بشارع البكرية قد انهار جزء منه صباح السبت الماضى، ما تسبب فى انهيار عقارين مجاورين له، وادى الى اصابة مواطن، بينما هرع باقى السكان قبل انهيار العقارات الثلاثة، وتبين من التحريات والتحقيقات ان العقار كان صادرًا له قرار ازالة ولم ينفذه ورثة العقار، ما تسبب فى انهيار جزء منه فى الطابقين الرابع والخامس، وادى الى انهيار عقارين مجاورين له. ووجهت النيابة لـ2 من ورثة العقار تهمة عدم تنفيذ قرار الازالة والتسبب فى اتلاف محتويات الشقق واصابة مواطن.</t>
  </si>
  <si>
    <t>http://www.youm7.com/story/2015/2/7/%D8%A7%D9%84%D9%86%D9%8A%D8%A7%D8%A8%D8%A9-%D8%AA%D8%A3%D9%85%D8%B1-%D8%A8%D8%AA%D8%B4%D9%83%D9%8A%D9%84-%D9%84%D8%AC%D9%86%D8%A9-%D9%87%D9%86%D8%AF%D8%B3%D9%8A%D8%A9-%D9%84%D9%85%D8%B9%D8%A7%D9%8A%D9%86%D8%A9-3-%D8%B9%D9%82%D8%A7%D8%B1%D8%A7%D8%AA-%D8%A7%D9%86%D9%87%D8%A7%D8%B1%D8%AA-%D8%A8%D8%A8%D8%A7%D8%A8/2058094#.Vbo4j_Oqqko</t>
  </si>
  <si>
    <t>http://www.youm7.com/story/2015/2/10/%D8%A7%D8%B3%D8%AA%D8%AF%D8%B9%D8%A7%D8%A1-%D8%B1%D8%A6%D9%8A%D8%B3-%D8%AD%D9%89-%D8%A8%D8%A7%D8%A8-%D8%A7%D9%84%D8%B4%D8%B9%D8%B1%D9%8A%D8%A9-%D9%84%D9%84%D8%A7%D8%B3%D8%AA%D9%85%D8%A7%D8%B9-%D9%84%D8%A3%D9%82%D9%88%D8%A7%D9%84%D9%87-%D9%81%D9%89-%D9%88%D8%A7%D9%82%D8%B9%D8%A9-%D8%A7%D9%86%D9%87%D9%8A%D8%A7%D8%B1/2061249#.Vbo4kvOqqko</t>
  </si>
  <si>
    <t>http://www.youm7.com/story/2015/2/7/%D8%A7%D9%84%D9%86%D9%8A%D8%A7%D8%A8%D8%A9-%D8%AA%D8%A3%D9%85%D8%B1-%D8%A8%D8%AA%D8%B4%D9%83%D9%8A%D9%84-%D9%84%D8%AC%D9%86%D8%A9-%D9%87%D9%86%D8%AF%D8%B3%D9%8A%D8%A9-%D9%84%D9%85%D8%B9%D8%A7%D9%8A%D9%86%D8%A9-3-%D8%B9%D9%82%D8%A7%D8%B1%D8%A7%D8%AA-%D8%A7%D9%86%D9%87%D8%A7%D8%B1%D8%AA-%D8%A8%D8%A8%D8%A7%D8%A8/2058094</t>
  </si>
  <si>
    <t>ش البكرية - عقار ثان</t>
  </si>
  <si>
    <t>حبس مسؤولي العقار الاول-اخلاء- حبس احتياطي</t>
  </si>
  <si>
    <t>ش البكرية - عقار ثالث</t>
  </si>
  <si>
    <t>-اخلاء- حبس احتياطي</t>
  </si>
  <si>
    <t>ثان الزقازيق</t>
  </si>
  <si>
    <t>منطقة الجوازات - طريق هرية رزنة</t>
  </si>
  <si>
    <t>حدوث تصدعات بمبنى حضانة ملاصق</t>
  </si>
  <si>
    <t>احمد ع موظف بشركة المياة مار بالصدفة</t>
  </si>
  <si>
    <t>اخلاء مبنى حضانة ملاصقة -اخلاء</t>
  </si>
  <si>
    <t>تمكنت الاجهزة الامنية بمديرية امن الشرقية بمساعدة اهالي منطقة الجوازات بالزقازيق، الثلاثاء، من اخلاء مبنى حضانة براعم الايمان التابعة لجمعية التوبة الخيرية، من الاطفال، عقب انهيار واجهة مبنى ملاصق، والذى اسفر عن اصابة احد اولياء الامور. تلقى اللواء سامح الكيلاني، مدير امن الشرقية، اخطارًا من مامور قسم شرطة ثان الزقازيق ، يفيد بانهيار جزء من عمارة سكنية بجوار شرطة الجوازات، بطريق هرية رزنة، التابعة لدائرة القسم، على حضانة خيرية، والذى اسفر عن اصابة «احمد. ع»، موظف بشركة المياه، ولي امر احد اطفال الحضانة، وتم نقله لمستشفى المبرة بالزقازيق في حالة خطيرة. وقال شاهد عيان: فوجئنا بانهيار واجهة العقار الملاصق للحضانة، وتصادف وجود احد اولياء الامور، مما ادى الى اصابته باصابات بالغة، وعلى الفور قمنا بالاتصال بسيارات الاسعاف، ولكن لم تتم الاستجابة، فقمنا بالاتصال بالنجدة، التي امرت باستدعاء سيارة الاسعاف، وتم نقل المصاب للمستشفى بعد تدهور حالته الصحية.</t>
  </si>
  <si>
    <t>http://www.almasryalyoum.com/news/details/654406</t>
  </si>
  <si>
    <t>http://www.dostor.org/769404</t>
  </si>
  <si>
    <t>تقاطع ش عبد الحليم محمود مع ش المحمدي</t>
  </si>
  <si>
    <t>ثلاث عشر اسرة على الاقل</t>
  </si>
  <si>
    <t>سور السطح</t>
  </si>
  <si>
    <t>تقادم وتهالك العقار بسبب عاصفة ترابية</t>
  </si>
  <si>
    <t>طفل 6س، شقيقه 3س</t>
  </si>
  <si>
    <t>تم استدعاء المقاول وصاحب العقار-اخلاء- ضبط واحضار / قيض</t>
  </si>
  <si>
    <t>قرار ازالة منذ 2012</t>
  </si>
  <si>
    <t>انتهت نيابة عين شمس برئاسة المستشار احمد يوسف من معاينة انهيار سور سطح عقار بعين شمس، مما ادى لمصرع طفلين وامرت النيابة باستدعاء المقاول وصاحب العقار للاستماع الى اقوالهم حول الواقعة. وكشفت المعاينة سقوط سور سطح عمارة سكنية مكونة من 13 طابق على طفلين بشارع عبد الحليم قنديل مما ادى مصرعهما فى الحال، وامرت النيابة بتشريح ودفن الجثتين. كان قسم شرطة عين شمس تلقى بلاغا يفيد بانهيار سور سطح عقار مكون من 13 طابق على طفلين ووفاتهم بشارع عبد الحليم محمود بعين شمس .</t>
  </si>
  <si>
    <t>http://alwafd.org/%D8%AD%D9%88%D8%A7%D8%AF%D8%AB-%D9%88%D9%82%D8%B6%D8%A7%D9%8A%D8%A7/810995-%D9%85%D8%B5%D8%B1%D8%B9-%D8%B7%D9%81%D9%84%D9%8A%D9%86-%D9%81%D9%8A-%D8%A7%D9%86%D9%87%D9%8A%D8%A7%D8%B1-%D8%B3%D9%88%D8%B1-%D8%B9%D9%82%D8%A7%D8%B1-%D8%A8%D8%B9%D9%8A%D9%86-%D8%B4%D9%85%D8%B3</t>
  </si>
  <si>
    <t>http://www.youm7.com/story/2015/2/11/%D9%85%D8%B5%D8%B1%D8%B9_%D8%B7%D9%81%D9%84%D9%8A%D9%86_%D9%81%D9%89_%D8%A7%D9%86%D9%87%D9%8A%D8%A7%D8%B1_%D8%B3%D9%88%D8%B1_%D8%B3%D8%B7%D8%AD_%D8%B9%D9%82%D8%A7%D8%B1_%D8%A8%D8%B9%D9%8A%D9%86_%D8%B4%D9%85%D8%B3/2063790#.VcED3vOqqko</t>
  </si>
  <si>
    <t>http://www.masrawy.com/News/News_Cases/details/2015/2/10/457831/%D9%85%D8%B5%D8%B1%D8%B9-%D8%B7%D9%81%D9%84%D9%8A%D9%86-%D9%81%D9%8A-%D8%A7%D9%86%D9%87%D9%8A%D8%A7%D8%B1-%D8%B3%D9%88%D8%B1-%D8%B9%D9%82%D8%A7%D8%B1-%D8%A8%D8%AC%D9%88%D8%A7%D8%B1-%D8%AD%D9%8A-%D8%B9%D9%8A%D9%86-%D8%B4%D9%85%D8%B3</t>
  </si>
  <si>
    <t>ش التجاري</t>
  </si>
  <si>
    <t>بسبب موجة الطقس</t>
  </si>
  <si>
    <t>تسببت موجة الطقس السئ التي تشهدتها محافظة بورسعيد، على مدار اليومين الماضيين، في انهيار جزئي لعقار في حي المناخ، دون وقوع خسائر في الارواح البشرية، بعد سقوط اجزاء من احد العقارات، بشارع التجاري، وبني سويف. تلقى رئيس مباحث قسم المناخ، اخطارًا يفيد بوقوع انهيار جزئي من احد العقارات بشارع التجاري، وبني سويف بنطاق الحي، وتحرر مذكرة بالواقعة، وتم اخطار الحي، والحماية المدنية، وفرض كردون حول مكان الواقعة . للمزيد: http://www.tahrirnews.com/posts/240852/انهيار+جزئي+لعقار+بسبب+«العاصفة+الترابية»+في+بورسعيد</t>
  </si>
  <si>
    <t>http://www.tahrirnews.com/posts/240852</t>
  </si>
  <si>
    <t>ش ابو كامل الشجاع</t>
  </si>
  <si>
    <t>والدته ايمان م. ا كدمة بالكتف الايسر</t>
  </si>
  <si>
    <t>كريم س م 7س طالب مار بالصدفة</t>
  </si>
  <si>
    <t>-اخلاء- ضبط واحضار / قيض</t>
  </si>
  <si>
    <t>تبلغ لقسم شرطة ثان الرمل .. بسقوط شرفة شقة بالعقار رقم 39 شارع ابو كامل الشجاع وعلى الفور انتقل ضباط القسم .. وقوات من ادارة الحماية المدنية .. بمعداتها . بالفحص .. تبين ان العقار محل البلاغ مكون من اربعة طوابق متكررة ” بناء قديم ” .. وسقوط جزء من شرفة شقة بالطابق الثالث .. نتيجة شدة الرياح نتج عن ذلك وفاة المدعو كريم س م سن 7 تلميذ مقيم بالشارع محل البلاغ واصابة والدته ايمان م ا سن 38 ربة منزل بكدمه بالكتف الايسر ” تصادف سيرهما امام العقار محل البلاغ ” . بسؤال والد المتوفى المدعو سمير م ا سن 34 سائق .. مقيم بذات العنوان اتهم مالك العقار بالتسبب فى وفاة نجله واصابة زوجته . تم نقل جثة المتوفى لمشرحة الاسعاف .. والمصابة للمستشفى الرئيسى الجامعى واخطار عمليات المحافظة وحى شرق واستدعاء مالك العقار وسؤاله .</t>
  </si>
  <si>
    <t>http://mowajha.com/news27299.html</t>
  </si>
  <si>
    <t>منطقة الاربعين</t>
  </si>
  <si>
    <t>ثلاث اسر - 15 شخص</t>
  </si>
  <si>
    <t>وجود بئر صرف صحي</t>
  </si>
  <si>
    <t>انهار منزل مكون من 3 طوابق، ماهول بالسكان، ومشيد بالطوب الاحمر والخرسانة، بمنطقة الاربعين دائرة مركز طما في سوهاج، الاثنين، دون وقوع اي اصابات او خسائر بشرية. وبينت المعاينة الامنية ان المنزل مكون من ثلاثة طوابق ومشيد بالطوب الاحمر ومسقوف بالخرسانة المسلحة، ويسكنه 15 شخصًا بينهم اطفال من عائلة واحدة. وبسؤال قاطني المنزل ارجعوا سبب الانهيار الى وجود بئر صرف صحي بالمنزل، وارتفاع نسبة الرطوبة بجدران الطابق الارضي.</t>
  </si>
  <si>
    <t>http://www.vetogate.com/1482230</t>
  </si>
  <si>
    <t>http://www.almasryalyoum.com/news/details/658704</t>
  </si>
  <si>
    <t xml:space="preserve">مواجه لقصر راس التين </t>
  </si>
  <si>
    <t>انهار جزء من سطح عقار مكون من 5 ادوار يقع فى مواجهة قصر الرئاسة بمنطقة راس التين بالاسكندرية، اليوم الاحد. ولم يسفر الانهيار عن اى اصابات او خسائر مادية، لكن قوات الامن فرضت كردونًا امنيًا حول العقار كما تم اخطار الادارة الهندسية بحي الجمرك وتم تشكيل لجنة لفحصه، وامرت اللجنة بانتداب خبير هندسى لمعاينته.</t>
  </si>
  <si>
    <t>http://www.tahrirnews.com/posts/233318</t>
  </si>
  <si>
    <t>الظاهر</t>
  </si>
  <si>
    <t>ش البكري - بجوار مستشفى سيد جلال</t>
  </si>
  <si>
    <t>تم التنفيذ قبيل الانهيار</t>
  </si>
  <si>
    <t>انهار جزء من عقار مكون من 4 طوابق بشارع البكرى بمنطقة الظاهر، مساء الثلاثاء، ولم يسفر عنه وقوع مصابين او متوفين، وانتقل رجال الحماية المدنية بالقاهرة وتم اخلاء العقارات المجاورة من السكان، كما توجه رجال الحى لمكان الحادث لانهاء الاجراءات بهدمه بالكامل حتى لا يتسبب فى كارثة. البداية كانت بتلقى اللواء جمال فريد حلاوة نائب مدير الادارة العامة للحماية المدنية بالقاهرة، اخطاراً من غرفة النجدة بوجود انهيار جزئى فى عقار مكون من 4 طوابق بشارع البكرى بمنطقة الظاهر، ولم يسفر عن وقوع مصابين او متوفين. انتقلت القوات وتم اخلاء العقارات المجاورة من السكان، والتعامل مع البلاغ، وغادرت القوات المكان فور الانتهاء من عملها، ويقوم رجال الحى بفحص العقار واوراقه للتاكد من كونه صدر له قرار ازالة من عدمه.</t>
  </si>
  <si>
    <t>http://www.almasryalyoum.com/news/details/664429</t>
  </si>
  <si>
    <t>http://www.youm7.com/story/2015/2/25/%D8%A7%D9%86%D9%87%D9%8A%D8%A7%D8%B1-%D8%AC%D8%B2%D8%A6%D9%89-%D8%A8%D8%B9%D9%82%D8%A7%D8%B1-%D8%A8%D8%B4%D8%A7%D8%B1%D8%B9-%D8%A7%D9%84%D8%A8%D9%83%D8%B1%D9%89-%D9%81%D9%89-%D8%A7%D9%84%D8%B8%D8%A7%D9%87%D8%B1-%D8%AF%D9%88%D9%86-%D9%85%D8%B5%D8%A7%D8%A8%D9%8A%D9%86-%D8%A3%D9%88-%D9%85%D8%AA%D9%88%D9%81%D9%8A/2081476#.Vb_vBvOqqko</t>
  </si>
  <si>
    <t>ش الشهيد مصطفى حافظ</t>
  </si>
  <si>
    <t>حريق نتيجة ماس كهربائي</t>
  </si>
  <si>
    <t>اسلام م. ص 40س صاحب محل فضيات حروق باليدين والقدمين</t>
  </si>
  <si>
    <t>اصيب اسلام. م. ص، 40 سنة، صاحب محل فضيات، اليوم الاربعاء، فى حريق هائل تسبب فى انهيار منزله بمنطقة المنشية وسط الاسكندرية بسبب ماس كهربائى. تلقى قسم شرطة المنشية بلاغًا بنشوب حريق بالعقار بشارع الشهيد مصطفى حافظ، حيث انتقلت قوات الحماية المدنية وتم السيطرة على النيران واخماد الحريق. وتبين ان العقار عبارة عن طابق ارضى "محل وطابق اول علوي" بناء قديم باسقف خشبية، حيث نشب الحريق بالطابق الاول العلوى. واسفر الحريق عن انهيار سقف المنزل بالكامل واحتراق محتوياته واصابة صاحبه بحروق باليدين والقدمين، وتم نقله لمستشفى راس التين العام. حرر عن الواقعة المحضر اللازم، واخطرت النيابة النيابة العامة لتولى التحقيق.</t>
  </si>
  <si>
    <t>http://www.mobtada.com/details.php?ID=297406</t>
  </si>
  <si>
    <t>http://www.albawabhnews.com/1136372</t>
  </si>
  <si>
    <t>ش حسانين عطيه من ش الظاهر</t>
  </si>
  <si>
    <t>ثمان اسر</t>
  </si>
  <si>
    <t>اعمال حفر اساسات بعقار مجاور</t>
  </si>
  <si>
    <t>طفل 13س اصابات طفيفة</t>
  </si>
  <si>
    <t>انهار منزل مكون من 5 طوابق نتيجة لاعمال الحفر والبناء بجانبه بمنطقة باب الشعرية ، ونتج عن الانهيار اصابة طفل . قال ابراهيم البلقيسي احد سكان العقار المنهار :” ان انهيار العقار رقم 7 مكون من 5 طوابق بشارع حسنين عطية متفرع من شارع الظاهر نتيجة الحفر الخاطئ لحفَار لبناء عقار جديد بجوار المنهار . واضاف البلقيسي :” ادى الحفر الخاطئ الي حدوث انشقاقات بالعقار وانهياره في بسرعة ، موضحا انه اصيب صبى سنه 13 سنة باصابات طفيفة وتم نقله الي مستشفى السيد جلال وخرج بعد تلقيه العلاج وتم نقله الى قسم باب الشعرية لاخد اقواله في الواقعة . ولفت احد سكان العقار ان جميع السكان منتظرين اما قسم باب الشعرية لاتمام اجرائاتهم .</t>
  </si>
  <si>
    <t>http://onaeg.com/?p=2186946</t>
  </si>
  <si>
    <t>http://www.vetogate.com/1496209</t>
  </si>
  <si>
    <t>وادي القمر</t>
  </si>
  <si>
    <t>بسبب افران مصنع تيتان بجوار العقار</t>
  </si>
  <si>
    <t>انهار سقف منزل قديم، اليوم الخميس، بسبب تصدعات قديمة به، وحدوث اهتزازت به، بمنطقة وادي القمر، غرب الاسكندرية، دون وقوع اصابات او خسائر بشرية. وافاد شهود العيان، في تصريحات خاصة لـ"التحرير"، بان اهتراز المنزل، بسبب افران مصنع اسمنت تيتان، بالقرب من المنزل محل الواقعة، مؤكدين ان قاطنيه هربوا قبل الانهيار بعدة دقائق. تم اخطار حي العجمي بالواقعة، وانتقلت قوات الحماية المدنية الى المكان، وتم فرض كردون امني في محيط المنزل تحسبًا لانهياره بالكامل. تحرر محضر بالواقعة بقسم شرطة الدخيلة، واخطرت النيابة العامة لتولي التحقيق. للمزيد: http://www.tahrirnews.com/posts/229914/انهيار+سقف+منزل+قديم+بوداي+القمر+بالاسكندرية+دون+اصابات</t>
  </si>
  <si>
    <t>http://www.tahrirnews.com/posts/229914</t>
  </si>
  <si>
    <t>قسم الجيزة</t>
  </si>
  <si>
    <t>ش المحطة</t>
  </si>
  <si>
    <t>ربة منزل</t>
  </si>
  <si>
    <t>اكد مصدر امنى بمديرية امن الجيزة، ان العقار الذى انهار اليوم بشارع المحطة بالجيزة، اسفر عن مصرع ربة منزل تحت انقاض العقار. واضاف المصدر، ان المنزل مكون من طابق واحد بسقف خشبى متهالك، ولم يؤثر الانهيار على العقارات المجاورة، وحرر محضر بالواقعة واخطرت النيابة للتحقيق.</t>
  </si>
  <si>
    <t>http://www.youm7.com/story/2015/2/27/%D9%85%D8%B5%D8%B1%D8%B9-%D8%B1%D8%A8%D8%A9-%D9%85%D9%86%D8%B2%D9%84-%D9%81%D9%89-%D8%A7%D9%86%D9%87%D9%8A%D8%A7%D8%B1-%D8%B9%D9%82%D8%A7%D8%B1-%D8%B4%D8%A7%D8%B1%D8%B9-%D8%A7%D9%84%D9%85%D8%AD%D8%B7%D8%A9-%D8%A8%D8%A7%D9%84%D8%AC%D9%8A%D8%B2%D8%A9/2084960#.Vbo4rPOqqko</t>
  </si>
  <si>
    <t>http://gate.ahram.org.eg/News/603106.aspx</t>
  </si>
  <si>
    <t>ش الامين</t>
  </si>
  <si>
    <t>اصيب مواطن عقب انهيار جزئي باحد العقارات بمنطقة حى المناخ ببورسعيد. وتلقى اللواء محسن راضى مدير امن بورسعيد بلاغًا بانهيار جزئى في العقار رقم 72 بمنطقة شارع الامين، حي المناخ، ونتج عن الانهيار اصابة شخص. تحرر محضر بالواقعة، وبالعرض على النيابة تقرر تشكيل لجنة ثلاثية من الادارة الهندسية بحي المناخ لفحص ومعاينة العقار ومدى صلاحيته للسكن من عدمه، وعما اذا كان هناك قرار بازالته وبيان التلفيات التي لحقت بالعقار واخلاء العقار باكمله، واحضار الملف الخاص به وجميع المستندات والاوراق الموضوعة بحي العرب بالمحافظة.</t>
  </si>
  <si>
    <t>http://www.el-balad.com/411713</t>
  </si>
  <si>
    <t>المنزل ملك للكنيسة وصادر بحقه امر ازالة في 2010</t>
  </si>
  <si>
    <t>http://elaosboa.com/show.asp?id=140381&amp;page=Accidents#.VcEJ6fOqqko</t>
  </si>
  <si>
    <t>ش 26 يوليو</t>
  </si>
  <si>
    <t>شهد شارع 26 يوليو بمدينة ملوي، جنوب محافظة المنيا، انهيار عقار مكون من 3 طوابق، مما ادى الى اصابة 3 اشخاص، وانتقلت اجهزة الامن وسيارات الاسعاف وقوات الحماية المدنية الى مكان الواقعة. تلقى مدير امن المنيا، اللواء محمد صادق الهلباوي، اخطارًا من مامور قسم شرطة ملوي، بانهيار عقار قديم مكون من ثلاثة طوابق بشارع 26 يوليو بجوار ملف عوض، وانتقلت قوات الشرطة والحماية المدنية والاسعاف الى مكان الحادث، وتبين اصابة 3 اشخاص تم نقلهم الى المستشفى العام.</t>
  </si>
  <si>
    <t>http://www.tahrirnews.com/posts/228521</t>
  </si>
  <si>
    <t>http://www.dostor.org/780896</t>
  </si>
  <si>
    <t>كفر الدوار</t>
  </si>
  <si>
    <t>منطقة الادكاوي</t>
  </si>
  <si>
    <t>محضر رقم 988 لسنة 2015 اداري كفر الدوار</t>
  </si>
  <si>
    <t>تلقى اللواء محمد فتحي مدير امن البحيرة اخطاراً من قسم شرطة كفر الدوار يفيد بسقوط جزء من عقار بمنطقة الادكاوى ، وانتقلت قوات ادارة الحماية المدنية وتم عمل كردون امنى حول العقار والمكون من ثلاثة طوابق ملك المدعو (فاتن م.ع) 42 عاما – موظفة ومقيمة ببندر كفرالدوار وغير ماهول بالسكان وتبين سقوط سقف احدى غرف الطابق الثالث دون حدوث اصابات. بسؤال مالكه العقار قررت بمضمون ماتقدم وعللت ذلك لقدم العقار وتم اخطار الادارة الهندسية بالوحدة المحلية لمدينة كفرالدوار لاتخاذ شئونها وتحرر عن ذلك المحضر رقم 988 لسنة 2015 ادارى القسم.</t>
  </si>
  <si>
    <t>http://www.wataninet.com/%D8%A3%D8%AE%D8%A8%D8%A7%D8%B1-%D8%A7%D9%84%D9%85%D8%AD%D8%A7%D9%81%D8%B8%D8%A7%D8%AA/%D8%A7%D9%84%D8%A8%D8%AD%D9%8A%D8%B1%D8%A9/%D8%A7%D9%86%D9%87%D9%8A%D8%A7%D8%B1-%D8%AC%D8%B2%D8%A1-%D9%85%D9%86-%D8%B9%D9%82%D8%A7%D8%B1-%D8%A8%D9%83%D9%81%D8%B1-%D8%A7%D9%84%D8%AF%D9%88%D8%A7%D8%B1-%D8%AF%D9%88%D9%86-%D8%A5%D8%B5%D8%A7%D8%A8/263944/</t>
  </si>
  <si>
    <t>السيدة زينب</t>
  </si>
  <si>
    <t>صدر قرار بالهدم الكامل وتسكين الاسر -ازالة</t>
  </si>
  <si>
    <t>ازالة</t>
  </si>
  <si>
    <t>http://www.videoyoum7.com/2015/05/23/%D8%A8%D8%A7%D9%84%D9%81%D9%8A%D8%AF%D9%8A%D9%88-%D8%A7%D9%86%D9%87%D9%8A%D8%A7%D8%B1-%D8%AC%D8%B2%D8%A6%D9%89-%D8%A8%D8%B9%D9%82%D8%A7%D8%B1-%D9%8A%D9%87%D8%AF%D8%AF-%D8%AD%D9%8A%D8%A7%D8%A9-%D8%B3/</t>
  </si>
  <si>
    <t>منطقة النصرية</t>
  </si>
  <si>
    <t>وقع منذ قليل انهيار عقار مكون من طابقين فى منطقة النصرية بالسيدة زينب، دون خسائر بشرية. كانت غرفة عمليات الحماية المدنية بالقاهرة تلقت بلاغا بحدوث انهيار بمنطقة النصرية بدائرة قسم السيدة زينب. وعلى الفور انتقلت سيارات الاطفاء والانقاذ، وتم فحص العقار المنهار ولم يُعثر على اى وفيات او مصابين، وتمت ازالة المعوقات بالطريق، وجار تحرير محضر بالواقعة.</t>
  </si>
  <si>
    <t>http://www.youm7.com/story/2015/3/7/%D8%A7%D9%86%D9%87%D9%8A%D8%A7%D8%B1-%D8%B9%D9%82%D8%A7%D8%B1-%D9%82%D8%AF%D9%8A%D9%85-%D9%85%D9%86-%D8%B7%D8%A7%D8%A8%D9%82%D9%8A%D9%86-%D8%A8%D8%A7%D9%84%D8%B3%D9%8A%D8%AF%D8%A9-%D8%B2%D9%8A%D9%86%D8%A8-%D8%AF%D9%88%D9%86-%D8%AE%D8%B3%D8%A7%D8%A6%D8%B1-%D8%A8%D8%B4%D8%B1%D9%8A%D8%A9/2095316#.Vb5sWPOqqko</t>
  </si>
  <si>
    <t>وينجت - ش الطيار محمود ابو السعود</t>
  </si>
  <si>
    <t>قال اللواء سعيد الفوال، رئيس حى شرق السكندرية، ان هناك انهيارا جزئيا فى سقف احد المحلات بالعقار رقم 88 الكائن بشارع الطيار محمود ابو السعود بمنطقة "وينجت"، غير صادر بشانه قرار ازالة او ترميم، و هو عقار سليم من الناحية الانشائية. واوضح لـ"اليوم السابع"، ان جزءا من سقف محل اسفل العقار قد انهار اثناء قيام مالك المحل بعمليات صيانة وتجديدات بالمحل الخاص به.</t>
  </si>
  <si>
    <t>http://www.youm7.com/story/2015/3/8/%D8%AD%D9%89-%D9%88%D8%B3%D8%B7-%D8%A7%D9%84%D8%B9%D9%82%D8%A7%D8%B1-%D8%A7%D9%84%D9%85%D9%86%D9%87%D8%A7%D8%B1-%D8%A8%D8%A7%D9%84%D8%A5%D8%B3%D9%83%D9%86%D8%AF%D8%B1%D9%8A%D8%A9-%D8%B3%D9%84%D9%8A%D9%85-%D8%A5%D9%86%D8%B4%D8%A7%D8%A6%D9%8A%D8%A7-%D9%88%D9%84%D9%85-%D9%8A%D8%B5%D8%AF%D8%B1-%D9%84%D9%87/2097245</t>
  </si>
  <si>
    <t>فليمنج - ش الطيار</t>
  </si>
  <si>
    <t>جروح وكدمات</t>
  </si>
  <si>
    <t>اصيب 5 اشخاص، اليوم الاحد، بجروح وكدمات في الجسد، جراء انهيار جزئي لمنزلهم، الكائن بشارع الطيار، بمنطقة فليمنج، شرق محافظة الاسكندرية، بحسب تصريحات وكيل وزارة الصحة بالمحافظة، الدكتور مجدي حجازي. واضاف حجازي، في تصريحات خاصة لـ"التحرير": ان الاصابات طفيفة، وتم نقل المصابين الى المستشفى الرئيسي الجامعي. وكانت قوات الحماية المدنية، تلقت بلاغًا بانهيار جزئي لعقار، بمنطقة فليمنج ، وانتقلت قوات الامن الى مكان الحادث، وتم فرض كردون امني، في محيط العقار، وجارٍ المعاينة. تحرر محضر بالواقعة، واخطرت العامة لتولي التحقيق.</t>
  </si>
  <si>
    <t>http://www.tahrirnews.com/posts/223146</t>
  </si>
  <si>
    <t xml:space="preserve">جليم </t>
  </si>
  <si>
    <t>عمر ا ي 25س كسر بالقدم اليمنى، سيد م 26س كدمات، رجب ح 27س خلع بالكتف، محمود ع 25س كسر بالقدم اليسرى، سعد م ا 28س اشتباه ارتجاج فى المخ</t>
  </si>
  <si>
    <t>بدات نيابة شرق الاسكندرية، برئاسة المستشار وائل مهنا، تحقيقات موسعة حول انهيار عقار بمنطقة جليم شرق الاسكندرية. وشكلت النيابة فريقًا من اعضائها للانتقال الى موقع الانهيار وعمل المعاينة اللازمة، وتشكيل لجنة هندسية للوقوف على اسباب الانهيار، وطلب تحريات المباحث حول الواقعة، وطلب ملف العقار من الحى. من جانبه، قال الدكتور مجدى حجازى، وكيل وزارة الصحة، ان الحالات الخمسة تم نقلها الى المستشفى الرئيسى الجامعى لتلقى العلاج، وهم كل من: "عمر احمد ياسين، 25 سنة، مصاب بكسر بالقدم اليمنى، سيد منصور، 26سنة، مصاب بكدمات، رجب حفنى، 27 سنة، مصاب بخلع بالكتف، محمود عبد الوهاب، 25 سنة، مصاب بكسر بالقدم اليسرى، وسعد محمد اسماعيل، 28 سنة، مصاب باشتباه ارتجاج فى المخ"، مشيرًا الى انه تم وضع الحالة الاخيرة تحت الملاحظة بوحدة العناية المركزة. كان تلقى اللواء محمد الشرقاوى، مدير امن الاسكندرية، بلاغًا بانهيار عقار بمنطقة جليم. وانتقلت ادارة الحماية المدنية وتم استخراج المصابين ونقلهم الى مستشفى الرئيسى الجامعى لتلقى العلاج، وتحرر محضر بالواقعة واحالته الى النيابة العامة.</t>
  </si>
  <si>
    <t>http://www.youm7.com/story/2015/3/8/%D8%A5%D8%B5%D8%A7%D8%A8%D8%A9-5-%D8%A3%D8%B4%D8%AE%D8%A7%D8%B5-%D9%81%D9%89-%D8%A7%D9%86%D9%87%D9%8A%D8%A7%D8%B1-%D8%B9%D9%82%D8%A7%D8%B1-%D8%A8%D9%85%D9%86%D8%B7%D9%82%D8%A9-%D8%AC%D9%84%D9%8A%D9%85-%D9%81%D9%89-%D8%A7%D9%84%D8%A5%D8%B3%D9%83%D9%86%D8%AF%D8%B1%D9%8A%D8%A9/2097167</t>
  </si>
  <si>
    <t>http://www.youm7.com/story/2015/3/8/%D8%A3%D8%B3%D9%85%D8%A7%D8%A1-%D8%A7%D9%84%D9%85%D8%B5%D8%A7%D8%A8%D9%8A%D9%86-%D9%81%D9%89-%D8%A7%D9%86%D9%87%D9%8A%D8%A7%D8%B1-%D8%B9%D9%82%D8%A7%D8%B1-%D8%A8%D8%A7%D9%84%D8%A5%D8%B3%D9%83%D9%86%D8%AF%D8%B1%D9%8A%D8%A9-%D9%88%D9%84%D8%AC%D9%86%D8%A9-%D9%87%D9%86%D8%AF%D8%B3%D9%8A%D8%A9-%D9%84%D9%85%D8%B9%D8%B1%D9%81/2097213#.Vb52VfOqqko</t>
  </si>
  <si>
    <t xml:space="preserve">العباسية - ش ابراهيم الدرديري </t>
  </si>
  <si>
    <t>شقيقه 3س</t>
  </si>
  <si>
    <t>طفل 4س</t>
  </si>
  <si>
    <t>تعويض المتضررين بوحدات سكنية - تعويض مالي-اخلاء - تحرير محضر</t>
  </si>
  <si>
    <t>اعلنت وزارة الصحة، اليوم الاربعاء، ان العقار المنهار بالعباسية تسبب فى وفاة طفل 4 سنوات، واصابة شخصين تم نقلهما لمستشفى الدمرداش الجامعى، مشيرة الى انه تم الدفع بـ6 سيارات اسعاف وطاقم طبى من ثلاثة اطباء للتعامل مع الحادث.</t>
  </si>
  <si>
    <t>http://www.tahrirnews.com/posts/220937</t>
  </si>
  <si>
    <t>http://www.youm7.com/story/2015/3/11/%D8%A7%D9%86%D9%87%D9%8A%D8%A7%D8%B1-%D8%B9%D9%82%D8%A7%D8%B1-%D9%85%D9%86-4-%D8%B7%D9%88%D8%A7%D8%A8%D9%82-%D8%A8%D8%B4%D8%A7%D8%B1%D8%B9-%D8%A5%D8%A8%D8%B1%D8%A7%D9%87%D9%8A%D9%85-%D8%A7%D9%84%D8%AF%D8%B1%D8%AF%D9%8A%D8%B1%D9%89-%D9%81%D9%89-%D8%A7%D9%84%D8%B9%D8%A8%D8%A7%D8%B3%D9%8A%D8%A9/2101254#.VQBXaPmUeCM</t>
  </si>
  <si>
    <t>http://www.youm7.com/story/2015/3/11/%D8%A7%D9%84%D8%B5%D8%AD%D8%A9-%D9%88%D9%81%D8%A7%D8%A9-%D8%B7%D9%81%D9%84-%D9%88%D8%A5%D8%B5%D8%A7%D8%A8%D8%A9-%D8%B4%D8%AE%D8%B5%D9%8A%D9%86-%D9%81%D9%89-%D8%AD%D8%A7%D8%AF%D8%AB-%D8%A7%D9%86%D9%87%D9%8A%D8%A7%D8%B1-%D8%B9%D9%82%D8%A7%D8%B1-%D8%A7%D9%84%D8%B9%D8%A8%D8%A7%D8%B3%D9%8A%D8%A9/2101581</t>
  </si>
  <si>
    <t>http://www.youm7.com/story/2015/3/11/%D8%B5%D8%A7%D8%AD%D8%A8-%D8%B9%D9%82%D8%A7%D8%B1-%D8%A7%D9%84%D8%B9%D8%A8%D8%A7%D8%B3%D9%8A%D8%A9-%D9%8A%D8%AA%D9%87%D9%85-%D8%A7%D9%84%D8%AD%D9%89-%D8%A8%D8%A7%D9%84%D8%AA%D9%82%D8%B5%D9%8A%D8%B1-%D9%88%D9%8A%D8%AD%D9%85%D9%84%D9%87-%D9%85%D8%B3%D8%A6%D9%88%D9%84%D9%8A%D8%A9-%D8%A7%D9%86%D9%87%D9%8A%D8%A7%D8%B1%D9%87/2101792</t>
  </si>
  <si>
    <t>http://www.youm7.com/story/2015/3/12/%D8%A7%D9%84%D8%AD%D9%85%D8%A7%D9%8A%D8%A9-%D8%A7%D9%84%D9%85%D8%AF%D9%86%D9%8A%D8%A9-%D8%AA%D9%86%D8%AA%D9%87%D9%89-%D9%85%D9%86-%D8%B1%D9%81%D8%B9-%D8%A2%D8%AB%D8%A7%D8%B1-%D8%A7%D9%86%D9%87%D9%8A%D8%A7%D8%B1-%D8%B9%D9%82%D8%A7%D8%B1-%D8%A7%D9%84%D8%B9%D8%A8%D8%A7%D8%B3%D9%8A%D8%A9-%D8%A5%D8%B5%D8%A7%D8%A8%D8%A9/2101954</t>
  </si>
  <si>
    <t>http://gate.ahram.org.eg/News/608409.aspx</t>
  </si>
  <si>
    <t>http://www.dotmsr.com/details/%D8%A7%D9%84%D8%B5%D8%AD%D8%A9-%D9%88%D9%81%D8%A7%D8%A9-%D8%B4%D8%AE%D8%B5-%D9%88%D8%A5%D8%B5%D8%A7%D8%A8%D8%A9-%D8%A3%D8%AB%D9%86%D8%A7%D9%86-%D9%81%D9%8A-%D8%A7%D9%86%D9%87%D9%8A%D8%A7%D8%B1-%D8%B9%D9%82%D8%A7%D8%B1-%D8%A7%D9%84%D8%B9%D8%A8%D8%A7%D8%B3%D9%8A%D8%A9</t>
  </si>
  <si>
    <t>العباسية - حارة ميز</t>
  </si>
  <si>
    <t>اكد اللواء محمد عبد التواب، نائب محافظ القاهرة، انه كان على راس حملة لاخلاء عقار يشكل خطورة داهمة فى حارة ميز بالعباسية منذ قليل، وفور خروج السكان تهاوى العقار بعدها بدقائق، ولم يسفر عن اى خسائر بشرية او مادية. وقال اللواء عبد التواب، انه يتم حاليًا حصر واخلاء كل العقارات الصادر لها قرارات ازالة.</t>
  </si>
  <si>
    <t>http://www.youm7.com/story/2015/3/12/%D8%A7%D9%86%D9%87%D9%8A%D8%A7%D8%B1-%D8%B9%D9%82%D8%A7%D8%B1-%D8%AC%D8%AF%D9%8A%D8%AF-%D9%81%D9%89-%D8%A7%D9%84%D8%B9%D8%A8%D8%A7%D8%B3%D9%8A%D8%A9-%D8%A8%D8%B9%D8%AF-%D8%A5%D8%AE%D9%84%D8%A7%D8%A6%D9%87-%D8%A8%D8%AF%D9%82%D8%A7%D8%A6%D9%82-%D8%AF%D9%88%D9%86-%D8%AE%D8%B3%D8%A7%D8%A6%D8%B1-%D8%A8%D8%B4%D8%B1/2102765#.Vb53UvOqqko</t>
  </si>
  <si>
    <t>غيط العنب - ش الغابة</t>
  </si>
  <si>
    <t>شهدت منطقة غيط العنب التابعة لقسم شرطة كرموز بالاسكندرية، فجر اليوم الجمعة، انهيار عقارين بدون سكان، وكان اللواء محمد الشرقاوي مساعد وزير الداخلية لامن الاسكندرية، تلقى اخطارًا من قسم شرطة كرموز يفيد بانهيار عقارين، الاول في شارع الغابة مكون من دور ارضي و4 ادوار علوية، والثاني بشارع الفواكه مكون من ثلاثة ادوار. واكد شهود عيان، ان العقارات قديمة وكانت خالية من السكان، ولم يسفر الانهيار عن اصابات او خسائر فى الارواح، وانتقلت قوات الحماية المدنية الى المكان وتم فرض كردون امني في محيط العقارين وجار التعامل مع الانقاض ورفعها، كما تم اخطار حى غرب لاتخاذ اللازم.</t>
  </si>
  <si>
    <t>http://www.tahrirnews.com/posts/219990</t>
  </si>
  <si>
    <t>غيط العنب - ش الفواكة</t>
  </si>
  <si>
    <t>حارة الصعايدة</t>
  </si>
  <si>
    <t>منشأة أثرية</t>
  </si>
  <si>
    <t>العقار كان مدرجا بمجلد التراث المعماري وكان قد تهدم جزء منه قبل انهياره بشهر</t>
  </si>
  <si>
    <t>انهار، قبل قليل، عقار قديم مكون من ثلاثة ادوار، من ضمن العقارات المدرجة بمجلد التراث المعماري بحي الجمرك بالاسكندرية. واكد شهود عيان ان العقار الواقع في حارة الصعايدة، انهار نتيجة تصدُّع وتهالك معظم جدرانه، ولم يسبب اي اصابات او خسائر. وافاد مصدر بحي الجمرك - فضّل عدم ذكر اسمه - ان العقار انهار جزء منه الشهر الماضي، وتم مخاطبة قسم الجمرك للمطالبة بضرورة عمل الاجراءات اللازمة للحفاظ على العقار قبل انهياره بالكامل.​ وقد حصلت "التحرير" على صورة الخطاب الموجّه من حي الجمرك الى القسم.</t>
  </si>
  <si>
    <t>http://www.tahrirnews.com/posts/216179</t>
  </si>
  <si>
    <t>قرية ميت الليت</t>
  </si>
  <si>
    <t>شهدت قرية ميت الليت هاشم مركز المحلة، منذ قليل، انهيارا جزئيا لمنزل مكون من 3 طوابق، وذلك اثناء تشييع اهالى القرية لجنازة صاحب المنزل، ما احدث تصدعات بالمنزل. وانتقلت على الفور الاجهزة الامنية وقوات الحماية المدنية قبل قليل، وتم فرض كردون امنى حول المنزل واخلاء المنازل المجاورة له، وتم تشكيل لجنة هندسية من مجلس مدينة المحلة لمعاينة المنزل لاستصدار قرار ازالة له.</t>
  </si>
  <si>
    <t>http://www.youm7.com/story/2015/3/23/%D8%A7%D9%86%D9%87%D9%8A%D8%A7%D8%B1-%D8%AC%D8%B2%D8%A6%D9%89-%D8%A8%D9%85%D9%86%D8%B2%D9%84-%D9%85%D9%83%D9%88%D9%86-%D9%85%D9%86-3-%D8%B7%D9%88%D8%A7%D8%A8%D9%82-%D8%A8%D8%A7%D9%84%D9%85%D8%AD%D9%84%D8%A9-%D8%AF%D9%88%D9%86-%D8%A5%D8%B5%D8%A7%D8%A8%D8%A7%D8%AA/2115401</t>
  </si>
  <si>
    <t>ميدان الساعة - سينما فريال</t>
  </si>
  <si>
    <t>ركاب حافلة بالشارع بينهم حالتان بتر اصبع</t>
  </si>
  <si>
    <t>صرف تعويضات للمتضررين-اخلاء - تحرير محضر</t>
  </si>
  <si>
    <t>انهارت اليوم الخميس دار سينما قديمة بميدان الساعة في مدينة قنا مما ادي الى اصابة 12 شخصا كانوا يستقلون سيارة ميكروباص، حيث سقط المبنى فوقها. كان اللواء عادل عبد العظيم ايوب، مدير امن قنا، قد تلقى اخطارا بوقوع انهيار بجزء من مبني سينما قنا القديمة على سيارة اجرة "ميكروباص"، وقد اسفر الحادث عن اصابة 12 شخصا بينهم حالتان "تم بتر اصابعهما"، وتم تحرير محضر بالواقعة فيما اخطرت النيابة العامة لتولي التحقيقات. زيارة المحافظ من جهة اخرى، فرضت الاجهزة الامنية طوقا محكما حول موقع الحادث، وتم منع مرور السيارات بجوار المبني الذي تساقطت اجزاء منه على المواطنين. وفي نفس السياق فقد زار اللواء عبد الحميد الهجان، محافظ قنا، المصابين في الحادث، حيث اعرب عن اسفه لانهيار جدار السينما القديمة اثناء اعمال الازالة. صرف تعويضات واضاف المحافظ في سياق تصريحات خاصة لــ"فيتو": انه سيتم صرف تعويضات لجميع المصابين والمتضررين من الحادث. وامر اللواء عبد الحميد الهجان محافظ قنا بتشكيل لجنة لتوضيح اسباب انهيار الجدار، ومدى التزام مالك العقار الذي يضم السينما بقواعد الهدم، ومحاسبة المقصرين وتحويلهم للنيابة العامة. واضاف محافظ قنا، انه سيتم التحقيق في تلك الواقعة ومعاقبة اي مخطئ وسوف يتم اجراء تحقيق موسع في لكشف ملابسات الحادث. تاريح السينما يذكر ان السينما تم انشاؤها في ثلاثينيات القرن الماضي، باسم سينما فريال، وتولي اداراتها والد الفنانة فاتن حمامة، الذي كان يعمل معلمًا بقنا وتم بيعها منذ عدة سنوات.</t>
  </si>
  <si>
    <t>http://www.vetogate.com/1551725</t>
  </si>
  <si>
    <t>http://www.dostor.org/797430</t>
  </si>
  <si>
    <t>مركز سوهاج</t>
  </si>
  <si>
    <t xml:space="preserve">قرية قلفاو </t>
  </si>
  <si>
    <t>ع. رم. ح 14 سنة نجار مسلح نزيف بالبطن والصدر وكسور بالعظام واشتباه نزيف بالمخ</t>
  </si>
  <si>
    <t>محضر رقم 1850 لسنة 2015 اداري مركز سوهاج</t>
  </si>
  <si>
    <t>اصيب عامل، صباح اليوم السبت، في حادثة انهيار عقار من 9 طوابق بناحية قلفاو دائرة مركز سوهاج، ولم ينتج عن ذلك اي خسائر بالارواح لكونه غير مسكون وما زال في مرحلة الانشاء، وتم نقل المصاب الى مستشفى سوهاج الجامعي. وكان قد تبلغ لمركز شرطة سوهاج من عمليات النجدة بسقوط احد الاشخاص من اعلى احد العقارات تحت التشطيب بناحية قلفاو، وتبين سقوط المدعو "ع. رم. ح" (14 سنة- نجار مسلح - ويقيم نجع على الخفير دائرة مركز اخميم) من اعلى برج سكني تحت الانشاء مكون من 9 طوابق ملك المدعو "ا. ا. ح" وتم نقله لمستشفى سوهاج الجامعي. وبتوقيع الكشف الطبي على المصاب المذكور تبين اصابته" بنزيف بالبطن والصدر وكسور بالعظام، واشتباه نزيف بالمخ " وتم حجزه بالمستشفى، وكلفت ادارة البحث الجنائي بالتحري فـي الواقعة وظروفها وملابساتها، وتحرر عن ذلك المحضر رقم 1850 اداري المركز لسنة 2015 وجارٍ العرض على النيابة العامة للتصرف.</t>
  </si>
  <si>
    <t>http://www.albawabhnews.com/1197966</t>
  </si>
  <si>
    <t>حارة تيمور - منطقة بحري</t>
  </si>
  <si>
    <t>ادى سقوط بقايا منزل منهار بارض فضاء، الى غلق حارة "تيمور" بمنطقة بحرى بالاسكندرية، ومنع حركة السير بالشارع، كما ادى الى هدم "كشك" بالحارة. انهيار بقايا العقار المنهار وسط الحارة - 2015-03 - اليوم السابع انهيار بقايا العقار المنهار وسط الحارة واشار الاهالى الى انهم فوجئوا بانهيار اجزاء جديدة من المنزل المنهار، وسقوط ردم من المنزل على احد الاكشاك بالحارة، ما ادى الى هدمه، وغلق الحارة امام المارة، وطالبوا الجهات التنفيذية بالحى، بازالة المتبقى من العقار المنهار، ورفع المخلفات من الحارة. بقايا العقار المنهار تعيق المرور- 2015-03 - اليوم السابع بقايا العقار المنهار تعيق المرور فيما شكا الاهالى من تحول ارض منزل فى حارة "زكريا بك" بعد هدمه الى ساحة نفايات ما تسبب فى انتشار، الاوبئة، والامراض، وينذر بكارثة، خاصة بعد اندلاع حرائق بالارض اكثر من مرة.</t>
  </si>
  <si>
    <t>http://www.youm7.com/story/2015/3/31/%D8%A8%D8%A7%D9%84%D8%B5%D9%88%D8%B1-%D8%B3%D9%82%D9%88%D8%B7-%D8%A8%D9%82%D8%A7%D9%8A%D8%A7-%D9%85%D9%86%D8%B2%D9%84-%D9%85%D9%86%D9%87%D8%A7%D8%B1-%D9%8A%D8%B9%D9%8A%D9%82-%D8%A7%D9%84%D9%85%D8%B1%D9%88%D8%B1-%D8%A8%D9%85%D9%86%D8%B7%D9%82%D8%A9-%D8%A8%D8%AD%D8%B1%D9%89-%D9%81%D9%89/2124599</t>
  </si>
  <si>
    <t>العرب</t>
  </si>
  <si>
    <t>ش القليوبية</t>
  </si>
  <si>
    <t>رصدت عدسة "التحرير"، لحظة الانهيار الجزئي لاحد العقارات الخالية من السكان، الخميس، اثر اندلاع حريق هائل بالعقار الكائن بحي العرب ببورسعيد. كانت قوات الحماية المدنية قد تلقت بلاغًا من سكان احد العقارات بشارع القليوبية، بنشوب حريق داخل احد المحلات، وتم الدفع بـ 7 سيارات اطفاء، وتمكنت من لاسيطرة على الحريق واخماده. واغلقت قوات الشرطة الشوارع الرئيسية المؤدية للحريق، ومنعت مرور السيارات، لتسهيل وصول سيارات الحماية المدنية.</t>
  </si>
  <si>
    <t>http://www.tahrirnews.com/posts/185433</t>
  </si>
  <si>
    <t>الطالبية</t>
  </si>
  <si>
    <t>طابقين</t>
  </si>
  <si>
    <t>انهار منزل قديم بمنطقة الطالبية بالجيزة، مما اسفر عن اصابة مواطن، وتم نقله الى المستشفى، وانتقلت قوات الحماية المدنية لرفع الانقاض والبحث عما اذا كان هناك مصابون اخرون من عدمه. تلقى اللواء مجدى الشلقامى مدير الحماية المدنية بالجيزة، بلاغا من الاهالى بانهيار منزل بالطالبية، فانتقلت قوات الحماية المدنية الى مكان الواقعة، وتبين ان المنزل متهالك ومقام منذ سنوات، وتم نقل مصاب للمستشفى وتعمل قوات الحماية المدنية على رفع اثار الحادث. اضافة.. من جانبه، اكد المهندس عبد المنعم صالح، رئيس جهاز التفتيش الفنى للمتابعة على اعمال البناء، التابع لوزارة الاسكان، انه سيرسل غدا لجنة فنية لمعاينة عقار الطالبية بالجيزة المنهار، وذلك للوقوف على اسباب الانهيار وتحديد المسئول، سواء اكان الحى او المواطن صاحب العقار. واضاف المهندس عبدالمنعم صالح، فى تصريح لـ"اليوم السابع"، ان العقار متهالك ومقام منذ سنوات، والحماية المدنية تقوم حاليا باخراج المواطنين اسفله ورفع اثار الانهيار من الشوارع، لافتا الى ان اللجنة ستقدم تقريرها لوزير الاسكان ونسخة اخرى للنيابة للتحقيق مع المسئول. وكانت الحماية المدنية قد تلقت بلاغا حول انهيار منزل قديم بمنطقة الطالبية بالجيزة، ما اسفر عن اصابة مواطن، وتم نقله الى المستشفى، وانتقلت قوات الحماية المدنية لرفع الانقاض والبحث عما اذا كان هناك مصابون اخرون من عدمه.</t>
  </si>
  <si>
    <t>http://gate.ahram.org.eg/News/621939.aspx</t>
  </si>
  <si>
    <t>http://www.albawabhnews.com/1216174</t>
  </si>
  <si>
    <t>http://www.youm7.com/story/2015/4/6/%D8%A8%D8%A7%D9%84%D9%81%D9%8A%D8%AF%D9%8A%D9%88-%D8%A5%D8%B5%D8%A7%D8%A8%D8%A9-%D9%85%D9%88%D8%A7%D8%B7%D9%86-%D9%81%D9%89-%D8%A7%D9%86%D9%87%D9%8A%D8%A7%D8%B1-%D9%85%D9%86%D8%B2%D9%84-%D8%A8%D8%A7%D9%84%D8%B7%D8%A7%D9%84%D8%A8%D9%8A%D8%A9-%D9%88%D8%A7%D9%84%D8%AD%D9%85%D8%A7%D9%8A%D8%A9-%D8%A7%D9%84%D9%85%D8%AF%D9%86%D9%8A%D8%A9-%D8%AA%D8%A8%D8%AD%D8%AB/2130964</t>
  </si>
  <si>
    <t>المطرية - الدقهلية</t>
  </si>
  <si>
    <t>ش السلطان عثمان</t>
  </si>
  <si>
    <t>اكد احمد يوسف الحنفي، رئيس مركز ومدينة المطرية، بمحافظة الدقهلية، انه لا توجد اصابات، ولا خسائر فى الارواح، نتيجة انهيار جزء من عقار ملك "هند محمد مرزوق"، الكائن بشارع السلطان عثمان، اليوم الاثنين. واضاف "الحنفي"، انه انتقل على الفور، يرافقه حامد عبد الرؤوف، مساعد رئيس المركز، لمتابعة حالة المبنى، وتامين المارة والسكان، حيث اجرى اتصالاً هاتفياً بمسئولي الشئون الاجتماعية، لاتخاذ اللازم.</t>
  </si>
  <si>
    <t>http://www.tahrirnews.com/posts/177981</t>
  </si>
  <si>
    <t>الازبكية</t>
  </si>
  <si>
    <t>الفجالة - ش سراج الدين - ش الخليج الناصري</t>
  </si>
  <si>
    <t>اعمال تنكيس داخل العقار</t>
  </si>
  <si>
    <t>صرح اللواء ممدوح عبد القادر، مدير ادارة الحماية المدنية بالقاهرة، بان اجهزة الامن تلقت بلاغاً يفيد انهيار عقار مكون من طابقين بشارع سراج الدين بدائرة قسم شرطة الازبكية اثناء قيام صاحب المنزل ومقاول باعمال تنكيس للمنزل مما ادى الى انهياره. واضاف عبد القادر في تصريح لمصراوي، ان 3 عمال اصيبوا، جراء انهيار العقار، وتم نقلهم الى المستشفى، وتبحث قوات الامن عن عامل اسفل الانقاض.</t>
  </si>
  <si>
    <t>http://www.masrawy.com/News/News_Cases/details/2015/4/7/516107/%D8%A5%D8%B5%D8%A7%D8%A8%D8%A9-3-%D9%81%D9%8A-%D8%A7%D9%86%D9%87%D9%8A%D8%A7%D8%B1-%D8%B9%D9%82%D8%A7%D8%B1-%D8%A8%D8%A7%D9%84%D8%A3%D8%B2%D8%A8%D9%83%D9%8A%D8%A9-%D9%88%D8%A7%D9%84%D8%A8%D8%AD%D8%AB-%D8%B9%D9%86-%D9%85%D9%88%D8%A7%D8%B7%D9%86-%D8%AA%D8%AD%D8%AA-%D8%A7%D9%84%D8%A3%D9%86%D9%82%D8%A7%D8%B6-</t>
  </si>
  <si>
    <t>http://www.youm7.com/story/2015/4/7/%D9%85%D8%B5%D8%B1%D8%B9-%D8%B9%D8%A7%D9%85%D9%84-%D9%81%D9%89-%D8%A7%D9%86%D9%87%D9%8A%D8%A7%D8%B1-%D8%B9%D9%82%D8%A7%D8%B1-%D8%A8%D9%85%D9%86%D8%B7%D9%82%D8%A9-%D8%A7%D9%84%D9%81%D8%AC%D8%A7%D9%84%D8%A9/2132717#.Vb54lfOqqko</t>
  </si>
  <si>
    <t>http://www.youm7.com/story/2015/4/7/%D8%A5%D8%B5%D8%A7%D8%A8%D8%A9-3-%D8%A3%D8%B4%D8%AE%D8%A7%D8%B5-%D8%A5%D8%AB%D8%B1-%D8%A7%D9%86%D9%87%D9%8A%D8%A7%D8%B1-%D8%AC%D8%B2%D8%A1-%D9%85%D9%86-%D9%85%D9%86%D8%B2%D9%84-%D8%A8%D8%A7%D9%84%D8%A3%D8%B2%D8%A8%D9%83%D9%8A%D8%A9/2132473</t>
  </si>
  <si>
    <t>http://gate.ahram.org.eg/News/622485.aspx</t>
  </si>
  <si>
    <t>http://www.dotmsr.com/details/%D8%B5%D9%88%D8%B1-%D8%A5%D9%86%D9%87%D9%8A%D8%A7%D8%B1-%D8%B9%D9%82%D8%A7%D8%B1-%D8%A8%D9%80-%D8%A7%D9%84%D8%A3%D8%B2%D8%A8%D9%83%D9%8A%D8%A9</t>
  </si>
  <si>
    <t>الغورية - ش بيبرس</t>
  </si>
  <si>
    <t>حريق شب بمصنع زيوت</t>
  </si>
  <si>
    <t>بينهم حالة حرجة</t>
  </si>
  <si>
    <t>اصيب 5 اشخاص بينهم حالة حرجة جراء انهيار عقار بشارع "بيبرس"، بمنطقة الغورية، مساء يوم الخميس، بفعل مياه الاطفاء، وتم نقلهم الى مستشفى القصر العيني، اثر حريق هائل اندلع بمخزن زيوت، امتد الى بعض المنازل المجاورة له. ولاتزال محاولات السيطرة على الحرائق الممتدة بمنازل متجاورة بعد اخلائها من السكان حفاظا على ارواحهم، بحسب مراسل "دوت مصر" من قلب الحادث، فيما تشهد المطقة حاليا تجمعا كبيرا للاهالي يراقبون عمليات الاطفاء والحسرة على وجوههم لخسارتهم منازلهم وممتلكاتهم، ولم تحدد الخسائر حتى الان في انتظار معاينة النيابة.</t>
  </si>
  <si>
    <t>http://www.dotmsr.com/details/%D8%A5%D8%B5%D8%A7%D8%A8%D8%A9-5-%D8%A3%D8%B4%D8%AE%D8%A7%D8%B5-%D9%81%D9%8A-%D8%A3%D9%86%D9%87%D9%8A%D8%A7%D8%B1-%D8%B9%D9%82%D8%A7%D8%B1-%D9%86%D8%AA%D9%8A%D8%AC%D8%A9-%D8%B9%D9%82%D8%A7%D8%B1-%D8%A7%D9%84%D8%BA%D9%88%D8%B1%D9%8A%D8%A9</t>
  </si>
  <si>
    <t>منية النصر</t>
  </si>
  <si>
    <t>منطقة محكمة منية النصر</t>
  </si>
  <si>
    <t>تسع اسر</t>
  </si>
  <si>
    <t>اخلاء ثلاث عقارات مجاورة، صرف 700ج لكل اسرة متضررة-اخلاء - تحرير محضر</t>
  </si>
  <si>
    <t>محضر رقم 2077 لسنة 2015 اداري منية النصر</t>
  </si>
  <si>
    <t>انهار عقار مكون من 3 طوابق، اليوم، في مدينة منية النصر بالدقهلية، بسبب اعمال حفر باعماق كبيرة لمنزل اخر مجاور. وتلقى اللواء سعيد شلبي، مدير امن الدقهلية، اخطاراً من مامور مركز شرطة منية النصر، بانهيار عقار ملك صبري جبر جلهوم في منطقة محكمة منية النصر، ما تسبب في خسائر مادية كبيرة. وانتقلت قوات الدفاع المدني والمطافئ والاسعاف الى مكان الحادث واكدت تحريات الرائد محمد الشربيني، رئيس المباحث، ان المنزل به بعض الشقق غير المسكونة الا انه يوجد به مكتب محاماة ومخازن ومحلات تجارية وهو ما تسبب في خسائر مادية كبيرة. واشارت التحريات الى وجود عقار اخر مجاور للمنهار تحت الانشاء وتم الحفر بعمق كبير ويمكن ان يكون احد اسباب الانهيار. وانتقل علي لطفي بدر، رئيس مجلس المدينة الى مكان الانهيار، وامر بتشكيل لجنة هندسية من الادارة الهندسية بمجلس المدينة لعمل تقرير عن الحادث، ومعاينة المنازل المجاورة وبيان مدى تاثرها بالانهيار. ووقعت بعض المشادات الكلامية بين رئيس مجلس المدينة والاهالي الذين اتهموا المسؤولين بعدم اتخاذ الحماية الكافية للبيت المنهار لحمايته من الحفر بجواره، تم تحرير محضر بالواقعة واحالته للنيابة العامة للتحقيق.</t>
  </si>
  <si>
    <t>http://www.nile.eg/%D8%A7%D9%86%D9%87%D9%8A%D8%A7%D8%B1-%D8%B9%D9%82%D8%A7%D8%B1-%D9%85%D9%86-3-%D8%B7%D9%88%D8%A7%D8%A8%D9%82-%D9%81%D9%8A-%D9%85%D8%AF%D9%8A%D9%86%D8%A9-%D9%85%D9%86%D9%8A%D8%A9-%D8%A7%D9%84%D9%86</t>
  </si>
  <si>
    <t>http://www.youm7.com/story/2015/4/11/%D8%A8%D8%A7%D9%84%D8%B5%D9%88%D8%B1-%D8%A7%D9%86%D9%87%D9%8A%D8%A7%D8%B1-%D8%B9%D9%82%D8%A7%D8%B1-%D9%81%D9%89-%D9%85%D8%AF%D9%8A%D9%86%D8%A9-%D9%85%D9%86%D9%8A%D8%A9-%D8%A7%D9%84%D9%86%D8%B5%D8%B1-%D8%A8%D8%A7%D9%84%D8%AF%D9%82%D9%87%D9%84%D9%8A%D8%A9-%D8%AF%D9%88%D9%86-%D8%AE%D8%B3%D8%A7%D8%A6%D8%B1/2136711</t>
  </si>
  <si>
    <t>http://gate.ahram.org.eg/News/626861.aspx</t>
  </si>
  <si>
    <t>http://www.elwatannews.com/news/details/707058</t>
  </si>
  <si>
    <t>https://almesryoon.com/%D9%82%D8%A8%D9%84%D9%8A-%D9%88%D8%A8%D8%AD%D8%B1%D9%8A/713827-%D8%A8%D8%A7%D9%84%D8%B5%D9%88%D8%B1-%D8%A7%D9%86%D9%87%D9%8A%D8%A7%D8%B1-%D9%85%D9%86%D8%B2%D9%84-%D9%85%D9%83%D9%88%D9%86-%D9%85%D9%86-3-%D8%B7%D9%88%D8%A7%D8%A8%D9%82-%D8%A8%D8%A7%D9%84%D8%AF%D9%82%D9%87%D9%84%D9%8A%D8%A9</t>
  </si>
  <si>
    <t>حمامات كليوباترا - ش رشدي</t>
  </si>
  <si>
    <t>ثمان عشر اسرة</t>
  </si>
  <si>
    <t>اخلاء العقار من السكان ورفضوا ذلك-اخلاء - تحرير محضر</t>
  </si>
  <si>
    <t>قامت قوات الحماية المدنية بالاسكندرية، اليوم، الخميس، باجلاء سكان عقار مكون من ستة طوابق بمنطقة كليوباترا حمامات، بعد احتجازهم بداخله اثر انهيار السلم، بالطابقين الرابع والخامس، دون حدوث اصابات. كان قسم شرطة سيدي جابر، قد تلقى بلاغاً بسقوط جزء من سلم العقار 11 شارع رشدي بمنطقة كيلوباترا حمامات، تم على اثره اخطار الجهات المعنية وانتقل فريق من ضباط القسم وقوات من ادارة الحماية المدنية بمعداتها الى موقع البلاغ. بالفحص، تبين ان العقار مساحته 250 متر مربع " بناء قديم " مكون من ستة طوابق متكررة، بكل طابق ثلاث شقق، وانه مشغول بالسكان، وتبين انهيار اجزاء من سلم العقار بالطابقين الرابع والخامس واحتجاز قاطني الشقق بالعقار-دون حدوث اصابات. تمكنت قوات الحماية المدنية من انزال قاطني العقار المحتجزين، وتم اخطار عمليات المحافظة وحى شرق، واشار مهندس الحي باخلاء العقار دون المنقولات. تم النبيه على قاطني العقار بما جاء بقرار مهندس الحي، رفضوا الاخلاء، وقرروا الاقامة على مسئوليتهم، وتحرر المحضر اداري قسم سيدي جابر، وجار العرض على النيابة.</t>
  </si>
  <si>
    <t>http://www.elbalad.news/1488078</t>
  </si>
  <si>
    <t>عزبة البرج</t>
  </si>
  <si>
    <t>ست اسر</t>
  </si>
  <si>
    <t>سقف محل</t>
  </si>
  <si>
    <t>يونس م ج 67س صياد، امنية م ج 60س ربة منزل، رضا ح م 35س عامل، نور ا ط ذ 4س كدمات واشتباه كسور</t>
  </si>
  <si>
    <t>توفير شقق اسكان لعدد 6 عائلات متضررة - تعويض مالي-اخلاء - تحرير محضر</t>
  </si>
  <si>
    <t>محضر رقم 7063 لسنة 2015 جنح مركز دمياط</t>
  </si>
  <si>
    <t>كلف الدكتور اسماعيل عبد الحميد طه محافظ دمياط، مجدى حطب رئيس مدينة عزبة البرج، بتوفير شقق اسكان لعدد 6 عائلات متضررة من انهيار عقار عزبة البرج مساء امس الجمعة. وقال رئيس مدينة عزبة البرج لـ"اليوم السابع"، انه التقى الاسر المتضررة، وجار اجراء دراسة الحالات من خلال الشئون الاجتماعية لصرف تعويضات للاسر المتضررة والمصابين وتعويض التلفيات، مضيفا ان الحالات الاربع التى تعرضت لاصابات متفرقة امس فى حالة مستقرة. وكانت غرفة عمليات مديرية امن دمياط قد تلقت بلاغا امس عن سقوط سقف محل بالطابق الارضى بعقار مكون من اربعة طوابق ملك السيد عباس الشال سن 50 صياد ومقيم بذات العنوان، مما نتج عنه اصابة قاطنى شقة بالطابق الاول علوى "التى تعلو المحل" مستاجرة للمدعو ايمن طاهر الذكى سن 40 صياد ومقيم بذات العنوان، وهم كل من: يونس محمود جودة سن 67 صياد، وامنية محمود جودة سن 60 ربة منزل. ورضا حسن المصرى سن 35 عامل، ونور ايمن طاهر الذكى سن 4، وتتراوح اصاباتهم ما بين الكدمات واشتباه الكسور وتم نقلهم لمستشفى دمياط التخصصى. تحرر عن ذلك المحضر رقم 7063 جنح مركز شرطة دمياط لسنة 2015م.</t>
  </si>
  <si>
    <t>http://www.youm7.com/story/2015/4/18/%D9%85%D8%AD%D8%A7%D9%81%D8%B8-%D8%AF%D9%85%D9%8A%D8%A7%D8%B7-%D9%8A%D8%A3%D9%85%D8%B1-%D8%A8%D8%B5%D8%B1%D9%81-%D8%AA%D8%B9%D9%88%D9%8A%D8%B6%D8%A7%D8%AA-%D9%85%D8%A7%D9%84%D9%8A%D8%A9-%D9%84%D8%B3%D9%83%D8%A7%D9%86-%D8%A7%D9%84%D8%B9%D9%82%D8%A7%D8%B1-%D8%A7%D9%84%D9%85%D9%86%D9%87%D8%A7%D8%B1-%D8%A8%D8%B9%D8%B2%D8%A8%D8%A9/2145984</t>
  </si>
  <si>
    <t>http://www.akheralanbaa.com/ar/news/132025/%D8%A7%D9%86%D9%87%D9%8A%D8%A7%D8%B1-%D8%B9%D9%82%D8%A7%D8%B1-%D8%A8%D9%85%D8%AF%D9%8A%D9%86%D8%A9-%D8%A7%D9%84%D8%A8%D8%B1%D8%AC-%D9%81%D9%89-%D8%AF%D9%85%D9%8A%D8%A7%D8%B7-%D9%88%D8%A5%D8%B5%D8%A7%D8%A8%D8%A7%D8%AA-%D8%A8%D9%8A%D9%86-%D8%A7%D9%84%D8%B3%D9%83%D8%A7%D9%86</t>
  </si>
  <si>
    <t>http://www.youm7.com/story/2015/4/17/%D8%A7%D9%86%D9%87%D9%8A%D8%A7%D8%B1-%D9%85%D9%86%D8%B2%D9%84-%D9%81%D9%89-%D8%B9%D8%B2%D8%A8%D8%A9-%D8%A7%D9%84%D8%A8%D8%B1%D8%AC-%D8%A8%D8%AF%D9%85%D9%8A%D8%A7%D8%B7-%D9%88%D8%A5%D8%B5%D8%A7%D8%A8%D8%A9-4-%D9%85%D9%86-%D8%B3%D9%83%D8%A7%D9%86%D9%87/2145119</t>
  </si>
  <si>
    <t>غيط الصعيدي - ش خضر باشا</t>
  </si>
  <si>
    <t>سعيد ع 47س سائق جرح رضي بالراس</t>
  </si>
  <si>
    <t>اصيب شخص فى انهيار عقار مكون من 3 طوابق بمنطقة غيط الصعيدى فى محرم بك وسط الاسكندرية حيث تلقى قسم شرطة محرم بك بلاغا بسقوط جزء من العقار رقم 43 شارع خضر باشا بمنطقة الغيط الصعيدي. وانتقل مامور وضباط القسم وقوات من ادارة الحماية المدنية بمعداتها. وبالفحص تبين ان العقار محل البلاغ مساحته حوالي 120 مترا مربعا “بناء قديم “ملك ورثة المدعو عبد الوهاب ابراهيم نصار مكون من ثلاثة طوابق, بكل طابق شقتان, خالي من السكان, عدا شقه بالطابق الاول. وتبين سقوط ارضية حجرتين بالطابق الثاني علي الطابق الاول مما ادي لاصابة قاطن شقة الطابق الاول المدعو السيد سعيد عبدالوهاب ” 47 سنة” سائق بجرح رضي بالراس. هذا وقد تم نقل المصاب للمستشفي الجامعي للعلاج واخطار عمليات المحافظة وحي وسط لاتخاذ اللازم, وتحرر المحضر اداري قسم محرم بك وجاري العرض على النيابة العامة للتحقيق.</t>
  </si>
  <si>
    <t>http://www.egynews.net/%D8%A5%D8%B5%D8%A7%D8%A8%D8%A9-%D8%B4%D8%AE%D8%B5-%D9%81%D9%89-%D8%A7%D9%86%D9%87%D9%8A%D8%A7%D8%B1-%D8%B9%D9%82%D8%A7%D8%B1-%D8%A8%D8%A7%D9%84%D8%A5%D8%B3%D9%83%D9%86%D8%AF%D8%B1%D9%8A%D8%A9/</t>
  </si>
  <si>
    <t>http://www.mobtada.com/news_details.php?ID=321084</t>
  </si>
  <si>
    <t>http://www.egynews.net/238521/%D8%A5%D8%B5%D8%A7%D8%A8%D8%A9-%D8%B4%D8%AE%D8%B5-%D9%81%D9%89-%D8%A7%D9%86%D9%87%D9%8A%D8%A7%D8%B1-%D8%B9%D9%82%D8%A7%D8%B1-%D8%A8%D8%A7%D9%84%D8%A5%D8%B3%D9%83%D9%86%D8%AF%D8%B1%D9%8A%D8%A9/</t>
  </si>
  <si>
    <t>بندر بنها</t>
  </si>
  <si>
    <t>فردوس ا ش 60س ربة منزل، وابن نجلتها اياد ا ح 6س</t>
  </si>
  <si>
    <t xml:space="preserve"> احمد ر 61س صاحب محل بقالة مار بالصدفة</t>
  </si>
  <si>
    <t>لقي صاحب محل بقالة مصرعه متاثرًا باصابته بنزيف في المخ، اثر سقوط بلكونة منزل بمدينة بنها عليه، واصيبت ربة منزل ونجل ابنتها، وجرى نقلهم الى مسشتفى بنها الجامعي، وتولت النيابه التحقيق. تلقى العقيد مجدي راشد، مامور قسم بنها، بلاغًا بسقوط بلكونة، و مصرع احد الاشخاص، واصابة اخرين، تم اخطار اللواء محمود يسري، مدير الامن، وانتقل العقيد عبدالله جلال، مفتش المباحث، وتبين سقوط بلكونة من منزل، وتبين اصبة فردوس امام شريف، «60 سنة»، ربة منزل، وابن نجلتها اياد احمد الحسيني، «6 سنوات»، بينما لقي احمد راشد، «61 سنة»، صاحب محل بقالة، مصرعه، حيث تصادف جلوسه اسفل العقار.</t>
  </si>
  <si>
    <t>http://www.almasryalyoum.com/news/details/714155</t>
  </si>
  <si>
    <t>ميدان بالاس</t>
  </si>
  <si>
    <t>بناء شقة مخالفة بالمنزل</t>
  </si>
  <si>
    <t>محمد ح م 30س عامل اشتباه ما بعد الارتجاج وكسر مضاعف</t>
  </si>
  <si>
    <t>لقى منذ قليل عامل مصرعة و اصابة اخر اثر سقوط شرفة منزل بالقرب من ميدان بالاس وسط مدينة المنيا كان اللواء محمد صادق الهلباوى مدير امن المنيا تلقى اخطارا من غرفة عمليات النجدة يفيد بانهيار شرفة منزل بالطابق الثامن بوسط مدينة المنيا اسفر عن مصرع عامل و اصابة اخر وبالانتقال تبين ان الشرفة انهارت من الطابق الثامن وان العقار حديث الانشاء كما اسفر الحادث عن تحطم سيارتين كانتا متوقفتين اسفل العقار وحرر عن الواقعة المحضر اللازم.</t>
  </si>
  <si>
    <t>http://wekalh.com/archives/140403</t>
  </si>
  <si>
    <t>http://akhbar-baladna.net/?p=27227</t>
  </si>
  <si>
    <t>http://www.youm7.com/story/2015/4/22/%D8%A5%D8%B5%D8%A7%D8%A8%D8%A9-%D8%B9%D8%A7%D9%85%D9%84-%D9%88%D8%AA%D8%AD%D8%B7%D9%85-%D8%B3%D9%8A%D8%A7%D8%B1%D8%AA%D9%8A%D9%86-%D9%81%D9%89-%D8%A7%D9%86%D9%87%D9%8A%D8%A7%D8%B1-%D8%B4%D8%B1%D9%81%D8%A9-%D9%85%D9%86%D8%B2%D9%84-%D8%A8%D8%A7%D9%84%D9%85%D9%86%D9%8A%D8%A7/2151552</t>
  </si>
  <si>
    <t>http://gate.ahram.org.eg/News/631476.aspx</t>
  </si>
  <si>
    <t>المنشية القديمة - ش قرقر</t>
  </si>
  <si>
    <t>واصابة "رزق المنسوب عبد النبي"، 50 سنة، بكسر في القدم اليسرى، ونجله "محمد"، 19 سنة، بكدمات وجروح متوسطة بانحاء متفرقة بالجسم</t>
  </si>
  <si>
    <t>محضر رقم 2228 لسنة 2015 اداري اول المحلة</t>
  </si>
  <si>
    <t>تعرض جزء من سقف عقار مكون من طابقين بشارع المنشية الجديدة بمدينة المحلة الكبرى للانهيار، منذ قليل، ما تسبب فى اصابة شخصين من سكان العقار، تم نقلهما الى مستشفى المحلة العام لتلقي العلاج اللازم. تلقى مدير امن الغربية، اللواء عبد الحميد الحصي، اخطارًا من شرطة النجدة، بانهيار منزل مكون من طابقين، وانتقلت الاجهزة الامنية وقوات الحماية المدنية الى مكان الواقعة، وتم فرض كردون امنى حول العقار المنهار. وتبين من المعاينة المبدئية انهيار جزء من سقف العقار (الطابق الثاني) واصابة "رزق المنسوب عبد النبي"، 50 سنة، بكسر في القدم اليسرى، ونجله "محمد"، 19 سنة، بكدمات وجروح متوسطة بانحاء متفرقة بالجسم. من جانبه، انتقل رئيس مجلس مدينة المحلة، اللواء ناصر انور طه، لمكان الحادث، وتم تشكيل لجنة هندسية لمعاينة باقي اجزاء العقار المنهار والمنازل المجاورة؛ للتاكد من سلامتها من عدمه. كُلفت ادارة البحث الجنائي بالتحري حول ظروف وملابسات الواقعة، وحرر محضر بالواقعة، واخطرت النيابة العامة للتحقيق. يذكر ان مدينة المحلة شهدت، امس الخميس، انهيار جزء من عقار مكون من طابقين بمنطقة المنشية القديمة التابعة لحي اول المحلة، وانقذت العناية الالهية رجل عجوز كان بمفرده بالعقار، اخرجته قوات الحماية المدنية من اسفل الانقاض.</t>
  </si>
  <si>
    <t>http://www.tahrirnews.com/posts/162341</t>
  </si>
  <si>
    <t>http://www.dotmsr.com/details/%D8%A5%D9%86%D9%87%D9%8A%D8%A7%D8%B1-%D8%A7%D9%84%D8%AC%D8%B2%D8%A1-%D8%A7%D9%84%D8%A3%D9%85%D8%A7%D9%85%D9%89-%D9%84%D9%85%D9%86%D8%B2%D9%84-%D9%81%D9%89-%D8%A7%D9%84%D9%85%D8%AD%D9%84%D8%A9-%D9%88%D8%A5%D8%AE%D8%B1%D8%A7%D8%AC-%D8%B9%D8%AC%D9%88%D8%B2-%D8%AF%D9%88%D9%86-%D8%A7%D8%B5%D8%A7%D8%A8%D8%A7%D8%AA</t>
  </si>
  <si>
    <t>http://gate.ahram.org.eg/News/632319.aspx</t>
  </si>
  <si>
    <t>عرب المعادي - ش السويس - خلف المحكمة الدستورية</t>
  </si>
  <si>
    <t>تداول نشطاء على مواقع التواصل الاجتماعي فيديو لحظة انهيار عقار بعرب المعادي مكون من اربعة طوابق بعد اخلائه من السكان بنصف ساعة. وقال المهندس ناصر رمضان، رئيس حي البساتين، ان عقار شارع السويس بعرب المعادي المنهار صادر له قرار ترميم وتنكيس. ويظهر فى الفيديو رجال شرطة مواطنون ينتظرون لحظة انهيار العقار ويمنعون المارة من الاقتراب منه قبل السقوط. وقال شهود عيان انه تم اخلاء القعار من السكان قبل الانتهيار بنصف ساعة ولم يتمكنوا من تفريغ محتويات الشقق.</t>
  </si>
  <si>
    <t>http://albedaiah.com/news/2015/04/23/87788</t>
  </si>
  <si>
    <t>http://www.youm7.com/story/2015/4/23/%D8%A8%D8%A7%D9%84%D9%81%D9%8A%D8%AF%D9%8A%D9%88-%D9%84%D8%AD%D8%B8%D8%A9-%D8%A7%D9%86%D9%87%D9%8A%D8%A7%D8%B1-%D9%85%D9%86%D8%B2%D9%84-%D8%A8%D9%85%D9%86%D8%B7%D9%82%D8%A9-%D8%B9%D8%B1%D8%A8-%D8%A7%D9%84%D9%85%D8%B9%D8%A7%D8%AF%D9%89/2153822</t>
  </si>
  <si>
    <t>http://gate.ahram.org.eg/News/632182.aspx</t>
  </si>
  <si>
    <t>وادي النطرون</t>
  </si>
  <si>
    <t>قرية الصديق يوسف</t>
  </si>
  <si>
    <t>حجرة</t>
  </si>
  <si>
    <t>حبس 5 اشخاص-اخلاء- حبس احتياطي</t>
  </si>
  <si>
    <t>انهار جزء بمنزل وتصدع اخر في وادي النطرون بمحافظة البحيرة، نتيجة قيام 5 اشخاص بالحفر للتنقيب عن الاثار، ما ادى ايضا الى هبوط الشارع امام المنزلين، دون حدوث اصابات بشرية. وكان اللواء محمد فتحي اسماعيل مدير امن البحيرة، تلقى اخطارا يفيد بانهيار غرفة بمنزل بقرية الصديق يوسف بوادي النطرون، وتصدع بمنزل اخر، وهبوط بالشارع امام المنزلين بمساحة 4 : 8 متر. بالانتقال والفحص، تبين وجود حفرة داخل المنزل الاول بقطر متر وربع وعمق 3 امتار ، وسرداب مار من اسفل المنزل الثاني والشارع، وتم ضبط 5 من القائمين على الحفر، وبمواجهتهم اعترفوا بقيامهم بالحفر تنقيبا عن الاثار، وتم تحرير محضر بالواقعة واخطرت النيابة العامة التي تولت التحقيق.</t>
  </si>
  <si>
    <t>http://www.cairoportal.com/story/179934/%D8%A7%D9%86%D9%87%D9%8A%D8%A7%D8%B1-%D9%85%D9%86%D8%B2%D9%84%D9%8A%D9%86-%D9%88%D9%87%D8%A8%D9%88%D8%B7-%D8%A3%D8%B1%D8%B6%D9%8A-%D8%A8%D8%B4%D8%A7%D8%B1%D8%B9-%D9%88%D8%A7%D9%84%D8%B3%D8%A8%D8%A8-%D8%A7%D9%84%D8%AA%D9%86%D9%82%D9%8A%D8%A8-%D8%B9%D9%86-%D8%A7%D9%84%D8%A2%D8%AB%D8%A7%D8%B1</t>
  </si>
  <si>
    <t>ش المنشية الجديدة</t>
  </si>
  <si>
    <t>رزق ا ع 50س كسر في القدم اليسرى، نجله محمد 19س كدمات وجروح متفرقة</t>
  </si>
  <si>
    <t>http://www.youm7.com/story/2015/4/24/%D8%A7%D9%86%D9%87%D9%8A%D8%A7%D8%B1-%D9%85%D9%86%D8%B2%D9%84-%D9%85%D9%86-%D8%B7%D8%A7%D8%A8%D9%82%D9%8A%D9%86-%D8%A8%D9%85%D9%86%D8%B7%D9%82%D8%A9-%D8%A7%D9%84%D9%85%D9%86%D8%B4%D9%8A%D8%A9-%D8%A7%D9%84%D8%AC%D8%AF%D9%8A%D8%AF%D8%A9-%D8%A8%D8%A7%D9%84%D9%85%D8%AD%D9%84%D8%A9-%D9%88%D8%A5%D8%B5%D8%A7%D8%A8%D8%A9-%D8%B4%D8%AE%D8%B5%D9%8A%D9%86/2154263</t>
  </si>
  <si>
    <t>http://www.wataninet.com/%D8%A3%D8%AE%D8%A8%D8%A7%D8%B1-%D8%A7%D9%84%D9%85%D8%AD%D8%A7%D9%81%D8%B8%D8%A7%D8%AA/%D8%A7%D9%84%D8%BA%D8%B1%D8%A8%D9%8A%D8%A9/%D8%A5%D8%B5%D8%A7%D8%A8%D8%A9-%D9%85%D9%88%D8%A7%D8%B7%D9%86-%D9%88%D9%86%D8%AC%D9%84%D9%87-%D9%81%D9%8A-%D8%A7%D9%86%D9%87%D9%8A%D8%A7%D8%B1-%D8%B9%D9%82%D8%A7%D8%B1-%D8%A8%D8%A7%D9%84%D9%85%D8%AD/289793/</t>
  </si>
  <si>
    <t>جنوب سيناء</t>
  </si>
  <si>
    <t>ابو رديس</t>
  </si>
  <si>
    <t>حنين ع ع 6س كسر بالساق اليسرى، ابراهيم م ج 5س كسر بالانف</t>
  </si>
  <si>
    <t>تسبب انهيار منزل بابورديس بجنوب سيناء فى اصابة طفلين باصابات طفيفة نقلا على اثرها للمستشفى. كان اللواء حاتم امين، مدير امن جنوب سيناء، قد تلقى اخطارا بالحادث يفيد اصابة كل من الطفلة حنين عماد عبده 6 سنوات بكسر بالساق اليسرى، وابراهيم محمد جاد 5سنوات بكسر بالانف، تم نقلهما الى مستشفى ابورديس، ومنه الى مستشفى الطور العام، واخطرت النيابة لتولى التحقيق فى الحادث.</t>
  </si>
  <si>
    <t>http://www.youm7.com/story/2015/4/29/%D8%A5%D8%B5%D8%A7%D8%A8%D8%A9-%D8%B7%D9%81%D9%84%D9%8A%D9%86-%D9%81%D9%89-%D8%A7%D9%86%D9%87%D9%8A%D8%A7%D8%B1-%D8%AC%D8%AF%D8%A7%D8%B1-%D9%85%D9%86%D8%B2%D9%84-%D8%A8%D8%AC%D9%86%D9%88%D8%A8-%D8%B3%D9%8A%D9%86%D8%A7%D8%A1/2161214</t>
  </si>
  <si>
    <t>شرق اسيوط - منطقة تقسيم الكدواني</t>
  </si>
  <si>
    <t xml:space="preserve"> وصادر له قرار ازالة من حى شرق اسيوط</t>
  </si>
  <si>
    <t>اخلاء العقارات المجاورة من السكان-معاينة - تحرير محضر</t>
  </si>
  <si>
    <t>انهار منذ قليل عقار مكون من 3 طوابق غير ماهول بالسكان بمنطقة تقسيم كدوانى بحى شرق اسيوط دون وقوع وفيات او اصابات. تلقى اللواء عبد العظيم نصر مدير امن اسيوط اخطارا من اللواء خالد شلبى مدير المباحث الجنائية باسيوط يفيد وصول بلاغ من الاهالى بوقوع حادث انهيار عقار لمنزل مكون من 3 طوابق بمنطقة تقسيم كدوانى دائرة قسم شرطة ثان اسيوط. وبالانتقال والمعاينة تبين ان العقار غير ماهول بالسكان وصادر له قرار ازالة من حى شرق اسيوط، وجار استدعاء صاحب المنزل وتحرير المحضر اللازم واستكمال الاجراءات القانونية اللازمة.</t>
  </si>
  <si>
    <t>http://www.akhbarak.net/articles/18548214-%D8%A7%D9%84%D9%85%D9%82%D8%A7%D9%84-%D9%85%D9%86-%D8%A7%D9%84%D9%85%D8%B5%D8%AF%D8%B1-%D8%B5%D9%88%D8%B1-%D9%85%D8%AD%D8%A7%D9%81%D8%B8-%D8%A3%D8%B3%D9%8A%D9%88%D8%B7-%D9%8A%D8%B4%D9%83%D9%84-%D9%84%D8%AC%D9%86%D8%A9</t>
  </si>
  <si>
    <t>http://www.tahrirnews.com/posts/159533</t>
  </si>
  <si>
    <t>http://www.youm7.com/story/2015/5/1/%D8%A7%D9%86%D9%87%D9%8A%D8%A7%D8%B1-%D8%B9%D9%82%D8%A7%D8%B1-%D9%85%D9%86-3-%D8%B7%D9%88%D8%A7%D8%A8%D9%82-%D8%AE%D8%A7%D9%84-%D9%85%D9%86-%D8%A7%D9%84%D8%B3%D9%83%D8%A7%D9%86-%D9%81%D9%89-%D8%A3%D8%B3%D9%8A%D9%88%D8%B7/2163928</t>
  </si>
  <si>
    <t>اول المنصورة</t>
  </si>
  <si>
    <t>حي غرب المنصورة - ش محمد فتحي</t>
  </si>
  <si>
    <t>سادت حالة من الذعر بين سكان شارع محمد فتحي في مدينة المنصورة، صباح اليوم – الجمعة – بعد تحطم سيارتين عقب انهيار جدران منزل مكون من ثلاثة طوابق دون وقوع خسائر بشرية. تلقى اللواء سعيد شلبي مدير امن الدقهلية، اخطارا من اللواء اسامة شعبان مدير الحماية المدنية بالمديرية، بانهيار الطابق العلوي باحد المنازل في شارع محمد فتحي بالمنصورة، والمملوك لورثة "عباس محمود السروجى" والذين كانوا مستقرين امام المنزل. وعلى الفور انتقلت الحماية المدنية والاجهزة الامنية الى مكان الانهيار، وبالفحص تبين ان السيارتين تحطما نتيجة انهيار جزء من الطابق الثالث بالمنزل، والذي نتج عنه انهيار الطابق الثانى، وقامت الحماية المدنية باخلاء ثلاثة اسر كانت متواجدة بالمنزل. ولم ينتج عن الحادث اية اصابات بشرية، وجار الفحص حتى الان لمعرفة سبب الانهيار، وتحرر عن ذلك المحضر اللازم.</t>
  </si>
  <si>
    <t>http://www.albawabhnews.com/1265854</t>
  </si>
  <si>
    <t>http://www.youm7.com/story/2015/5/1/%D8%AA%D8%AD%D8%B7%D9%85-%D8%B3%D9%8A%D8%A7%D8%B1%D8%AA%D9%8A%D9%86-%D8%A5%D8%AB%D8%B1-%D8%A7%D9%86%D9%87%D9%8A%D8%A7%D8%B1-%D8%A3%D8%AC%D8%B2%D8%A7%D8%A1-%D9%85%D9%86-%D9%85%D9%86%D8%B2%D9%84-%D8%A8%D8%A7%D9%84%D9%85%D9%86%D8%B5%D9%88%D8%B1%D8%A9-%D9%88%D8%A7%D9%84%D8%AD%D9%89-%D9%8A%D8%B7%D8%A7%D9%84%D8%A8/2163865</t>
  </si>
  <si>
    <t>ثان المنصورة</t>
  </si>
  <si>
    <t>ش المديرية القديمة</t>
  </si>
  <si>
    <t>شرفة وارضية وسلم</t>
  </si>
  <si>
    <t>تمكنت قوات الحماية المدنية بالدقهلية الاثنين، برئاسة اللواء اسامة شعبان، من اخلاء 4 اسر داخل عقار بشارع المديرية القديمة، بعد سقوط اجزاء منه دون حدوث اصابات بينهم. تلقى اللواء سعيد شلبي، مدير امن الدقهلية، اخطارًا من العميد فايق الزكي، مامور مركز قسم ثان المنصورة، يفيد بانهيار اجزاء من عقار مكون من 5 طوابق بشارع المديرية القديمة ووجود 4 اسر بداخله. انتقلت قوات الحماية المدنية والانقاذ، وتم اخلاء العقار من جميع سكانه لحين تدبير مكان بديل لهم. وتبين من المعاينة ان بلكونة الدورين الرابع والثالث واجزاء من ارضية الدور الرابع والسلالم بالمنزل قد انهارت، واكدت مصادر بحي شرق المنصورة، ان العقار صادر له قرار ازالة منذ عامين ولم ينفذ. ومن جانبه احال حسام الدين امام، محافظ الدقهلية، المسؤولين بالادارة الهندسية بحي شرق المنصورة للتحقيق، وامر بتوفير اماكن بديلة لسكان العقار.</t>
  </si>
  <si>
    <t>http://www.moheet.com/2015/05/04/2259162</t>
  </si>
  <si>
    <t>اول بورفؤاد</t>
  </si>
  <si>
    <t>منطقة التعاونيات - جمعية الشحن والتفريغ</t>
  </si>
  <si>
    <t>سادت حالة من الفزع بين سكان منطقة التعاونيات، في مدينة بورفؤاد محافظة بورسعيد، اليوم الاربعاء، اثر انهيار جزئي بسور سطح احد العقارات، نتج عنه تهشم سيارة ملاكي. وكان اللواء فيصل دويدار، مدير امن بورسعيد، قد تلقى اخطارًا من مامور قسم اول بورفؤاد، يفيد بانهيار جزئي من سور سطح عمارة الفسطاط التابعة لجمعية الشحن والتفريغ بدائرة القسم مما ادي الى تحطيم سيارة ملاكي كانت متوقفو اسفل العقار المشار اليه. وانتقلت على الفور الاجهزة الامنية الى موقع الانهيار، وانتقلت الادارة الهندسية بحي بورفؤاد للمعاينة، وتبين ان الانهيار نتج من سور السطح الخاص بالعقار، ولا توجد خسائر بشرية نتيجة. وجار فحص العقار لاصدار قرار من الادارة الهندسية ورفع تقرير لرئيس مدينة بورفؤاد بذلك.</t>
  </si>
  <si>
    <t>http://www.albawabhnews.com/1275222</t>
  </si>
  <si>
    <t>قرية صفط تراب - حي سيدي عبد الغني</t>
  </si>
  <si>
    <t>سيدة بالشرفة، طفلة مارة بالصدفة</t>
  </si>
  <si>
    <t>شهدت قرية صفط تراب التابعة لمركز ومدينة المحلة، حادث سقوط شرفة منزل قديم بسيدة، في حى سيدى عبدالغنى، وتصادف مرور طفلة صغيرة اسفل الشرفة المنهارة، ما ادى الى اصابتها بتهشم بضلوعها، وترقد بين الحياة والموت. وكان اهالى القرية، قد فوجئوا مساء اليوم، بسقوط الشرفة بالسيدة التى وقفت بها لتعتنى بطيورها، وسقطت السيدة من الطابق الثانى، وتصادف مرور الطفلة اسفل الشرفة، ليرتفع عدد المصابين الى اثنين. وانتقلت قوات الحماية المدنية، وشرطة مركز المحلة، الى مكان الواقعة، ونقل المصابتان الى مستشفى المحلة العام، واخطرت النيابة لتجرى تحرياتها.</t>
  </si>
  <si>
    <t>http://www.mobtada.com/details.php?ID=328696</t>
  </si>
  <si>
    <t>ميدان سيدي ياسين - خلف شرطة النجدة</t>
  </si>
  <si>
    <t>انهار عقار مكون من 3 طوابق بميدان سيدي ياسين خلف ادارة شرطة النجدة بمدينة المنصورة بمحافظة الدقهلية، دون وقوع ضحايا او مصابين. انتقلت قوات الامن، والحماية المدنية، وفريق الانقاذ البري بالدقهلية، عقب ابلاغ الاهالي عن انهيار عقار ملك مواطن يدعى "محمد بشير ". واكد مصدر امني ان النيابة ذهبت لموقع العقار المنهار لبيان سبب سقوطه. وشهدت محافظة الدقهلية، الايام الماضية عدد من الانهيارات في الطرق والكباري ما تسبب في حالة من غضب والاستياء بين اهالي المدينة.</t>
  </si>
  <si>
    <t>http://www.masralarabia.com/%D8%AD%D9%88%D8%A7%D8%AF%D8%AB/587451-%D8%A8%D8%A7%D9%84%D8%B5%D9%88%D8%B1-%D8%A7%D9%86%D9%87%D9%8A%D8%A7%D8%B1-%D8%B9%D9%82%D8%A7%D8%B1-%D9%85%D9%83%D9%88%D9%86-%D9%85%D9%86-3-%D8%B7%D9%88%D8%A7%D8%A8%D9%82-%D8%A8%D8%A7%D9%84%D9%85%D9%86%D8%B5%D9%88%D8%B1%D8%A9</t>
  </si>
  <si>
    <t>http://www.dostor.org/824016</t>
  </si>
  <si>
    <t>انهار منذ قليل عقار مكون من 4 طوابق بشارع ابراهيم الدرديرى بالعباسية، وفور تلقى البلاغ انتقل رجال الحماية المدنية بالقاهرة الى المكان للعمل على رفع الحطام . كان اللواء ممدوح عبد القادر مدير الحماية المدنية بالقاهرة قد تلقى بلاغاً من المواطنين بانهيار عقار بشارع الدرديرى بالعباسية، وعلى الفور انتقل رجال الحماية المدنية بالقاهرة الى مقر الواقعة للتعامل مع الوضع، وتم فرض كردون امنى بمحيط العقار المنهار، وجارى رفع اثار الانهيار.</t>
  </si>
  <si>
    <t>http://www.youm7.com/story/2015/3/11/%D8%A7%D9%86%D9%87%D9%8A%D8%A7%D8%B1-%D8%B9%D9%82%D8%A7%D8%B1-%D9%85%D9%86-4-%D8%B7%D9%88%D8%A7%D8%A8%D9%82-%D8%A8%D8%B4%D8%A7%D8%B1%D8%B9-%D8%A5%D8%A8%D8%B1%D8%A7%D9%87%D9%8A%D9%85-%D8%A7%D9%84%D8%AF%D8%B1%D8%AF%D9%8A%D8%B1%D9%89-%D9%81%D9%89-%D8%A7%D9%84%D8%B9%D8%A8%D8%A7%D8%B3%D9%8A%D8%A9/2101254#.Vbo60vOqqko</t>
  </si>
  <si>
    <t>ش بن جهم</t>
  </si>
  <si>
    <t>النصف الغربي</t>
  </si>
  <si>
    <t>اخلاء العقارات الثلاثة من السكان-اخلاء - تحرير محضر</t>
  </si>
  <si>
    <t>انهارت صباح اليوم الثلاثاء، اجزاء من عقار قديم ماهول بالسكان في دائرة باب شرقي بالاسكندرية، ما اثر على عقارين مجاورين له ماهولين بالسكان ايضا، واخلت المحافظة العقارات الثلاثة. وتلقى قسم شرطة باب شرقي بلاغا بانهيار جزء من عقار شارع بن جهم بدائرة القسم، واخطرت الجهات المعنية، من اجل السيطرة على الموقف حفاظا على الارواح. وبالفحص، تبين ان العقار محل البلاغ مساحته 75 متر تقريبا - بناء قديم مقام على اسقف خشبية وحوائط حاملة -، مكون من 3 طوابق في كل طابق شقة، وتبين انهيار النصف الغربي له حتي سطح الارض وحدوث بعض الشروخات والتصدعات في العقار المجاور رقم 4 والعقار رقم 8، دون حدوث اصابات. واخطرت عمليات المحافظة، فيما امر مهندس الحي باخلاء العقارات من السكان دون المنقولات لحين العرض على لجنة المنشات الايلة للسقوط. وتم التنبيه على قاطني العقارات بما جاء بقرار مهندس الحي وتم الاخلاء، وتحرر محضر اداري في قسم باب شرقي</t>
  </si>
  <si>
    <t>http://egyptwindow.net/news_Details.aspx?News_ID=79717</t>
  </si>
  <si>
    <t>http://gate.ahram.org.eg/NewsContent/5/35/646223/%D9%85%D8%AD%D8%A7%D9%81%D8%B8%D8%A7%D8%AA/%D8%A3%D8%AE%D8%A8%D8%A7%D8%B1/-%D8%A7%D9%86%D9%87%D9%8A%D8%A7%D8%B1-%D8%A3%D8%AC%D8%B2%D8%A7%D8%A1-%D9%85%D9%86-%D8%B9%D9%82%D8%A7%D8%B1-%D8%A8%D8%A7%D9%84%D8%A5%D8%B3%D9%83%D9%86%D8%AF%D8%B1%D9%8A%D8%A9-%D9%88%D8%AA%D8%B5%D8%AF%D8%B9-%D8%B9%D9%82%D8%A7%D8%B1%D9%8A%D9%86-%D9%85%D8%AC%D8%A7.aspx</t>
  </si>
  <si>
    <t>ش النيل</t>
  </si>
  <si>
    <t>ايهاب ا ع 50س صاحب محل سروجى سيارات اشتباه كسر بالفقرات القطنية والساق اليسرى والقدم اليمنى</t>
  </si>
  <si>
    <t>قرار بازالة العقار-ازالة- تحرير محضر</t>
  </si>
  <si>
    <t>اصيب عامل في انهيار جزئي بعقار قديم مكون من 4 طوابق فى منطقة كرموز غرب الاسكندرية. وتلقى قسم شرطة كرموز بلاغا بانهيار جزء من العقار بشارع النيل، انتقل مامور وضباط القسم وقوات من ادارة الحماية المدنية بمعداتها. وبالفحص تبين ان العقار محل البلاغ مساحته 100 متر تقريباً "بناء قديم، حوائط حامله واسقف خشبية "، ملك ورثة" على ح ع"، مكون من طابق ارضي محلات وثلاث طوابق علوية بكل طابق شقة "خالى من السكان "وانهيار اسقف وسلم العقار بالكامل. تمكنت قوات الحماية المدنية من استخراج المدعو "ايهاب ا ع" 50 سنة، صاحب محل سروجى سيارات بالعقار من تحت الانقاض مصاب باشتباه كسر بالفقرات القطنية والساق اليسرى والقدم اليمنى، وتم نقله للمستشفى الاميرى الجامعي. كما تم اخطار عمليات المحافظة وحي غرب وحضر مهندس الحي وتم تكليف مقاول الهدم التابع للحى بازالة الاجزاء المعلقة بالعقار، ووضع الحواجز الحديدية حول العقار لتامين المارة. وتحرر المحضر اداري قسم كرموز، وجاري العرض علي النيابة العامة للتحقيق.</t>
  </si>
  <si>
    <t>http://www.masralarabia.com/%D8%AD%D9%88%D8%A7%D8%AF%D8%AB/593795-%D8%A5%D8%B5%D8%A7%D8%A8%D8%A9-%D8%B9%D8%A7%D9%85%D9%84-%D9%81%D9%8A-%D8%A7%D9%86%D9%87%D9%8A%D8%A7%D8%B1-%D8%B9%D9%82%D8%A7%D8%B1-%D8%BA%D8%B1%D8%A8-%D8%A7%D9%84%D8%A5%D8%B3%D9%83%D9%86%D8%AF%D8%B1%D9%8A%D8%A9</t>
  </si>
  <si>
    <t>http://gate.ahram.org.eg/News/649417.aspx</t>
  </si>
  <si>
    <t>http://www.almasryalyoum.com/news/details/734437</t>
  </si>
  <si>
    <t>قرية الشيخ احود - قرية النجوع بحري</t>
  </si>
  <si>
    <t>حسين ض ع 29س، احمد ع ا 25س، احمد م ا 30س، كسور وجروح متفرقة</t>
  </si>
  <si>
    <t>اصيب 3 اشخاص بكسور، اثر انهيار جدار منزل بقرية الشيخ احود التابعة لمركز اسنا جنوب الاقصر اليوم الاحد. تلقى اللواء حسام المناوى مدير امن الاقصر، اخطارا من اللواء عصام الدسوقى، مدير ادارة البحث الجنائى بالمديرية، يفيد سقوط جدار من الطوب اللبن لمنزل ملك المواطن "الضوى عبد الله احمد" بقرية الشيخ احود التابعة لقرية النجوع بحرى بمركز اسنا. وتبين من معاينة المقدم ايهاب سليمان مفتش مباحث المديرية، ان انهيار الجدار اسفر عن اصابة كل من حسين الضوى عبد الله، 29 سنة، واحمد عبد الغنى احمد 25 سنة، واحمد محمد احمد 30 سنة، بكسور وجروح متفرقة بالجسم. وتم تحرير محضر بالواقعة واخطرت النيابة التى تتولى التحقيقات باشراف المستشار وليد البيلى المحامى العام لنيابات الاقصر.</t>
  </si>
  <si>
    <t>http://www.youm7.com/story/2015/5/17/%D8%A5%D8%B5%D8%A7%D8%A8%D8%A9-3-%D8%A3%D8%B4%D8%AE%D8%A7%D8%B5-%D9%81%D9%89-%D8%A7%D9%86%D9%87%D9%8A%D8%A7%D8%B1-%D8%AC%D8%AF%D8%A7%D8%B1-%D9%85%D9%86%D8%B2%D9%84-%D8%A8%D8%A7%D9%84%D8%A3%D9%82%D8%B5%D8%B1/2185864</t>
  </si>
  <si>
    <t>ش الاسماعيلية</t>
  </si>
  <si>
    <t>ثمان اسر على الاقل</t>
  </si>
  <si>
    <t>امرت لجنة هندسية بحي شرق الاسكندرية باخلاء احد عقارات منطقة سيدي جابر من سكانه، بعد سقوط شرفة احد ادواره امس، الثلاثاء، وسط اتهامات من قبل السكان لمالك العقار بالتسبب في اضعاف الاساسات، لسماحه لاحدى شركات المحمول بتركيب هوائيات تقوية وبناء غرفه اعلى سطح العقار . كان قسم سيدى جابر قد بسقوط جزء من شرفة شقة بعقار بشارع الاسماعيلية، وانتقل ضباط القسم وقوات من ادارة الحمايه المدنيه بمعداتها . بالفحص، تبين سقوط اجزاء من شرفة غرفه بالطابق الثامن (الاخير) اعلى السيارة (رقم 8976 –مصر) والسيارة (رقم 3472 –مصر) تصادف وقوفهما امام العقار، مما ادى لحدوث تلفيات بالسيارتين (دون حدوث اصابات). بسؤال مالكة السيارة الثانية ( ابتسام ف ق - 73 سنة) مقيمة بذات الشارع، اتهمت مالكى العقار ورثة (المرحوم عبد العظيم ع) باحداث تلفيات بسيارتها لقيامهم بالسماح لاحدى شركات المحمول بتركيب هوائيات تقوية وبناء غرفه اعلى سطح العقار، مما يؤثر على سلامه العقار . بسؤال (المدعو ماهر س م -72 سة) بالمعاش مقيم بذات العقار قرر بانه زوج نجلة مالك العقار، وليس هو المسئول عن العقار. اخطار عمليات المحافظه وحي شرق، واشار مهندس الحي باخلاء العقار دون المنقولات لحين العرض على لجنة المنشات الايلة للسقوط . تم التنبيه على قاطني العقار بما جاء بقرار مهندس الحي، وتحرر المحضر جنح سيدى جابر وجارى العرض على النيابة .</t>
  </si>
  <si>
    <t>http://www.cairoportal.com/story/194621/%D8%A5%D8%AE%D9%84%D8%A7%D8%A1-%D8%B9%D9%82%D8%A7%D8%B1-%D8%A8%D8%B3%D9%8A%D8%AF%D9%8A-%D8%AC%D8%A7%D8%A8%D8%B1-%D9%85%D9%86-%D8%B3%D9%83%D8%A7%D9%86%D9%87-%D8%A8%D8%B9%D8%AF-%D8%B3%D9%82%D9%88%D8%B7-%D8%B4%D8%B1%D9%81%D8%AA%D9%87</t>
  </si>
  <si>
    <t>ش احمد عرابي</t>
  </si>
  <si>
    <t>سادت حالة من الذعر بين مواطني مدينة دمنهور، ظهر السبت، عقب انهيار عقار قديم خال من السكان بشارع احمد عرابي، وسط حالة من الفزع بين اصحاب المحال التجارية. تلقى العميد جمال يس، مدير الحماية المدنية بالبحيرة، اخطارًا من شرطة النجدة بالحادث، وانتقل على الفور الى مكان الواقعة، وتبين انهيار جزء من عقار قديم مكون من 3 طوابق دون حدوث اي اصابات، وتم فرض كردون امني، وجار تحرير محضر بالواقعة.</t>
  </si>
  <si>
    <t>http://www.vetogate.com/1644517</t>
  </si>
  <si>
    <t>http://www.tahrirnews.com/posts/196960</t>
  </si>
  <si>
    <t>http://www.youm7.com/story/2015/5/23/%D8%A7%D9%86%D9%87%D9%8A%D8%A7%D8%B1-%D8%B9%D9%82%D8%A7%D8%B1-%D8%A8%D8%AF%D9%85%D9%86%D9%87%D9%88%D8%B1-%D8%AF%D9%88%D9%86-%D8%AD%D8%AF%D9%88%D8%AB-%D8%A5%D8%B5%D8%A7%D8%A8%D8%A7%D8%AA/2194284</t>
  </si>
  <si>
    <t>رافت م ح 43س، عبد العزيز ا ع 14س كدمات وجروح</t>
  </si>
  <si>
    <t>انقذت العناية الالهية شخصين من الموت المحقق بعد انهيار جزء من احد المنازل الايلة للسقوط بشارع النصر بمدينة الخارجة، حيث اصيب كلاهما بكدمات وجروح طفيفة. وتبين ان المنازل خال من السكان، ويضم طابقين مسقوفين بجريد النخيل، حيث انهارت احدى حوائط المنزل تزامنا مع تواجد الشخصين، وتم تقديم الاسعافات الاولية للازمة لهما واخلاء الموقع، وتحرر محضر بالحادث، وتمت احالته الى النيابة العامة. وكان قد ورد اخطار للواء نبيل العشرى مدير امن الوادى الجديد، يفيد بوقوع انهيار جزئى لاحد المنازل الايلة للسقوط بمدينة الخارجة، مما ادى لاصابة كلا من رافت محمود حافظ 43 سنة وعبد العزيز احمد عبد العزيز 14 سنة بكدمات وجروح، وتم نقلهم الى مستشفى الخارجة العام لتلقى الاسعافات اللازمة، وتبين ان المنزل كائن بشارع النصر وتملكه شقيقة المصاب الاول، حيث انتقلت وحدات الدفاع المدنى لموقع الحادث لتامين الموقع واخلائه، وتحرر محضر بالواقعة وتمت احالته الى النيابة التى تباشر التحقيق</t>
  </si>
  <si>
    <t>http://www.youm7.com/story/2015/5/24/%D8%A5%D8%B5%D8%A7%D8%A8%D8%A9-%D8%B4%D8%AE%D8%B5%D9%8A%D9%86-%D9%81%D9%89-%D8%AD%D8%A7%D8%AF%D8%AB-%D8%A7%D9%86%D9%87%D9%8A%D8%A7%D8%B1-%D9%85%D9%86%D8%B2%D9%84-%D8%A2%D9%8A%D9%84-%D9%84%D9%84%D8%B3%D9%82%D9%88%D8%B7-%D8%A8%D8%A7%D9%84%D9%88%D8%A7%D8%AF%D9%89-%D8%A7%D9%84%D8%AC%D8%AF%D9%8A%D8%AF/2195529</t>
  </si>
  <si>
    <t>انهار منذ قليل، عقار بمنطقة جليم شرق الاسكندرية، وانتقلت ادارة الحماية المدنية بمعداتها وتبين ان العقار بناء قديم خالٍ من السكان، ومكون من 3 طوابق، وجار ازالة الانقاض. وانتقل فريق من اعضاء النيابة العامة وطلبت النيابة احضار ملف العقار من الحى، وجار مباشرة التحقيقات.</t>
  </si>
  <si>
    <t>http://www.youm7.com/story/2015/6/25/%D8%A8%D8%A7%D9%84%D8%B5%D9%88%D8%B1-%D8%A7%D9%86%D9%87%D9%8A%D8%A7%D8%B1-%D8%B9%D9%82%D8%A7%D8%B1-%D9%85%D9%86-3-%D8%B7%D9%88%D8%A7%D8%A8%D9%82-%D8%A8%D9%85%D9%86%D8%B7%D9%82%D8%A9-%D8%AC%D9%84%D9%8A%D9%85-%D9%81%D9%89-%D8%A7%D9%84%D8%A5%D8%B3%D9%83%D9%86%D8%AF%D8%B1%D9%8A%D8%A9/2240269</t>
  </si>
  <si>
    <t>عرب غنيم</t>
  </si>
  <si>
    <t>شقيقه</t>
  </si>
  <si>
    <t>صاحب العقار</t>
  </si>
  <si>
    <t>انهار عقار بمنطقة عرب غنيم فى حلوان، ما اسفر عن مصرع مالكه واصابة شقيقه، وتم نقله مع الجثة الى المستشفى. تلقى اللواء اسامة بدير مساعد وزير الداخلية لامن القاهرة بلاغا بانهيار عقار بمنطقة عرب غنيم بحلوان، فانتقل رجال المباحث وبصحبتهم رجال الحماية المدنية، وتبين لهم ان الحادث اسفر عن مصرع مالك العقار واصابة شقيقه، وان العقار مكون من طابقين ومبنى من الخشب والطوب اللبن، وسقف الطابق الثانى سقط على الاول.. تحرر محضر بالواقعة وباشرت النيابة التحقيق.</t>
  </si>
  <si>
    <t>http://www.youm7.com/story/2015/5/28/%D9%85%D8%B5%D8%B1%D8%B9-%D9%85%D9%88%D8%A7%D8%B7%D9%86-%D9%88%D8%A5%D8%B5%D8%A7%D8%A8%D8%A9-%D8%B4%D9%82%D9%8A%D9%82%D9%87-%D9%81%D9%89-%D8%A7%D9%86%D9%87%D9%8A%D8%A7%D8%B1-%D8%B9%D9%82%D8%A7%D8%B1-%D8%A8%D8%AD%D9%84%D9%88%D8%A7%D9%86/2201065#.VcOKMfmqqko</t>
  </si>
  <si>
    <t>الخليفة</t>
  </si>
  <si>
    <t>التونسي - ش المدارس</t>
  </si>
  <si>
    <t>ابلغ احد القراء عن انهيار عقار بمنطقة التونسى بشارع المدارس التابع لحى الخليفة، مضيفا ان بعض سكان العقار المنهار يفترشون الشارع.</t>
  </si>
  <si>
    <t>http://www.misrjournal.com/%D8%A7%D9%86%D9%87%D9%8A%D8%A7%D8%B1-%D8%AC%D8%AF%D8%A7%D8%B1-%D9%84%D8%B9%D9%82%D8%A7%D8%B1-%D8%AF%D9%88%D9%86-%D8%B3%D9%83%D8%A7%D9%86-%D8%A8%D8%AD%D9%8A-%D8%A7%D9%84%D8%AE%D9%84%D9%8A%D9%81%D8%A9/</t>
  </si>
  <si>
    <t>http://www.youm7.com/story/2015/5/28/%D9%88%D8%A7%D8%AA%D8%B3-%D8%A2%D8%A8-%D8%A7%D9%84%D9%8A%D9%88%D9%85-%D8%A7%D9%84%D8%B3%D8%A7%D8%A8%D8%B9-%D8%A7%D9%86%D9%87%D9%8A%D8%A7%D8%B1-%D8%B9%D9%82%D8%A7%D8%B1-%D8%A8%D9%85%D9%86%D8%B7%D9%82%D8%A9-%D8%A7%D9%84%D8%AA%D9%88%D9%86%D8%B3%D9%89-%D9%81%D9%89-%D8%A7%D9%84%D8%AE%D9%84%D9%8A%D9%81%D8%A9/2200887</t>
  </si>
  <si>
    <t>حي غرب اسيوط - الكراكون - منطقة زرزارة</t>
  </si>
  <si>
    <t>جزء من العقار</t>
  </si>
  <si>
    <t>محمد ر م 29س، امال م س 23س، فاطمة ح ز24 س، جلال ز ج، شقيقته ريتاج، جلال ا ج، اخرون</t>
  </si>
  <si>
    <t>صاحب العقار جلال ر م 45س، زوجة ابن صاحب العقار فاطمة م ا، حفيده عمار ج 9 شهور، حفيدتاه من ابنه الاخر رانيا ي ر 7س، وشقيقتها رحمة 3س، زوجته فاطمة ح ز 24س</t>
  </si>
  <si>
    <t>فى حادث ماساوى، لقى 6 افراد من اسرتين حتفهم تحت انقاض منزل انهار فجر امس السبت، بمنطقة «الكراكون» باسيوط. فيما اصيب 6 اخرون وتم انقاذ 6 احياء. واكد شهود عيان من جيران الضحايا، ان الاسرتين اللتين كانتا تقطنان المنزل اقارب، مشيرين الى ان الضحايا كانوا دائماً يتمنون الخروج من هذه المنطقة، دون ان يدروا ان السماء ستستقبل ارواح 6 منهم، بينما العناية الالهية تحيط بالناجين بعد ان نقلوا الى المستشفى الجامعى، والاحياء الذين يتالمون على فراق ابنائهم. جلال ربيع، العريس واحد الضحايا الذى لم يكمل عام زواجه الثانى، لم يكن يعلم ان القدر سيحقق له هو وزوجته امنيتهما بالا يفترقا حتى فى الموت. احدى شهود العيان، قالت ل«الوطن» ان الفقيد واسرته لم يتركا «بلكونة» المنزل امس الا الساعة الثانية صباحاً وكانهما يودعان الدنيا. مؤكدة ان «جلال» كان يحلم بالخروج من المنطقة. ودائماً ما كانت زوجته تقول: ان جلال يريدنا ان نخرج من هذه المنطقة ودائماً يقول «دى منطقة شؤم وربنا ينجينا منها». اما «ياسر» شقيقه الذى فقد زوجته وابنتيه رحاب ورحمة تحت الانقاض، فقد تحطمت حياته بفقدان الزوجة والبنات. واضافت ان السبب فى الحادث هو عدم مراعاة حق الجار. مؤكدة ان احد جيران الضحيتين جلال وياسر قام بحفر اساسات لمنزله تسببت فى تصدع اساسات المنزل، ما ادى لسقوطه على الضحايا اثناء نومهم بهذه الطريقة الماساوية. ونفى مصدر مسئول بادارة الحماية المدنية، ان يكون احد المصابين قد استغاث بالمحمول من تحت الانقاض، مشيراً الى ان جميع المصابين الذين تم انتشالهم من تحت الانقاض كانوا فى غيبوبة تامة وحالتهم الصحية سيئة. كانت منطقة «الكراكون» بمدينة اسيوط قد شهدت انهيار منزل مكون من 4 طوابق، ما ادى لوفاة 6 اشخاص واصابة 6 اخرين فى حى غرب بمنطقة زرزارة باسيوط. فيما تم انقاذ 6 مواطنين اخرين كانوا تحت الانقاض. حيث ارتفع عدد الضحايا والمصابين بسبب وقوع الحادث فجراً اثناء نوم سكان العقار. وتمكنت قوات الحماية المدنية من انقاذ 6 اشخاص من قاطنى العقار من تحت الانقاض، بينما من لقى حتفه تحت الانقاض هم صاحب العقار وحفيده عمار جلال ربيع، 9 شهور، وزوجة ابنه فاطمة محمد ابراهيم، وحفيداه من نجله الثانى «ياسر» وهما كل من رانيا ياسر ربيع، 7 سنوات، ورحمة ياسر ربيع، 3 سنوات، وزوجته فاطمة حمدى زكى، 24 سنة. من جانبه، قال المهندس ياسر الدسوقى، محافظ اسيوط ان المنزل بدون ترخيص وبمنطقة عشوائية، موضحاً انه قرر احالة الموضوع الى النيابة العامة، للتحقيق فى اسباب الواقعة.</t>
  </si>
  <si>
    <t>http://www.dotm.sr/details/%D8%A7%D9%86%D9%87%D9%8A%D8%A7%D8%B1-%D8%B9%D9%82%D8%A7%D8%B1-%D8%A8%D9%85%D9%86%D8%B7%D9%82%D8%A9-%D8%A7%D9%84%D9%83%D8%B1%D8%A7%D9%83%D9%88%D9%86-%D9%81%D9%89-%D8%A7%D8%B3%D9%8A%D9%88%D8%B7</t>
  </si>
  <si>
    <t>http://www.youm7.com/story/2015/5/30/%D8%A7%D8%B1%D8%AA%D9%81%D8%A7%D8%B9-%D9%85%D8%B5%D8%A7%D8%A8%D9%89-%D8%AD%D8%A7%D8%AF%D8%AB-%D8%A7%D9%86%D9%87%D9%8A%D8%A7%D8%B1-%D8%B9%D9%82%D8%A7%D8%B1-%D8%A3%D8%B3%D9%8A%D9%88%D8%B7-%D9%84%D9%80%D9%807-%D8%A3%D8%B4%D8%AE%D8%A7%D8%B5/2203230</t>
  </si>
  <si>
    <t>http://www.youm7.com/story/2015/5/30/%D9%82%D8%AA%D9%84%D9%89-%D9%88%D9%85%D8%B5%D8%A7%D8%A8%D9%88%D9%86-%D9%81%D9%89-%D8%A7%D9%86%D9%87%D9%8A%D8%A7%D8%B1-3-%D9%85%D9%86%D8%A7%D8%B2%D9%84-%D8%A8%D8%A3%D8%B3%D9%8A%D9%88%D8%B7/2203320</t>
  </si>
  <si>
    <t>http://www.youm7.com/story/2015/5/30/%D8%A8%D8%A7%D9%84%D8%B5%D9%88%D8%B1-%D9%85%D8%B5%D8%B1%D8%B9-%D8%A5%D8%AB%D9%86%D9%8A%D9%86-%D9%88%D8%A5%D8%B5%D8%A7%D8%A8%D8%A9-4-%D8%AD%D8%A7%D9%84%D8%AA%D9%87%D9%85-%D8%AE%D8%B7%D8%B1%D8%A9-%D9%81%D9%89-%D8%A7%D9%86%D9%87%D9%8A%D8%A7%D8%B1-3/2203186</t>
  </si>
  <si>
    <t>http://www.masress.com/elwatan/740830</t>
  </si>
  <si>
    <t>http://gate.ahram.org.eg/News/667494.aspx</t>
  </si>
  <si>
    <t>http://www.dotmsr.com/details/%D9%81%D9%8A%D8%AF%D9%8A%D9%88-%D8%A5%D9%86%D9%87%D9%8A%D8%A7%D8%B1-%D9%85%D9%86%D8%B2%D9%84-%D8%A8%D9%85%D8%AF%D9%8A%D9%86%D8%A9-%D8%A7%D9%84%D9%85%D9%86%D9%8A%D8%A7-%D9%88-%D8%AA%D8%AD%D8%B7%D9%85-%D8%B3%D9%8A%D8%A7%D8%B1%D8%AA%D9%8A%D9%86</t>
  </si>
  <si>
    <t>عقار دروس خصوصية فيزياء</t>
  </si>
  <si>
    <t>استجواب مدرس الفيزياء-ضبط واحضار / قيض</t>
  </si>
  <si>
    <t>اصيب العشرات من طلاب الثانوية العامة ، الثلاثاء، بالمحلة الكبرى، بعضهم في حالة خطرة، في حادث سقوط «بلكونة» وسور منزل مدرس شهير على الطلاب، اثناء تدافعهم لحجز درس خصوصي لمادة الفيزياء. تلقى اللواء عبدالحميد الحصى، مدير امن الغربية ، بلاغًا بتجمع المئات من طلاب الثانوية العامة، في محيط منزل «ه. ش»، مدرس فيزياء، لحجز درس خصوصي للعام الدراسي القادم. وقام المدرس بتخصيص شباك لتلقي طلبات الحجز من منزله، ثم قام بغلق الشباك، بعد ان اكتفى بعدد محدود من الطلبة، مما اثار حفيظة باقي زملائهم، والذين قاموا بتسلق سور المنزل والصعود للبلكونة لتقديم طلبات الحجز، فسقطت عليهم البلكونة والسور، مما ادى لاصابة العشرات منهم باصابات خطيرة. تم اقتياد المدرس الى قسم الشرطة، واخطرت النيابة التي تولت التحقيق.</t>
  </si>
  <si>
    <t>http://www.almasryalyoum.com/news/details/746362</t>
  </si>
  <si>
    <t>العجمي</t>
  </si>
  <si>
    <t>ارسل احد المواطنين صوراً لاثار اصطدام سيارة نقل بعقار فى منطقة العجمى بالاسكندرية، مما ادى لانهيار جزء من جانب العقار، مشيراً الى ان ضيق الشارع يحول دون دخول السيارات ذات الحجم الكبير وهو مالا تراعيه سيارات النقل ولا يلتفت ايه المسئولون بالمنطقة، لافتاً الى حدوث تسريب فى ماسورة غاز بسبب ارتطام سيارة نقل بها.</t>
  </si>
  <si>
    <t>http://www.3yonnews.com/news/6/677067/%D9%88%D8%A7%D8%AA%D8%B3_%D8%A2%D8%A8_%D8%A7%D9%84%D9%8A%D9%88%D9%85_%D8%A7%D9%84%D8%B3%D8%A7%D8%A8%D8%B9_%D8%A7%D9%86%D9%87%D9%8A%D8%A7%D8%B1_%D8%AC%D8%B2%D8%A6%D9%89_%D9%85%D9%86_%D8%B9%D9%82%D8%A7%D8%B1_%D8%A8%D8%A7%D9%84%D8%B9%D8%AC%D9%85%D9%89_%D8%A8%D8%B9%D8%AF_%D8%A7%D8%B5%D8%B7%D8%AF%D8%A7%D9%85_%D8%B3%D9%8A%D8%A7%D8%B1%D8%A9_%D9%86%D9%82%D9%84_%D8%A8%D9%87</t>
  </si>
  <si>
    <t>الكيلو 3 طريق مطروح الاسكندرية الساحلي</t>
  </si>
  <si>
    <t>اثناء اعمال انشائية داخل العقار</t>
  </si>
  <si>
    <t>سعيد س م ن 25س عامل بناء كدمات بالساقين</t>
  </si>
  <si>
    <t>اصيب نجار بكدمات مختلفة بالساقين، اليوم الاربعاء، اثر انهيار صبة خرسانية لوقف منزل تحت الانشاء بمنطقة الكيلو 3 على طريق مطروح الاسكندرية الساحلي دائرة قسم شرطة مرسي مطروح. تلقى مدير امن مطروح اللواء العنانى حمودة، اخطارًا من قسم شرطة مطروح يفيد بانهيار منزل تحت الانشاء ملك محمد على السيد غير معلوم باقي بياناته مقيم القاهرة بمنطقة الكيلو 3 دائرة القسم ووجود مصاب. انتقلت على الفور لمكان البلاغ قيادات المديرية وقوات الحماية المدنية والانقاذ ومجلس مدينة مطروح، وتم دفع سيارات اسعاف وسيارة الانقاذ من ادارة الحماية المدنية، وتم عمل كردون امنى حول المنزل محل الواقعة، وبالفحص تبين انهيار سقف احد الغرف تحت الانشاء اثناء عمل صبة خرسانية، واسفر الانهيار عن اصابة المدعو سعيد سعد محمد النجار سن 25 عامل بناء مقيم الكيلو 3 دائرة القسم مصاب بكدمات بالساقين. وبسؤال المصاب وجاد العبد عبد الرحمن محمود 29 سنة، عامل بناء، مقيم شارع المحطة دائرة قسم شرطة مرسي مطروح، ايد ما جاء بمضمون الفحص ولا يتهما احد بالتسبب في الحادث، وتم اخطار غرفة عمليات المحافظة بمضمون البلاغ، وكلفت ادارة البحث الجنائي بالتحري عن ظروف وملابسات الواقعة، وتحرر عن ذلك المحضر اللازم وجارٍ العرض على النيابة.</t>
  </si>
  <si>
    <t>http://www.albawabhnews.com/1328844</t>
  </si>
  <si>
    <t>حي البياع - ش بورسعيد</t>
  </si>
  <si>
    <t>زوجته نورا م ع 25س ربة منزل تفريغ هواء بالرئة اليسرى و كسور بالقدمين مع نزيف داخلي بالبطن</t>
  </si>
  <si>
    <t>احمد ع م م 34س مدرس بعقد مؤقت بمدرسة المحمدية الخاصة بالمنصورة مار بالصدفة</t>
  </si>
  <si>
    <t>شهد شارع بورسعيد بمدينة المنصورة حادثاً ماساوياً بعد انهيار بلكونة احد العقارات الكائنة بحارة البياع مما اسفر عن مصرع شاب و اصابة زوجته . كان اللواء سعيد شلبي مدير امن الدقهلية قد تلقي اخطاراً من العقيد اسامة الشابوري مامور قسم اول المنصورة يفيد ورود بلاغ من سكان العقار الكائن بحي البياع بشارع بورسعيد لتنتقل سيارات الاسعاف و قوات الحماية المدنية الى مكان الحادث و تبين انهيار بلكونة الطابق الاول علوي بالعقار رقم 13 المكون من طابق ارضي و اثنين علويين و المملوك للمدعو مرسي عبد العال مما اسفر عن مصرع احمد عبد الرحيم المرسي مصطفى ( 34 عاماً _ مدرس بعقد مؤقت بمدرسة المحمدية الخاصة بالمنصورة ) و مقيم بقرية اويش الحجر التابعة لمركز المنصورة و اصابة زوجته نورا محمد عبد اللطيف ( 25 عاماً – ربة منزل ) اصابات بالغة حيث كانا يجلسان على الرصيف الكائن اسفل العقار لتناول عدد من ساندوتشات الفول و قد تم نقل المتوفي و المصابة الى مستشفى الطواريء بالمنصورة و تبين اصابة الزوجة بتفريغ هواء بالرئة اليسرى و كسور بالقدمين مع نزيف داخلي بالبطن و تم تحرير محضر بالواقعة .</t>
  </si>
  <si>
    <t>http://www.tahrirnews.com/posts/159308</t>
  </si>
  <si>
    <t>http://www.youm7.com/story/2015/6/9/%D8%A5%D8%B5%D8%A7%D8%A8%D8%A9-%D8%B1%D8%AC%D9%84-%D9%88%D8%B3%D9%8A%D8%AF%D8%A9-%D9%88%D8%AA%D8%AD%D8%B7%D9%85-%D8%B3%D9%8A%D8%A7%D8%B1%D8%A9-%D8%AA%D8%A7%D9%83%D8%B3%D9%89-%D8%A8%D8%B9%D8%AF-%D8%A7%D9%86%D9%87%D9%8A%D8%A7%D8%B1-%D8%A8%D9%84%D9%83%D9%88%D9%86%D8%A9-%D9%85%D9%86%D8%B2%D9%84-%D8%A8%D8%A7%D9%84/2218338</t>
  </si>
  <si>
    <t>http://soutbladna.com/%D8%A8%D8%A7%D9%84%D8%B5%D9%88%D8%B1-%D8%8C%D8%8C%D8%8C-%D9%85%D8%B5%D8%B1%D8%B9-%D9%85%D8%AF%D8%B1%D8%B3-%D9%88-%D8%A5%D8%B5%D8%A7%D8%A8%D8%A9-%D8%B2%D9%88%D8%AC%D8%AA%D9%87-%D9%81%D9%8A-%D8%AD%D8%A7/</t>
  </si>
  <si>
    <t>المدينة الجامعية لجامعة القاهرة - مبنى رقم 9 امتياز</t>
  </si>
  <si>
    <t>انهارت بلكونة بمبنى "امتياز" المتواجد بالمدينة الجامعية، التابع لجامعة القاهرة بالجيزة، منذ قليل، اثناء مذاكرة الطالبات فيها، ما ادى الى اخلاء المبنى على الفور، من قبل الادارة والتي اتصلت بالحماية المدنية على الفور. واكدت طالبة بالمدينة تقيم بالمبنى الذي انهارت فيه احدى "البلكونات" اننا "فوجئنا بانهيار احد اروقة المبنى، ونحن ننتظر اذان المغرب، ما ادى الى هروبنا مسرعين الى الفناء، وسط حالة من الذعر، وسرعان ما هربنا من المبنى حتى لا ينهار كاملا ونحن بداخله". ومن ناحية اخرى، اخلت الادارة المبنى، في انتظار الحماية المدنية للقيام بمهامها. شاهد المحتوى الاصلي علي بوابة الفجر الاليكترونية - بوابة الفجر: عاجل بالصور.. انهيار "بلكونة" مبنى "امتياز" بالمدينة الجامعية لجامعة القاهرة</t>
  </si>
  <si>
    <t>http://www.elfagr.org/1780469</t>
  </si>
  <si>
    <t>http://www.youm7.com/story/2015/6/21/%D8%A7%D9%86%D9%87%D9%8A%D8%A7%D8%B1-%D8%A8%D9%84%D9%83%D9%88%D9%86%D8%A9-%D8%A3%D8%AD%D8%AF-%D9%85%D8%A8%D8%A7%D9%86%D9%89-%D8%A7%D9%84%D9%85%D8%AF%D9%8A%D9%86%D8%A9-%D8%A7%D9%84%D8%AC%D8%A7%D9%85%D8%B9%D9%8A%D8%A9-%D9%84%D9%84%D8%B7%D8%A7%D9%84%D8%A8%D8%A7%D8%AA-%D8%A8%D8%A7%D9%84%D8%AC%D9%8A%D8%B2%D8%A9-%D8%AF%D9%88%D9%86-%D8%A5%D8%B5%D8%A7%D8%A8%D8%A7%D8%AA/2234024</t>
  </si>
  <si>
    <t>خلف اوبرا دمنهور</t>
  </si>
  <si>
    <t>بخلاف انهيار جزء من العقار الملاصق له.</t>
  </si>
  <si>
    <t>ارسل احد المواطنين، صورا لانهيار عقار قديم متهالك خالٍ من السكان، صباح اليوم الاحد، خلف اوبرا دمنهور، التابعة لمحافظة البحيرة، موضحا ان الحادث لم يسفر عن وجود حالات وفاة او اصابات، بخلاف انهيار جزء من العقار الملاصق له.</t>
  </si>
  <si>
    <t>http://www.youm7.com/story/2015/6/21/%D9%88%D8%A7%D8%AA%D8%B3-%D8%A2%D8%A8-%D8%A7%D9%84%D9%8A%D9%88%D9%85-%D8%A7%D9%84%D8%B3%D8%A7%D8%A8%D8%B9-%D8%A8%D8%A7%D9%84%D8%B5%D9%88%D8%B1-%D8%A7%D9%86%D9%87%D9%8A%D8%A7%D8%B1-%D8%B9%D9%82%D8%A7%D8%B1-%D8%AE%D8%A7%D9%84%D9%8D-%D9%85%D9%86-%D8%A7%D9%84%D8%B3%D9%83%D8%A7%D9%86/2233717#.VcOMwfmqqkp</t>
  </si>
  <si>
    <t>http://www.youm7.com/story/2015/6/21/%D9%88%D8%A7%D8%AA%D8%B3-%D8%A2%D8%A8-%D8%A7%D9%84%D9%8A%D9%88%D9%85-%D8%A7%D9%84%D8%B3%D8%A7%D8%A8%D8%B9--%D8%A8%D8%A7%D9%84%D8%B5%D9%88%D8%B1-%D8%A7%D9%86%D9%87%D9%8A%D8%A7%D8%B1-%D8%B9%D9%82%D8%A7%D8%B1-%D8%AE%D8%A7%D9%84%D9%8D-%D9%85%D9%86-%D8%A7%D9%84%D8%B3%D9%83%D8%A7%D9%86-%D8%A8%D8%AF%D9%85%D9%86/2233717#.VcOMwfmqqkp</t>
  </si>
  <si>
    <t>انهبار عقار مجاور</t>
  </si>
  <si>
    <t>ش الجلاء</t>
  </si>
  <si>
    <t>السيد ا اشتباه في كسر بالضلوع، شقيقته رشا ا اشتباه في كسر بالساق اليسرى، السيد خ اشتباه في كسر بالساق اليسري</t>
  </si>
  <si>
    <t>اصيب ثلاثة اشخاص جراء انهيار جزء من عقار ايل للسقوط في شارع الجلاء بمدينة دمياط، مساء اليوم الاحد، ونقلتهم سيارات الاسعاف الى مستشفى دمياط العام لتلقي العلاج اللازم. وتعرض المنزل لانهيار جزئي، ما ادى الى اصابة السيد ابو رجب، باشتباه في كسر بالضلوع، والسيد خليل، باشتباه في كسر بالساق اليسرى، ورشا ابورجب، باشتباه في كسر بالساق اليسرى. وجرى نقل المصابين الى مستشفى دمياط العام لتقديم الرعاية الطبية. وتحرر محضر بالواقعة للعرض على النيابة العامة لمباشرة التحقيقات</t>
  </si>
  <si>
    <t>http://www.masrawy.com/News/News_Regions/details/2015/6/21/605664/%D8%A5%D8%B5%D8%A7%D8%A8%D8%A9-3-%D8%A3%D8%B4%D8%AE%D8%A7%D8%B5-%D9%81%D9%8A-%D8%A7%D9%86%D9%87%D9%8A%D8%A7%D8%B1-%D8%B9%D9%82%D8%A7%D8%B1-%D8%A8%D8%AF%D9%85%D9%8A%D8%A7%D8%B7</t>
  </si>
  <si>
    <t>ثان دمياط</t>
  </si>
  <si>
    <t>ش صلاح الدين</t>
  </si>
  <si>
    <t>عامل بمطعم</t>
  </si>
  <si>
    <t>انهار سقف مطعم للماكولات البحرية، في شارع صلاح الدين بمحافظة دمياط، عصر اليوم الاحد، مما اسفر عن اصابة عدد من العاملين بالمطعم. تم اخطار قوات الشرطة لمعاينة موقع الانهيار، وتم نقل المصابين الى مستشفى دمياط العام، لتلقي العلاج.</t>
  </si>
  <si>
    <t>http://www.albawabhnews.com/1360022</t>
  </si>
  <si>
    <t>ش ابن خصيب</t>
  </si>
  <si>
    <t>انهار منزل خالِ من السكان بالمنيا، اليوم الاثنين، دون وقوع اصابات. وتبين من الفحص والمعاينة، انهيار منزل مكون من 4 طوابق بشارع ابن خصيب، صادر بحقه قرار ازالة. وتم عمل كردون امني، واخطار الوحدة المحلية لمركز ومدينة المنيا لرفع اثار الانهيار.</t>
  </si>
  <si>
    <t>http://www.tahrirnews.com/posts/145059</t>
  </si>
  <si>
    <t>http://www.egynews.net/452538/%D8%A7%D9%86%D9%87%D9%8A%D8%A7%D8%B1-%D8%B9%D9%82%D8%A7%D8%B1-%D8%A8%D8%A7%D8%AD%D8%AF-%D8%B4%D9%88%D8%A7%D8%B1%D8%B9-%D8%A8%D8%B9%D8%AF-%D8%A7%D8%AE%D9%84%D8%A7%D8%A1%D9%87-%D9%85%D9%86-%D8%A7%D9%84/</t>
  </si>
  <si>
    <t>http://gate.ahram.org.eg/News/684057.aspx</t>
  </si>
  <si>
    <t>ميدان الساعة - ش احمد محرم</t>
  </si>
  <si>
    <t>حفر اساسات بعقار مجاور</t>
  </si>
  <si>
    <t>سادت حالة من الرعب والفزع بمنطقة وسط مدينة دمنهور، اثر انهيار منزل مكون من 4 طوابق وتصدع اخر من 5 طوابق بشارع احمد محرم المتفرع من ميدان الساعة بمدينة دمنهور، دون وقوع اصابات بشرية. انتقلت قوات الشرطة وتم فرض طوقًا امنيًا حول المنزلين، وتم اخطار الوحدة المحلية لمدينة دمنهور. وانتقل مهندسي الادارة الهندسية وتبين بالمعاينة سقوط منزل المواطن ميمي محمد ناصف، وانهيار جزء من منزل المواطن احمد صبري عاشور، وتبين قيام جارهم بحفر اساسات لاقامة برج سكني بقطعة ارض مملوكة له دون اتخاذ الاجراءات الفنية ودون اخطار مجلس المدينة. وكان اهالي المنطقة قد فوجئوا فجر اليوم بسقوط منزل مكون من عدة طوابق وتصدع اخر مكون من خمسة طوابق نتيجة لعمليات الهدم والانشاءات فى البرج المجاور .</t>
  </si>
  <si>
    <t>http://www.masralarabia.com/%D8%A7%D8%AE%D8%A8%D8%A7%D8%B1-%D9%85%D8%B5%D8%B1/637795-%D8%A8%D8%A7%D9%84%D8%B5%D9%88%D8%B1-%D8%A7%D9%86%D9%87%D9%8A%D8%A7%D8%B1-%D9%85%D9%86%D8%B2%D9%84-%D9%88%D8%AA%D8%B5%D8%AF%D8%B9-%D8%A3%D8%AE%D8%B1-%D8%A8%D8%AF%D9%85%D9%86%D9%87%D9%88%D8%B1-%D8%AF%D9%88%D9%86-%D9%88%D9%82%D9%88%D8%B9-%D8%A5%D8%B5%D8%A7%D8%A8%D8%A7%D8%AA</t>
  </si>
  <si>
    <t>قال اللواء محمد الشرقاوي مساعد وزير الداخلية، مدير امن الاسكندرية، ان عقار خالى من السكان انهار مساء اليوم الخميس، بمنطقة جليم شرق المحافظة، دون وقوع اصابات. واضاف الشرقاوي، خلال تصريحات لـ"التحرير"، ان العقار مكون من 4 طوابق وغير ماهول بالسكان، وصادر له قرار ازالة، مشيرًا الى ان العمال كانوا يقومون بازالته، وان الازالة كانت تتم من اعلى لاسفل، واثناء فترة راحة العمال خلال صلاة التراويح انهار العقار. واشار مدير امن الاسكندرية، الى انه تم الدفع بسيارات الدفاع المدني، وتم عمل كردون بالمنطقة لازالة اثار الانهيار.</t>
  </si>
  <si>
    <t>http://www.tahrirnews.com/posts/140440</t>
  </si>
  <si>
    <t xml:space="preserve">السبتية </t>
  </si>
  <si>
    <t xml:space="preserve">هزة ارضية </t>
  </si>
  <si>
    <t>انهار عقار مكون من 3 طوابق في منطقة السبتية بعد حدوث الزلزال. ومن جانبه، قال اللواء ممدوح عبدالقادر، مدير ادارة الحماية المدنية بالقاهرة، ان انهيار العقار لم يسفر عن اي ضحايا او مصابين، وانتقلت سيارات الاسعاف والدفاع المدني، وتحرر محضر وجارٍ تحقيقات النيابة.</t>
  </si>
  <si>
    <t>http://www.elwatannews.com/news/details/758910</t>
  </si>
  <si>
    <t>http://www.youm7.com/story/2015/6/27/%D8%A8%D8%A7%D9%84%D8%B5%D9%88%D8%B1-%D9%85%D8%AD%D8%A7%D9%81%D8%B8%D8%A9-%D8%A7%D9%84%D9%82%D8%A7%D9%87%D8%B1%D8%A9-%D8%B3%D9%82%D9%88%D8%B7-%D9%85%D9%86%D8%B2%D9%84-%D8%AE%D8%A7%D9%84-%D9%85%D9%86-%D8%A7%D9%84%D8%B3%D9%83%D8%A7%D9%86-%D8%A8%D8%A7%D9%84%D8%B3%D8%A8%D8%AA%D9%8A%D8%A9-%D8%AA%D8%A3%D8%AB%D8%B1%D8%A7/2242672</t>
  </si>
  <si>
    <t>http://gate.ahram.org.eg/News/687806.aspx</t>
  </si>
  <si>
    <t>قرية القبيصات</t>
  </si>
  <si>
    <t>حائط وسقف</t>
  </si>
  <si>
    <t>محضر رقم 2593 لسنة 2015 اداري طهطا</t>
  </si>
  <si>
    <t>انهار منزل قديم متهالك مكون من طابقين، السبت، في قرية القبيصات بدائرة مركز طهطا، في محافظة سوهاج دون وقوع اي اصابات. انتقلت قوات وحدة الانقاذ البري، وبالفحص تبين ان المنزل ملك تمام السيد عبد العال، 66 عاما، ربة منزل، ومكون من طابقين ومشيد بالطوب الاحمر ومسقوف بالعروق والالواح الخشبية، وتبين انهيار احدى جداران المنزل وسلم الطابق الثاني ووجود تصدعات وشروخ بحوائط المنزل بالطابقين. لم يسفر الانهيار عن حدوث ثمة اصابات باحد، واسفر عن حدوث تلفيات بالمنقولات المنزلية، وبسؤال مالكة المنزل ايدت ما جاء بالفحص وعللت سبب الانهيار لقدم المنزل وتهالكه. تحرر المحضر رقم 2593 اداري طهطا، واخطار النيابة العامة لمباشرة التحقيقات.</t>
  </si>
  <si>
    <t>http://www.dostor.org/848649</t>
  </si>
  <si>
    <t>النصف الثاني من 2015</t>
  </si>
  <si>
    <t>الفتح</t>
  </si>
  <si>
    <t>قرية الواسطى</t>
  </si>
  <si>
    <t>صاحب العقار حسن س ا، ابناءه سعدية 16س، سمر 11س، سيد 4س، محمد 5س، ملك 5س</t>
  </si>
  <si>
    <t>زوجة صاحب العقار صابرين م س 30س ربة منزل</t>
  </si>
  <si>
    <t>لقيت سيدة مصرعها، بينما اصيب زوجها وابناؤها الخمسة فى حادث انهيار منزل قديم مكون من طابق واحد بقرية الواسطى التابعة لمركز الفتح باسيوط. تلقى اللواء عبد الباسط دنقل، مساعد وزير الداخلية، مدير امن اسيوط، اخطارًا من مامور مركز شرطة الفتح يفيد بانهيار منزل مكون من طابق واحد ملك حسن سيد امين، اسفر عن الانهيار مصرع زوجة صاحب المنزل صابرين محمد سلطان 30 سنة ربة منزل واصابة ابنائهما سعدية 16 سنة وسمر11 سنة وسيد 4 سنوات ومحمد 5 سنوات وملك 5 سنوات. واشارت التحريات الاولية الى ان الانهيار وقع نتيجة لقدم المنزل، وتم نقل الجثة للمشرحة والمصابين للمستشفى وعمل الاسعافات الاولية، واخطرت النيابة لمباشرة التحقيق.</t>
  </si>
  <si>
    <t>http://www.youm7.com/story/2015/7/4/%D9%85%D8%B5%D8%B1%D8%B9-%D8%B3%D9%8A%D8%AF%D8%A9-%D9%88%D8%A5%D8%B5%D8%A7%D8%A8%D8%A9-%D8%B2%D9%88%D8%AC%D9%87%D8%A7-%D9%88%D8%A3%D8%A8%D9%86%D8%A7%D8%A6%D9%87%D8%A7-%D8%A7%D9%84%D8%AE%D9%85%D8%B3%D8%A9-%D9%81%D9%89-%D8%A7%D9%86%D9%87%D9%8A%D8%A7%D8%B1-%D9%85%D9%86%D8%B2%D9%84-%D9%82%D8%AF%D9%8A%D9%85/2252413</t>
  </si>
  <si>
    <t>http://www.gomhuriaonline.com/main.asp?v_article_id=274179#.WF9AC1V97Dd</t>
  </si>
  <si>
    <t>http://www.masrawy.com/News/News_Cases/details/2015/7/5/613934/%D9%85%D8%B5%D8%B1%D8%B9-%D8%B1%D8%A8%D8%A9-%D9%85%D9%86%D8%B2%D9%84-%D9%81%D9%8A-%D8%A7%D9%86%D9%87%D9%8A%D8%A7%D8%B1-%D9%85%D9%86%D8%B2%D9%84-%D8%A8%D9%82%D8%B1%D9%8A%D8%A9-%D8%A7%D9%84%D9%88%D8%A7%D8%B3%D8%B7%D9%8A-%D8%A8%D8%A3%D8%B3%D9%8A%D9%88%D8%B7</t>
  </si>
  <si>
    <t>قرية الواقات</t>
  </si>
  <si>
    <t>شهدت قرية الواقات دائرة مركز طما شمال غرب محافظة سوهاج انهيار منزل مكون من طابق واحد ومشيد بالطوب اللبن دون حدوث تلفيات ونتج عن الانهيار حدوث تلفيات بالمنقولات المنزلية. كان اللواء ابراهيم صابر مساعد الوزير مدير امن سوهاج قد تلقى بلاغا من اللواء نادر ابادير نائب المدير للشمال يفيد بانهيار منزل بدائرة مركز شرطة طما دون حدوث خسائر بالارواح. وبالانتقال والفحص تبين من التحريات التى اشرف عليها العميد عمر الخطاب رئيس فرع بحث الشمال وقادها الرائد احمد خلف رئيس مباحث مركز شرطة طما بتلقى المركز بلاغا من "عاصم ع ا" 34 عاما مدرس، بانهيار جزء من منزله الكائن بذات الناحية وبالمعاينة تبين ان المنزل مكون من طابق واحد ومشيد بالطوب اللبن ومسقوف بجذوع النخيل. وتبين انهيار احدى جدرانه لم ينتج عن ذلك ثمة وفيات او اصابات وحدوث تلفيات بالمنقولات المنزلية وبسؤال مالك المنزل قرر انه اثناء تواجده ووالدته بالمنزل فوجئ بانهيار الحائط ، وعلل ذلك لقدم المنزل وتهالكه ولم يتهم احداً بالتسبب في ذلك، وتم اخطار الوحدة المحلية لمركز ومدينة طما للانتقال واتخاذ اللازم و كلفت ادارة البحث الجنائي بالتحرى فـى الواقعة.</t>
  </si>
  <si>
    <t>http://www.youm7.com/story/2015/7/5/%D8%A7%D9%86%D9%87%D9%8A%D8%A7%D8%B1-%D8%AC%D8%B2%D8%A1-%D9%85%D9%86-%D9%85%D9%86%D8%B2%D9%84-%D8%B7%D8%A7%D8%A8%D9%82-%D9%88%D8%A7%D8%AD%D8%AF-%D8%A8%D8%B7%D9%85%D8%A7-%D8%B3%D9%88%D9%87%D8%A7%D8%AC-%D8%AF%D9%88%D9%86-%D8%AE%D8%B3%D8%A7%D8%A6%D8%B1/2253786</t>
  </si>
  <si>
    <t>http://www.vetogate.com/1711609</t>
  </si>
  <si>
    <t>غيط العنب - ش الرند</t>
  </si>
  <si>
    <t>زوجته تهاني م م 31س ربة منزل، نجلتهما سلمى 4س</t>
  </si>
  <si>
    <t>محمد ا ح 42س موظف بشركة بترومنت للكيماويات مار بالصدفة</t>
  </si>
  <si>
    <t>تباشر نيابة غرب الاسكندرية تحقيقات موسعة حول انهيار عقار بمنطقة كرموز وطلبت النيابة ملف العقار لبيان قرارات الازالة والترميم الخاصة به وذلك بعد ان لقى موظف مصرعه واصيبت زوجته ونجلته فى انهيار عقار غرب الاسكندرية. تلقى قسم كرموز اخطاراً بانهيار جزء من العقار الكائن شارع الرند غيط العنب وانتقل مامور وضباط القسم وقوات من ادارة الحمايه المدنية بمعداتهم . وبالفحص تبين ان العقار محل البلاغ مساحته 100 متر تقريباً "بناء قديم" ملك ورثة "خميس ا م" مكون من طابق ارضى وطابقين علويين بكل طابق شقتين "خالى من السكان" وتبين انهيار شرفة الطابق الثانى بالعقار. اسفر ذلك عن وفاة محمد ا ح 42 سنة موظف، بشركة بترومنت للكيماويات واصابة كل من زوجته تهانى م م سن 31 ربة منزل، و نجلتهما سلمى م ا 4 سنوات" مقيمون دائرة القسم "بكدمات وسحجات بمختلف انحاء الجسم "تصادف مرورهم اسفل العقار". تم نقل الجثة لمشرحة الاسعاف والمصابين لمستشفى الطلبة وخرجا عقب تلقيهما العلاج . تم اخطار عمليات المحافظة وحى غرب وتم اتخاذ الاجراءات اللازمة لتامين المارة والعقار محل البلاغ والعقارات المجاورة. وتحرر المحضر ادارى كرموز وجار العرض على النيابة</t>
  </si>
  <si>
    <t>http://www.youm7.com/story/2015/7/18/%D8%A7%D9%84%D9%86%D9%8A%D8%A7%D8%A8%D8%A9-%D8%AA%D8%AD%D9%82%D9%82-%D9%81%D9%89-%D9%85%D8%B5%D8%B1%D8%B9-%D9%85%D9%88%D8%B8%D9%81-%D9%88%D8%A5%D8%B5%D8%A7%D8%A8%D8%A9-%D8%B2%D9%88%D8%AC%D8%AA%D9%87-%D9%88%D9%86%D8%AC%D9%84%D8%AA%D9%87-%D9%81%D9%89-%D8%A7%D9%86%D9%87%D9%8A%D8%A7%D8%B1/2269491</t>
  </si>
  <si>
    <t>http://www.dotmsr.com/details/%D9%85%D9%82%D8%AA%D9%84-%D8%B4%D8%AE%D8%B5-%D9%88%D8%A7%D8%B5%D8%A7%D8%A8%D8%A9-%D8%A7%D8%AB%D9%86%D9%8A%D9%86-%D9%81%D9%8A-%D8%A7%D9%86%D9%87%D9%8A%D8%A7%D8%B1-%D8%B9%D9%82%D8%A7%D8%B1-%D8%A8%D8%A7%D9%84%D8%A7%D8%B3%D9%83%D9%86%D8%AF%D8%B1%D9%8A%D8%A9</t>
  </si>
  <si>
    <t>منطقة صندفا</t>
  </si>
  <si>
    <t>-ترميم</t>
  </si>
  <si>
    <t>اعادة بناء/ ترميم</t>
  </si>
  <si>
    <t>شهدت منطقة "صندفا" التابعة لحي ثان المحلة الكبرى بمحافظة الغربية، اليوم الجمعة، نشوب حريق باحد المنازل القديمة، والمشيدة بالخشب، وتسبب ذلك في انهيار المنزل بالكامل، واحتراق اسلاك الكهرباء باعمدة الانارة، مما ادى لانقطاع الكهرباء عن المنطقة بالكامل. كان اللواء حسام خليفة نائب مدير امن الغربية لقطاع المحلة وسمنود قد تلقى اخطارا، من العميد علاء الغرباوي مامور قسم ثان المحلة، عن نشوب حريق بمنزل قديم مشيد بالخشب بمنطقة "صندفا"، مما ادى الي انهيار المنزل بالكامل، ووصول السنة اللهب الى اسلاك الكهرباء باعمدة الانارة، مما تسبب في انقطاع الكهرباء عن المنطقة. انتقلت قوات الامن والحماية المدنية الى موقع الحريق، وتمت السيطرة عليه، واخطار الجهات المختصة لاجراء اعمال الصيانة.</t>
  </si>
  <si>
    <t>http://gate.ahram.org.eg/NewsContentPrint/1/210/705720.aspx</t>
  </si>
  <si>
    <t>حي شبرا - ش شجرة الدر</t>
  </si>
  <si>
    <t>تلقى صباح اليوم السبت، اللواء محمد عماد الدين سامى مدير امن البحيرة، اخطارا من قسم شرطة دمنهور بانهيار شرفة من عقار بشارع شجرة الدر بشبرا دائرة القسم . انتقلت قوات ادارة الحماية المدنية، وتم عمل كردون امنى حول العقار والمكون من ثلاثة طوابق، ملك ورثة سعد السنتريسى غير ماهول بالسكان عدا الطابق الاول، وتبين سقوط جزء من شرفة الطابق الثانى دون حدوث اصابات . بسؤال فايزة نصر محمد عابدين بالمعاش (قاطنة الطابق الاول)، قررت بمضمون، ما تقدم وعللت ذلك لقدم العقار، تم اخطار الادارة الهندسية بالوحدة المحلية لمدينة دمنهور لاتخاذ شئونها .</t>
  </si>
  <si>
    <t>http://www.youm7.com/story/2015/7/25/%D8%A7%D9%86%D9%87%D9%8A%D8%A7%D8%B1-%D8%B4%D8%B1%D9%81%D8%A9-%D9%85%D9%86%D8%B2%D9%84-%D9%82%D8%AF%D9%8A%D9%85-%D8%A8%D8%AF%D9%85%D9%86%D9%87%D9%88%D8%B1-%D8%AF%D9%88%D9%86-%D9%88%D9%82%D9%88%D8%B9-%D8%AE%D8%B3%D8%A7%D8%A6%D8%B1-%D8%A8%D8%B4%D8%B1%D9%8A%D8%A9/2277222</t>
  </si>
  <si>
    <t>قرية ترسا</t>
  </si>
  <si>
    <t>اثناء اعمال حفر داخل العقار بحثا عن اثار</t>
  </si>
  <si>
    <t>محمود ا م خ 36س حاصل على بكالوريوس زراعة</t>
  </si>
  <si>
    <t>محضر رقم 5289 لسنة 2015 اداري سنورس</t>
  </si>
  <si>
    <t>قررت نيابة مركز سنورس بمحافظة الفيوم، اليوم الاحد، تشكيل لجنة بمعرفة هيئة اثار الفيوم، للانتقال الى الحفرة التي انهارت اسفل منزل بقرية ترسا، خلال التنقيب عن الاثار، لبيان اذا كان المكان اثريًا من عدمه، كما طلبت تحريات مباحث السياحة والاثار عن الواقعة. كان اللواء ناصر العبد، مدير امن الفيوم، تلقى اخطارًا من مامور مركز شرطة سنورس، بورود اخطار من مدير مستشفى سنورس المركزي، بوصول (محمود احمد محمد خليفة-36 سنة)، حاصل على بكالوريوس زراعة، ومقيم بعزبة الصبيحات بمركز طامية، جثة هامدة، واكدت رشا سيد عوض، 24 سنة، ربة منزل، من قرية ترسا بمركز سنورس، زوجة (جمال.ع.غ)، ان زوجها والاخر المتوفي في انهيار حفرة اسفل منزلها، كانا يبحثان عن الاثار. وعاينت الشرطة، مكان الحادث، حيث تبين وجود حفرة بقطر 2 متر، وعمق 30 مترًا وبعض ادوات الحفر وماكينة رفع مياه داخل المنزل، واكد عم المتوفى صحة كلام الزوجة عن سبب وفاة ابن شقيقه في الحادث، دون ان يوجه اتهام لاحد بوفاته. واظهر تقرير الطبيب الشرعي، ان سبب الوفاة، الاصابة بسحجة بالوجه، والوفاة نتيجة سقوطه في حفرة، ولا توجد شبهة جنائية في وفاته، حيث حرر محضر بالواقعة رقم 5289 لسنة 2015 اداري مركز شرطة سنورس، واخطرت النيابة للتحقيق.</t>
  </si>
  <si>
    <t>http://www.elwatannews.com/news/details/775740</t>
  </si>
  <si>
    <t>ش عطا فراج القبلي</t>
  </si>
  <si>
    <t>اثناء اعمال حفرداخل العقار</t>
  </si>
  <si>
    <t>محضر رقم 2670 لسنة 2015 اداري مركز سوهاج</t>
  </si>
  <si>
    <t>انهار 3 منازل في دائرة مركز سوهاج نتيجة حدوث تصدعات ولم ينتج عن الحادث اية خسائر في الارواح. وكان تبلغ لقسم شرطة اول سوهاج من غرفة عمليات ادارة شرطة النجدة بانهيار 3 منازل بشارع عطا فراج القبلي، وتبين انهيار منزل ملك كلاً من “ف. ا. ا” 44 سنة ربة منزل والمكون من طابقين ومبني من الطوب اللبن ومسقوف بالعروق الخشبية، و”ا .ح .م” 30 سنة عامل والمكون من طابقين ومبني من الطوب اللبن ومسقوف بالعروق الخشبية، و”ب .ا. ع” المقيم ببندر اخميم والمكون من اربعة طوابق ومبني من الطوب اللبن ومسقوف بالعروق الخشبية، واتضح قيام مالكة المنزل الاول باعمال الازالة بناء علي القرار رقم 146 الصادر من حي غرب سوهاج انهار المنزلين المجاورين وحدثت بعض التصدعات بالمنازل المجاورة، ولم ينتج عن ذلك ثمة اصابات باحد او وفيات، وتم اخطار الوحدة المحلية لحي غرب سوهاج للانتقال واتخاذ اللازم، وتحرر عن ذلك المحضر رقم 2670 اداري القسم لسنة 2015 وجاري العرض علي النيابة العامة للتصرف.</t>
  </si>
  <si>
    <t>http://www.wataninet.com/%D8%A3%D8%AE%D8%A8%D8%A7%D8%B1-%D8%A7%D9%84%D9%85%D8%AD%D8%A7%D9%81%D8%B8%D8%A7%D8%AA/%D8%B3%D9%88%D9%87%D8%A7%D8%AC/%D8%A5%D9%86%D9%87%D9%8A%D8%A7%D8%B1-3-%D9%85%D9%86%D8%A7%D8%B2%D9%84-%D9%81%D9%8A-%D8%B3%D9%88%D9%87%D8%A7%D8%AC-%D8%AF%D9%88%D9%86-%D8%AE%D8%B3%D8%A7%D8%A6%D8%B1-%D9%81%D9%8A-%D8%A7%D9%84%D8%A3-2/334815/</t>
  </si>
  <si>
    <t>قرية ميت السودان</t>
  </si>
  <si>
    <t>نجلا صاحب العقار زينب م س ع 4س، سالم 11س</t>
  </si>
  <si>
    <t>تلقى اللواء عاصم حمزة مدير امن الدقهلية اخطارا من الرائد محمد مطر رئيس مباحث دكرنس يفيد بسقوط منزل مبنى بالطوب اللبن بقرية ميت السودان وعلى الفور انتقلت قوات الامن والاجهزة التنفيذية برئاسة المهندس سعد الفرماوى رئيس مجلس المدينة للمكان وتبين ان المنزل مبنى من الطوب اللبن ملك محمد سالم عبد السلام وقام بهدم نصف المنزل لاعادة بناءه وترك النصف الاخر واثناء نوم ابنائة زينب 4 اعوام وسالم 11 عاما فى احدى الغرف سقطت عليهم الغرفة وتم اخراجهم من تحت الانقاض في حالة خطيرة الا انهما لفظا انفاسهما قبل وصولهم للمستشفي.. تم فرض كردون امني حول المنطقة وتحررعن ذلك المحضراللازم واخطرت النيابة لتولي التحقيق</t>
  </si>
  <si>
    <t>http://www.gomhuriaonline.com/main.asp?v_article_id=279481#.WF_vR1V97Dc</t>
  </si>
  <si>
    <t>فيصل - ش حسن محمد</t>
  </si>
  <si>
    <t>بناء عقار مجاور مخالف</t>
  </si>
  <si>
    <t>ربة منزل، طفلة</t>
  </si>
  <si>
    <t>امرت نيابة العمرانية بتشكيل لجنة هندسية لبيان سبب انهيار عقار بشارع حسن محمد صباح امس الاحد، ولبيان وجود قرار ازالة له من عدمه وبيان سلامة العقارات المجاورة. كانت غرفة الحماية المدنية قد تلقت بلاغا بانهيار عقار بمنطقة فيصل وعلى الفور انتقل رجال الحماية المدنية لمكان الحادث وتبين من خلال المعاينة ان العقار مكون من 5 طوابق وخال من السكان. واسفر الانهيار عن اصابة ربة منزل وطفلة مقيمان بعقار مجاور للعقار المنهار وتم تحرير محضر بالواقعة وانتقلت النيابة لمباشرة التحقيق. قالت سحر محمد ربة منزل احدى سكان العقار المنهار بمنطقة فيصل ان السبب فى انهيار العقار المكون من 5 طوابق سكنية هو قيام احد اصحاب العقارات المجاورة ببناء 13 طابقا على الرغم من ان جميع العقارات لا تزد عن 5 طوابق، واى طابق يتم بناؤه يعد مخالفا، موضحة ان العقار المنهار غير مؤسس باعمدة لانه قديم وبناء العقار ادى الى انهياره. واضافت ربة المنزل انه بمجرد بناء العقار المجاور حدثت العديد من التشققات بالعقار الذى يسكنون فيه 10 اسر وقاموا بتحرير عدة محاضر ولكن دون اى جدوى وتوجهوا الى حى الهرم لفعل اى شىء حتى يتم توفير شقق لهم. واوضحت ان نجلتها قامت بتجهيز عرسها وقامت بشراء العديد من الادوات المنزلية والكهربية بالاف الجنيهات وسقط العقار عليه ولم نستطع اخراج اى شىء منه مؤكدة ان عمال الحى بالمحافظة يعلمون ان العقار المجاور له مخالف. واشار احمد عبد المحسن احد السكان بالعقار المنهار ان الشارع الذى يوجد به العقار لا يمكن بناء اكثر من 5 طوابق سكنية عليه لان عرض الشارع 8 امتار وعلى الرغم من ذلك قام صاحب العقار ببناء طوابق مخالفة. واضاف احد السكان ان صاحب العقار المخالف عندما قام جميع القاطنين بالعقار المنهار بتحرير محضر ضده قام بمساومة جميع السكان بالتنازل.</t>
  </si>
  <si>
    <t>http://www.youm7.com/story/2015/8/3/%D8%A7%D9%84%D9%86%D9%8A%D8%A7%D8%A8%D8%A9-%D8%AA%D9%86%D8%AA%D8%AF%D8%A8-%D9%84%D8%AC%D9%86%D8%A9-%D9%87%D9%86%D8%AF%D8%B3%D9%8A%D8%A9-%D9%84%D8%A8%D9%8A%D8%A7%D9%86-%D8%B3%D8%A8%D8%A8-%D8%A7%D9%86%D9%87%D9%8A%D8%A7%D8%B1-%D8%B9%D9%82%D8%A7%D8%B1-%D8%A8%D9%85%D9%86%D8%B7%D9%82%D8%A9-%D9%81%D9%8A%D8%B5%D9%84/2289150</t>
  </si>
  <si>
    <t>http://www.youm7.com/story/2015/8/2/%D8%A5%D8%AD%D8%AF%D9%89-%D8%B3%D9%83%D8%A7%D9%86-%D8%B9%D9%82%D8%A7%D8%B1-%D9%81%D9%8A%D8%B5%D9%84-%D8%A7%D9%84%D9%85%D9%86%D9%87%D8%A7%D8%B1-%D8%A7%D9%84%D8%B9%D9%82%D8%A7%D8%B1-%D8%A7%D9%86%D9%87%D8%A7%D8%B1-%D8%A8%D8%B3%D8%A8%D8%A8-%D8%A8%D9%86%D8%A7%D8%A1-%D8%B9%D9%82%D8%A7%D8%B1/2288313</t>
  </si>
  <si>
    <t>http://www.youm7.com/story/2015/8/2/%D9%85%D8%B5%D8%AF%D8%B1-%D8%A3%D9%85%D9%86%D9%89-10-%D8%A3%D8%B3%D8%B1-%D8%BA%D8%A7%D8%AF%D8%B1%D9%88%D8%A7-%D8%B9%D9%82%D8%A7%D8%B1-%D9%81%D9%8A%D8%B5%D9%84-%D9%82%D8%A8%D9%84-%D8%A7%D9%86%D9%87%D9%8A%D8%A7%D8%B1%D9%87/2288231</t>
  </si>
  <si>
    <t>http://www.youm7.com/story/2015/8/2/%D8%B3%D9%82%D9%88%D8%B7-%D8%A3%D8%AC%D8%B2%D8%A7%D8%A1-%D9%85%D9%86-%D8%B7%D8%A7%D8%A8%D9%82%D9%8A%D9%86-%D8%A8%D8%B9%D9%82%D8%A7%D8%B1-%D8%B3%D9%83%D9%86%D9%89-%D8%A8%D8%B9%D8%AF-%D8%A7%D9%86%D9%87%D9%8A%D8%A7%D8%B1-%D8%A2%D8%AE%D8%B1-%D9%81%D9%89/2288179</t>
  </si>
  <si>
    <t>http://www.youm7.com/story/2015/8/2/%D8%A8%D8%A7%D9%84%D9%81%D9%8A%D8%AF%D9%8A%D9%88-%D8%A7%D9%86%D9%87%D9%8A%D8%A7%D8%B1-%D8%B9%D9%82%D8%A7%D8%B1-%D8%AE%D8%A7%D9%84-%D9%85%D9%86-%D8%A7%D9%84%D8%B3%D9%83%D8%A7%D9%86-%D9%85%D9%86-6-%D8%B7%D9%88%D8%A7%D8%A8%D9%82-%D9%81%D9%89/2288069</t>
  </si>
  <si>
    <t>http://www.egynews.net/613667/%D8%A7%D9%84%D8%AD%D9%85%D8%A7%D9%8A%D8%A9-%D8%A7%D9%84%D9%85%D8%AF%D9%86%D9%8A%D8%A9-%D8%A5%D8%B5%D8%A7%D8%A8%D8%A9-%D8%B4%D8%AE%D8%B5%D9%8A%D9%86-%D8%A5%D8%AB%D8%B1-%D8%B3%D9%82%D9%88%D8%B7-%D8%B9/</t>
  </si>
  <si>
    <t>http://gate.ahram.org.eg/News/719869.aspx</t>
  </si>
  <si>
    <t>ش زكي مطر - عقار اول</t>
  </si>
  <si>
    <t>اعمال هدم بعقار مجاور</t>
  </si>
  <si>
    <t>انهيار عقار اخر وحدوث تصدعات بثالث</t>
  </si>
  <si>
    <t>اخلاء عقار اخر، ، ضبط واحضار صاحب العقار الذي قام باعمال الهدم-اخلاء- ضبط واحضار / قيض</t>
  </si>
  <si>
    <t>امرت نيابة امبابه برئاسة احمد ثروت بسرعة ضبط واحضار صاحب العقار الذى تسبب هدمه فى انهيار عقارين بمنطقة امبابة حيث مازال المتهم هاربا. وكان المستشار احمد ليلة، وكيل اول النيابة، قد امر بتشكيل لجنة هندسية من وزارة الاسكان للوقوف على اسباب انهيار العقارين اللذين وقعا يوم الخميس الماضى، حيث كشفت تحقيقات النيابة ان صاحب العقار قرر هدمه لبناء عقار جديد بدلا منه، ونظرا لتهالك العقارات المجاورة له فتسبب فى انهياره ونفت النيابة وجود اى وفيات فى الحادث.</t>
  </si>
  <si>
    <t>http://www.youm7.com/story/2015/8/8/%D8%A7%D9%84%D9%86%D9%8A%D8%A7%D8%A8%D8%A9-%D9%84%D8%A7-%D9%88%D9%81%D9%8A%D8%A7%D8%AA-%D9%81%D9%89-%D8%AD%D8%A7%D8%AF%D8%AB-%D8%A7%D9%86%D9%87%D9%8A%D8%A7%D8%B1-%D8%B9%D9%82%D8%A7%D8%B1%D9%8A%D9%86-%D8%A8%D8%A5%D9%85%D8%A8%D8%A7%D8%A8%D8%A9-%D9%88%D8%AA%D8%A3%D9%85%D8%B1-%D8%A8%D8%B6%D8%A8%D8%B7/2296820</t>
  </si>
  <si>
    <t>http://www.youm7.com/story/2015/8/9/%D8%A8%D8%A7%D9%84%D8%B5%D9%88%D8%B1-%D8%B3%D9%8A%D8%AF-%D8%AD%D9%83%D8%A7%D9%8A%D8%A9-%D8%B7%D9%81%D9%84-%D9%85%D9%86-%D9%85%D8%AA%D8%B6%D8%B1%D8%B1%D9%89-%D8%B9%D9%82%D8%A7%D8%B1-%D8%A5%D9%85%D8%A8%D8%A7%D8%A8%D8%A9-%D8%A7%D9%84%D9%85%D9%86%D9%87%D8%A7%D8%B1/2298560</t>
  </si>
  <si>
    <t>http://www.youm7.com/story/2015/8/10/%D8%A7%D9%84%D8%AC%D9%8A%D8%B2%D8%A9-%D8%AA%D9%88%D9%81%D8%B1-%D9%88%D8%AD%D8%AF%D8%A7%D8%AA-%D8%B3%D9%83%D9%86%D9%8A%D8%A9-%D8%A8%D9%806-%D8%A3%D9%83%D8%AA%D9%88%D8%A8%D8%B1-%D9%88%D8%B4%D9%82%D9%82-%D8%A5%D9%8A%D8%AC%D8%A7%D8%B1-%D9%84%D9%85%D8%AA%D8%B6%D8%B1%D8%B1%D9%89-%D8%B9%D9%82%D8%A7%D8%B1/2299603</t>
  </si>
  <si>
    <t>http://www.youm7.com/story/2015/8/6/%D9%85%D8%B5%D8%AF%D8%B1-%D8%B1%D8%A6%D9%8A%D8%B3-%D8%AD%D9%89-%D8%A5%D9%85%D8%A8%D8%A7%D8%A8%D8%A9-%D8%A3%D9%85%D8%B1-%D8%A8%D8%A5%D8%AE%D9%84%D8%A7%D8%A1-%D8%A7%D9%84%D8%B9%D9%82%D8%A7%D8%B1%D8%A7%D8%AA-%D9%82%D8%A8%D9%84-%D8%A7%D9%86%D9%87%D9%8A%D8%A7%D8%B1%D9%87%D8%A7-%D8%A8%D9%80/2293781</t>
  </si>
  <si>
    <t>http://gate.ahram.org.eg/News/722773.aspx</t>
  </si>
  <si>
    <t>http://www.dotmsr.com/details/%D8%A7%D9%86%D9%87%D9%8A%D8%A7%D8%B1-%D8%B9%D9%82%D8%A7%D8%B1-%D9%88%D8%AA%D8%B5%D8%AF%D8%B9-%D8%A7%D8%AE%D8%B1-%D8%AF%D9%88%D9%86-%D8%A7%D8%B5%D8%A7%D8%A8%D8%A7%D8%AA-%D9%81%D9%89-%D8%A7%D9%85%D8%A8%D8%A7%D8%A8%D8%A9</t>
  </si>
  <si>
    <t>http://www.cairoportal.com/story/244827/%D8%A7%D9%86%D9%87%D9%8A%D8%A7%D8%B1-%D9%85%D9%86%D8%B2%D9%84-%D9%88%D8%AA%D8%B5%D8%AF%D8%B9-%D8%A2%D8%AE%D8%B1-%D8%A8%D8%A7%D9%85%D8%A8%D8%A7%D8%A8%D8%A9-%D8%AF%D9%88-%D9%86-%D8%AD%D8%AF%D9%88%D8%AB-%D8%A7%D8%B5%D8%A7%D8%A8%D8%A7%D8%AA</t>
  </si>
  <si>
    <t>ش زكي مطر - عقار ثان</t>
  </si>
  <si>
    <t>اخلاء العقار من السكان بعد انهيار الاول-اخلاء - تحرير محضر</t>
  </si>
  <si>
    <t>بندر بني سويف</t>
  </si>
  <si>
    <t>ش الشيخ متولي الشعراوي</t>
  </si>
  <si>
    <t>تخزين مواد بناء على السطح لتعليته</t>
  </si>
  <si>
    <t>اخلاء العقار من السكان، وضبط واحضار صاحب العقار-اخلاء - تحرير محضر</t>
  </si>
  <si>
    <t>قرر العميد احمد عيطة، رئيس مجلس مدينة بنى سويف، اخلاء عقار مكون من 6 طوابق بعد انهيار غرفة بثلاثة طوابق نتيجة تخزين صاحب العقار لمواد بناء على سطحه تمهيدًا لتعلية البناية دون ترخيص. من جانبه، حرر العميد احمد عيطة، رئيس مركز ومدينة بنى سويف، محضرًا ضد صاحب العقار رقم 27 بشارع الشيخ متولى الشعراوى بمدينة بنى سويف للبناء بدون ترخيص، ومحضر اخر لايقاف اعمال البناء، ومحضر ثالث باخلاء العقار من السكان لحين التاكد من سلامته.</t>
  </si>
  <si>
    <t>http://www.youm7.com/story/2015/8/6/%D8%A5%D8%AE%D9%84%D8%A7%D8%A1-%D8%B9%D9%82%D8%A7%D8%B1-%D8%B9%D9%82%D8%A8-%D8%A7%D9%86%D9%87%D9%8A%D8%A7%D8%B1-%D8%B3%D9%82%D9%81-%D8%BA%D8%B1%D9%81%D8%A9-%D8%A8%D8%AB%D9%84%D8%A7%D8%AB%D8%A9-%D8%A3%D8%AF%D9%88%D8%A7%D8%B1-%D8%A8%D8%A8%D9%86%D9%89-%D8%B3%D9%88%D9%8A%D9%81/2294708</t>
  </si>
  <si>
    <t>ش الوهابي</t>
  </si>
  <si>
    <t>تقرر ازالته-ازالة- تحرير محضر</t>
  </si>
  <si>
    <t>نشب حريق هائل، اليوم الخميس، فى عقار قديم بمنطقة كرموز غربى الاسكندرية، مما ادى لانهيار اجزاء منه، دون وقوع اصابات نظرا لخلوه من السكان. تلقى اللواء احمد حجازى، مدير امن الاسكندرية، اخطارا يفينشوب حريق فى العقار رقم 33 شارع الوهابى بمنطقة كرموز، وانتقلت قوات الحماية المدنية الى موقع البلاغ وتمكنت من اخماد النيران. ومن جانبه، قال العميد محمد ابو شبانة، القائم باعمال رئيس حي غرب، انه تقرر هدم العقار لخطورته الداهمة بعد انهيار اجزاء منه بسبب الحريق، مؤكدا ان العقار قديم وصادر له قرار بالهدم، وتحول لمقلب قمامة.</t>
  </si>
  <si>
    <t>http://www.mobtada.com/news_details.php?ID=369469</t>
  </si>
  <si>
    <t>شارة جودة</t>
  </si>
  <si>
    <t>فاطمة ع خ 45س</t>
  </si>
  <si>
    <t>اصيبت ربة منزل بمدينة تلا بمحافظة المنوفية باصابات بالغة وذلك اثر انهيار منزل عليها لقدمه، تم اخطار الوحدة المحلية وقوات الحماية المدنية لاستخراج الحالات، وتم تحرير محضر بالواقعة، واخطرت النيابة لمباشرة التحقيقات. تلقى اللواء محمد مسعود مدير امن المنوفية اخطارا من المقدم نصر القارح رئيس مباحث مركز تلا يفيد بانهيار منزل على مساحة 80 مترا بشارة جودة بمدينة تلا بالانتقال الفورى، تبين اصابة فاطمة عبد السلام خليل 45 عاما. وبالمعاينة تبين انهيار منزل عليها لقدمه تم ‘خطار الوحدة المحلية وقوات الحماية المدنية لاستخراج الحالات، وتم تحرير محضر بالواقعة واخطرت النيابة لمباشرة التحقيقات.</t>
  </si>
  <si>
    <t>http://www.youm7.com/story/2015/8/14/%D8%A5%D8%B5%D8%A7%D8%A8%D8%A9-%D8%B1%D8%A8%D8%A9-%D9%85%D9%86%D8%B2%D9%84-%D9%81%D9%89-%D8%A7%D9%86%D9%87%D9%8A%D8%A7%D8%B1-%D9%85%D9%86%D8%B2%D9%84-%D9%82%D8%AF%D9%8A%D9%85-%D8%A8%D9%85%D8%AF%D9%8A%D9%86%D8%A9-%D8%AA%D9%84%D8%A7-%D9%81%D9%89/2305100</t>
  </si>
  <si>
    <t>القرنة</t>
  </si>
  <si>
    <t>قرية القرنة</t>
  </si>
  <si>
    <t>الجانب الخلفي</t>
  </si>
  <si>
    <t>فى سلسلة الانهيارات والتخريب التى لحقت بقرية القرنة التى انشاها المعمارى الشهير حسن فتحى ودخلت ضمن قائمة اليونسكو للتراث انهار، اليوم، الجزء الخلفى من منزل "ال عباس" الواقع داخل حدود القرية. اليوم السابع -8 -2015 وجاء وفق تقرير اعده احمد الجمل، مخرج مسرحى بالاقصر، والذى نشره على صفحته الشخصية على "الفيس بوك" ان صاحب المنزل المدعى الطيب ابو عباس اكد انهيار الجزء الخلفى للمنزل، واضاف "عباس" كنت انا واولادى فى الجزء الامامى فلا خسارة فى الارواح سوى الطيور التى كنا نربيها خلف المنزل". اليوم السابع -8 -2015 واضاف الطيب ابو عباس "البيوت قديمة ومتهالكة وممنوعين من البناء بالمسلح، وبعد الانهيار ذهبنا لنقطة القرنة فارسلونا للمركز وذهبنا لمجلس المدينة فارسلونا ايضا للمركز، والمركز لا يستجيب ولا يرد علينا احد".</t>
  </si>
  <si>
    <t>http://www.youm7.com/story/2015/8/20/%D8%A8%D8%A7%D9%84%D8%B5%D9%88%D8%B1-%D8%A7%D8%B3%D8%AA%D9%83%D9%85%D8%A7%D9%84%D8%A7-%D9%84%D8%AA%D8%AF%D9%85%D9%8A%D8%B1-%D9%82%D8%B1%D9%8A%D8%A9-%D8%A7%D9%84%D9%82%D8%B1%D9%86%D8%A9-%D8%A7%D9%86%D9%87%D9%8A%D8%A7%D8%B1-%D9%85%D9%86%D8%B2%D9%84-%D8%A2%D9%84-%D8%B9%D8%A8%D8%A7%D8%B3/2313606</t>
  </si>
  <si>
    <t>قرية نجوع الصوامعة - نجع علي فرج</t>
  </si>
  <si>
    <t>محضر رقم 3225 لسنة 2015 اداري طهطا</t>
  </si>
  <si>
    <t>شهدت محافظة سوهاج انهيار منزل من طابقين بقرية نجوع الصوامعة بدائرة مركز طهطا دون وقوع اصابات او خسائر في الارواح. وكان اللواء احمد ابوالفتوح، مدير امن سوهاج، قد تلقى اخطارًا من مركز شرطة طهطا بانهيار منزل بقرية نجوع الصوامعة بدائرة المركز فانتقل اللواء عاطف ابوالعباس نائب مدير الامن لقطاع الشمال والعميد خالد الشاذلي مدير المباحث الجنائية والعقيد عمر الخطاب رئيس فرع البحث الجنائي لقطاع الشمال وتبين ان المنزل ملك راضي حسين بخيت 58 سنة عامل ويقيم بذات الناحية ومكون من طابقين ومشيد بالطوب الاحمر ومسقوف بالعروق والالواح الخشبية ولم ينتج عن الحادث اية اصابات. وبسؤال زوجة مالك المنزل: «ايدت ما جاء بالفحص وعللت سبب الانهيار لقدم المنزل وتهالكه». وتم اخطار الوحدة المحلية لمركز ومدينة طهطا للانتقال واتخاذ اللازم وتحرر محضر بالواقعة واخطرت النيابة العامة للتصرف.</t>
  </si>
  <si>
    <t>http://www.almasryalyoum.com/news/details/796586</t>
  </si>
  <si>
    <t>http://www.wataninet.com/%D8%A3%D8%AE%D8%A8%D8%A7%D8%B1-%D8%A7%D9%84%D9%85%D8%AD%D8%A7%D9%81%D8%B8%D8%A7%D8%AA/%D8%B3%D9%88%D9%87%D8%A7%D8%AC/%D8%A7%D9%86%D9%87%D9%8A%D8%A7%D8%B1-%D9%85%D9%86%D8%B2%D9%84-%D9%81%D9%8A-%D8%B7%D9%87%D8%B7%D8%A7-%D8%B3%D9%88%D9%87%D8%A7%D8%AC-%D8%AF%D9%88%D9%86-%D8%AE%D8%B3%D8%A7%D8%A6%D8%B1-%D9%81%D9%8A-%D8%A7/345758/</t>
  </si>
  <si>
    <t>ثان سوهاج</t>
  </si>
  <si>
    <t>نجع ابو شجرة</t>
  </si>
  <si>
    <t>محضر رقم 13 احوال ثان سوهاج بتاريخ 24-8-2015</t>
  </si>
  <si>
    <t>شهدت منطقة نجع ابوشجرة بدائرة قسم ثان سوهاج انهيار منزل مكون من طابقين ومشيد بالطوب اللبن وحدوث تصدعات بمنزل مجاور نتيجة الانهيار دون حدوث خسائر بالارواح. كان اللواء احمد ابوالفتوح، مدير امن سوهاج، قد تلقى بلاغا من ادارة الانقاذ البرى برئاسة العميد علاء الدين السعيد يفيد بحدوث انهيار لاحد المنازل بدائرة قسم ثان. بالانتقال والفحص تبين من التحريات التى اشرف عليها العميد خالد الشاذلى، مدير ادارة المباحث الجنائية، وقادها ضباط وحدة مباحث ثان سوهاج بانهيار منزل بنجع ابو شجرة - دائرة القسم ملك احمد ع خ 50 عاما صاحب محل العاب رياضية ويقيم شارع القطب دائرة قسم اول سوهاج ومكون من طابقين ومشيد بالطوب اللبن نتج عن ذلك حدوث بعض التلفيات بمنزل مجاور ملك جاد ح 67 عاما بالمعاش ويقيم بذات الناحية لم ينتج عن ذلك اى اصابات او وفيات. وبسؤال مالكى المنزلين ايدا ما جاء بالفحص واضاف مالك المنزل الاول بان سبب الانهيار قدم المنزل وتهالكه واضاف بصدور قرار ازالة من حى شرق سوهاج، وتم اخطار الوحدة المحلية لحى شرق سوهاج للانتقال واتخاذ اللازم وتم تعيين الخدمات الامنية اللازمة لملاحظة الحالة بالمنطقة. تحرر عن ذلك المحضر رقم 13 احوال القسم اليوم وجارى العرض على النيابة العامة.</t>
  </si>
  <si>
    <t>http://www.youm7.com/story/2015/8/24/%D8%A7%D9%86%D9%87%D9%8A%D8%A7%D8%B1-%D9%85%D9%86%D8%B2%D9%84-%D9%88%D8%AA%D8%B5%D8%AF%D8%B9-%D8%A2%D8%AE%D8%B1-%D8%A8%D9%86%D8%AC%D8%B9-%D8%A3%D8%A8%D9%88%D8%B4%D8%AC%D8%B1%D8%A9-%D8%A8%D8%B3%D9%88%D9%87%D8%A7%D8%AC-%D8%AF%D9%88%D9%86-%D8%AE%D8%B3%D8%A7%D8%A6%D8%B1-%D8%A8%D8%B4%D8%B1%D9%8A%D8%A9/2317973</t>
  </si>
  <si>
    <t>اول اسوان</t>
  </si>
  <si>
    <t>منطقة الشلال - منطقة بكرة الدماس - عقار اول</t>
  </si>
  <si>
    <t>انفجار ماسورة مياة شرب</t>
  </si>
  <si>
    <t>تكررت ماساة جديدة في محافظة اسوان، عقب غرق منطقة بكرة الدماس في مياه الصرف الصحي في الايام القليلة الماضية، حيث انهارت 8 منازل جديدة مساء امس الثلاثاء، بعزبة المرشح، في منطقة الشلال، بسبب انفجار ماسورة مياه شرب، مع قوة دفع المياه، اسقطت منزلين بالكامل و6 اخرين وقع بهم انهيار جزئي. رصد "دوت مصر" الخسائر التي تعرض لها الاهالي، واللحظات الصعبة التي عاشوها اثناء انهيار منازلهم بشكل مفاجئ وهم بداخلها. قالت "نجاح احمد"، احدى الاهالي: انها بسبب اندفاع المياه عقب انفجار ماسورة مياه الشرب انهار منزلها بالكامل، وكان زوجها المعاق بداخله، موضحة انها استيقظت من النوم على صوت صرخات واستغاثات الاهالي، وفوجئت بانهيار منزلها المبني بالطوب اللبن اثناء تواجدها هي وابنائها وزوجها داخله، ولان زوجها معاق حركياً، حمله الجيران خارج المنزل خوفا من سقوط جدران وسقف المنزل عليه. واضاف عبد الدايم محمد حمادة، من اهالي منطقة عزبة المرشح، ان ماسورة مياه الشرب، انفجرت ودخلت على المنازل، ولكونها منطقة عشوائية، انهارت بعض المنازل باكملها، وحدث انهيار جزئي في بعضها، موضحاً انه في لحظة انهيار المنزل حاول الاهالي الفرار حتى لا تسقط عليهم الجدران، او السقف، وسط حالة من الرعب، ولم يستطيعوا انقاذ اي شيء من متعلقاتهم. واشار الى ان تلك المشكلة متكررة، وليست المرة الاولى التي يحدث فيها انفجارات لمواسير المياه، لكنها المرة الاصعب، لانها اثرت على المنازل ودمرتها، مشيراً الى ان المنطقة مهملة ولا يعتني بها المسؤولين، وتنقصها العديد من الخدمات من اهمها الوحدة الصحية، كما ان المواصلات غير متوفرة مساء. ومن جانبه، قرر محافظ اسوان، اللواء مصطفى يسري، انتداب لجنة من التضامن الاجتماعي، لحصر المنازل المتضررة وصرف التعويضات المناسبة للاهالي،كما تم فتح مراكز الشباب، ليقيم فيها الاهالي بشكل مؤقت، لحين الانتهاء من بناء منازلهم مرة اخرى.</t>
  </si>
  <si>
    <t>http://www.araged.com/news/%D8%A7%D9%86%D9%87%D9%8A%D8%A7%D8%B1-5-%D9%85%D9%86%D8%A7%D8%B2%D9%84-%D8%A8%D9%85%D9%86%D8%B7%D9%82%D8%A9-%D8%A7%D9%84%D8%B4%D9%84%D8%A7%D9%84-%D9%81%D9%89-%D8%A3%D8%B3%D9%88%D8%A7%D9%86-%D8%A8%D8%B3/</t>
  </si>
  <si>
    <t>http://www.dotmsr.com/details/%D9%81%D9%8A%D8%AF%D9%8A%D9%88-%D9%88%D8%B5%D9%88%D8%B1-%D8%A3%D9%86%D9%87%D9%8A%D8%A7%D8%B1-8-%D9%85%D9%86%D8%A7%D8%B2%D9%84-%D8%A8%D8%B9%D8%B2%D8%A8%D8%A9-%D8%A7%D9%84%D9%85%D8%B1%D8%B4%D8%AD-%D8%A8%D8%A3%D8%B3%D9%88%D8%A7%D9%86-%D9%88%D8%A7%D9%84%D8%A3%D9%87%D8%A7%D9%84%D9%89-%D9%8A%D8%B3%D8%AA%D8%BA%D9%8A%D8%AB%D9%88%D9%86</t>
  </si>
  <si>
    <t>منطقة الشلال - منطقة بكرة الدماس - عقار ثان</t>
  </si>
  <si>
    <t>منطقة الشلال - منطقة بكرة الدماس - عقار ثالث</t>
  </si>
  <si>
    <t>منطقة الشلال - منطقة بكرة الدماس - عقار رابع</t>
  </si>
  <si>
    <t>منطقة الشلال - منطقة بكرة الدماس - عقار خامس</t>
  </si>
  <si>
    <t>منطقة الشلال - منطقة بكرة الدماس - عقار سادس</t>
  </si>
  <si>
    <t>منطقة الشلال - منطقة بكرة الدماس - عقار سابع</t>
  </si>
  <si>
    <t>منطقة الشلال - منطقة بكرة الدماس - عقار ثامن</t>
  </si>
  <si>
    <t>ش المعز - منطقة النحاسين - بجوار قصر بشتاك</t>
  </si>
  <si>
    <t>سبع عشر اسرة</t>
  </si>
  <si>
    <t>مهمة عمل صحفية قادتنا لشارع المعز لدين الله الفاطمي بمنطقة النحاسين، بجوار سبيل الامير عبدالرحمن كتخدا وتجاه المدرسة الكاملية وحمام السلطان اينال ، لنفاجا بتهدم المنزل المجاور للسبيل وسقوط الحرم الداخلي لقصر بشتاك الاثري العريق. ويذكر المؤرخ المقريزي ان القصر بناه الامير سيف الدين بشتاك الناصري بين اعوام 1334 - 1339م في اواخر الفترة الثالثة من حكم السلطان الناصر محمد بن قلاوون. وكان الامير بشتاك من كبار امراء الناصر محمد بن قلاوون، وكان ينافس الامير قوصون على السلطة. تمكن بشتاك من شراء قصر الامير بدر الدين بكتاش الفخري المعروف بامير سلاح، ومنحه السلطان الناصر محمد قطعة ارض داخل القصر كانت من حقوق بيت المال ، فبنى بشتاك قصره هذا فكان كما يقول المقريزي من اعظم مباني القاهرة. وذكر المقريزي ان بشتاك لم يعش في هذا القصر رغم بهائه وان صدره كان ينقبض عندما ينزل فيه، ولا يستريح حتى يخرج منه حتى كرهه وباعه الى زوجة الامير بكتمر الساقي، ثم استولى عليه السلطان حسن، ثم الت ملكيته الى السلطان فرج بن برقوق واوقفه على ضريح والده السلطان برقوق . يتكون القصر من ثلاثة طوابق. ويقع على راس حارة درب قرمز المتفرع من شارع المعز لدين الله بقسم الجمالية ورغم الاهمال الذي طال القصر، لكن البقية منه تنبيء عما كان عليه من العظمة والجمال المعماري الذي امتازت به سائر عمائر المماليك بالقاهرة . وقد استيقظ سكان العقار “49” بشارع المعز على اصوات ارتطام السقف بالدور الثالث بالارضية وسقوك السلم الداخلي بعقارهم المكون من ثلاثة طوابق وتسكن به 17 اسرة باكملها. العقار بجوار سبيل كتخدا الاثري من شارع المعز ، وعلى اثر سقوطه نقلت سيدتان للعناية المركزة بمستشفى الازهر العام. واكد اهالي الحي لـ”محيط” انهم استغاثوا فلم يجبهم احد باسعافات اولية، وشاهدنا حطام البيت، والسيدات تجلس اسفل العقار المنهار وبعضهن لا يملكن ماوى بديل، فيما قالت سيدة مسنة لنا انها لا يهمها انه مجرد بيت، ولكنه كل ذكرياتها والمكان الذي لا تتخيل ان تغادره او تموت بعيدا عنه. والعقار المنهار يدخل بنطاق الحرم الداخلي – غير الاثري- من قصر بشتاك، وقد صرفت الاثار – كما يشير احد السكان- 850 الف جنيه لايجاد بديل ولم يتحرك الحي، وتقدم الاهالي بشكوى لوزارة الاثار وحي الجمالية حتى وقعت الماساة وسقط العقار. وهو ما اكده امين شرطة من سكان العقار، حيث اقر بان وزارة الاثار لم ترمم المنزل ولم يوفر الحي بديل مناسب لهذه الاسر. من جهتها، تحدثت الحاجة فوزية عن اهمية ترميم منطقة الجمالية باكملها وليس شارع المعز وحده، لان سكان هذا الحي هم من يستقبل السائحين وليس المسئولين. حاولنا التحدث لمسئولي حي الجمالية، فرفضوا التعليق مؤكدين ان الامر برمته بيد سلطات التحقيق بالنيابة العامة. فيما اكد مدير تفتيش الاثار بالجمالية لنا ان المحافظة منحت 892 الف جنيه لسكان العقار لايجاد شقق بديلة.</t>
  </si>
  <si>
    <t>http://www.moheet.com/2015/08/27/2308354/%D8%A8%D8%A7%D9%84%D8%B5%D9%88%D8%B1-%D8%A7%D9%86%D9%87%D9%8A%D8%A7%D8%B1-%D8%B9%D9%82%D8%A7%D8%B1-%D9%85%D8%AC%D8%A7%D9%88%D8%B1-%D9%84%D9%82%D8%B5%D8%B1-%D8%A8%D8%B4%D8%AA%D8%A7%D9%83.html#.WF70nFV97Dc</t>
  </si>
  <si>
    <t>سمالوط</t>
  </si>
  <si>
    <t>قرية التوفيقية</t>
  </si>
  <si>
    <t>ف ص ش 23س ربة منزل، طفلتها ك م ش 2س</t>
  </si>
  <si>
    <t>تمكن اهالى قرية التوفيقية، بمركز سمالوط شمال المنيا، اليوم الخميس ، من انتشال جثة ام وطفلتها، من تحت انقاض جدار منزل ، انهار عليهما ، اثناء نومهما بالمنزل . كان اللواء حسن سيف ، مدير امن المنيا ، قد تلقى اخطاراً، من اللواء محمود عفيفى ، مدير المباحث الجنائية ،يفيد بورود اخطار من مامور مركز سمالوط ، بورود بلاغ من اهالي قرية التوفيقية ، بمصرع ربة منزل ، وتدعى ، ف. ص . ش ، 23 سنة ، ربة منزل، ومقيمة مع ابنتها وزوجها بنفس القرية ، وطفلتها الرضيعة ، ك . م . ش، وعمرها عامين ، وتم انتشال الجثث الثلاثة ، وافادت اسرة زوج المتوفاة ، ان الوفاة نتيجة انهيار جدار ، كانت تنام اسفله المجنى عليها هي وابنتها . وتم نقل الجثتين لمشرحة مستشفى سمالوط العام ، وتحرر عن الواقعة المحضر اللازم ، واخطرت النيابة العامة لتولى التحقيقات، والتي قررت ندب فريق من مهندسى الوحدة المحلية ، لمعرفة سبب الانهيار، والتصريح بدفن الجثتين .</t>
  </si>
  <si>
    <t>http://alwafd.org/%D8%AD%D9%88%D8%A7%D8%AF%D8%AB-%D9%88%D9%82%D8%B6%D8%A7%D9%8A%D8%A7/899422-%D8%A7%D9%86%D8%AA%D8%B4%D8%A7%D9%84-%D8%AC%D8%AB%D8%A9-%D8%A3%D9%85-%D9%88%D8%B7%D9%81%D9%84%D8%AA%D9%87%D8%A7-%D9%85%D9%86-%D8%AA%D8%AD%D8%AA-%D8%A3%D9%86%D9%82%D8%A7%D8%B6-%D9%85%D9%86%D8%B2%D9%84-%D9%85%D9%86%D9%87%D8%A7%D8%B1-%D8%A8%D8%A7%D9%84%D9%85%D9%86%D9%8A%D8%A7</t>
  </si>
  <si>
    <t>بندر ملوي</t>
  </si>
  <si>
    <t>للمرة الثانية خلال ثلاثة ايام تشهد مدينة ملوي جنوب محافظة المنيا استمرار ظاهرة انهيار المنازل فبعد اقل من يومين على انهيار منزلين بحي جنوب المدينة انهار منزل جديد مكون من طابقين. ورغم ان المسئولين بملوي يعرفون السبب وراء هذه الانهيارات جيدا وهو ارتفاع منسوب المياه الجوفية وتقاعس مسئولي الهيئة القومية لمياه الشرب والصرف الصحي عن انهاء مشكلة العطل الفني بمحطة الصرف الصحي رقم (2) المخصصة لخدمة هذه المنطقة وعدم توافر الاعتمادات المالية اللازمة الا انهم مازالوا يعملون بنظام "ودن من طين واخرى من عجين" في انتظار وقوع كارثة او كوارث اخرى. واقعة انهيار المنزل الاخير، الذي انتقل اليه العميد احمد موسى مامور قسم ملوي والمهندس محمود عبد المعطي نائبي رئيس الوحدة المحلية لمركز ومدينة ملوي، وقفت العناية الالهية الى جانب سكان المنزل؛ حيث تبين ان المنزل المنهار يقع بحارة غانم المتفرعة من شارع الاشراف ملك المواطن رافت اسماعيل عرفة وهو مكون من طابقين وتمكن الجيران من استخراج سكان العقار احياء في حين تحطمت وتلفت جميع الاثاثات. ومن جانبه، اكد ابراهيم خميس العربي رئيس الوحدة المحلية لمركز ومدينة ملوي ان رئاسة المركز تعمل جاهدة على تخفيف حجم المعاناة عن الاهالي رغم ارتفاع منسوب المياه الجوفية خلال 4 شهور سنوياً بسبب ارتفاع منسوب المياه بالنيل؛ حيث سيتم الدفع بسيارات مجاناً لسحب المياه الجوفية من المنازل ثم تصريفها في حفرتين عميقتين. على ان يتم سحب هذه المياه من خلال خراطيم الحريق ويتم نقل المياه من خلال طلمبات رفع كهربائية وتحويلها الى محطة الصرف الصحي رقم 4 بمنطقة المصرف القبلي لحين انتهاء الهيئة القومية لمياه الشرب والصرف الصحي من انهاء الاعمال الانشائية بمحطة الصرف رقم 2، التي تعتبر السبب الرئيسي في حرمان ومعاناة اهالي هذه المنطقة من دخول خدمة الصرف الصحي.</t>
  </si>
  <si>
    <t>http://www.dostor.org/882549</t>
  </si>
  <si>
    <t>حارة غانم من ش الاشراف</t>
  </si>
  <si>
    <t>http://www.elwatannews.com/news/details/794939</t>
  </si>
  <si>
    <t>http://www.vetogate.com/1788314</t>
  </si>
  <si>
    <t>http://elbadil.com/2015/09/01/%D8%A7%D9%86%D9%87%D9%8A%D8%A7%D8%B1-%D9%85%D9%86%D8%A7%D8%B2%D9%84-%D8%AC%D9%86%D9%88%D8%A8-%D9%85%D9%84%D9%88%D9%8A-%D8%A8%D8%A7%D9%84%D9%85%D9%86%D9%8A%D8%A7-%D8%A8%D8%B3%D8%A8%D8%A8-%D8%A7%D9%84/</t>
  </si>
  <si>
    <t>ش سيدي نصر الدين</t>
  </si>
  <si>
    <t>سقف وواجهة</t>
  </si>
  <si>
    <t>ولاء ج ع ع 32س اشتباه كسر بالذراع الايسر، فاطمة ا م ع 24س اشتباه كسر بالساق اليسرى، محمد ن س ب 18س سحجات متفرقة، شقيقه سعد ن س ب 17س سحجات متفرقة</t>
  </si>
  <si>
    <t>محضر رقم 2944 لسنة 2015 اداري الجمرك</t>
  </si>
  <si>
    <t>تمكنت ادارة الحماية المدنية فى رفع انقاض واجهة عقار انهار بدائرة الجمرك غرب الاسكندرية، وتسبب فى اصابة 4 اشخاص. تلقى اللواء احمد عبد الجليل حجازى مساعد وزير الداخلية لامن الاسكندرية اخطارا من مامور قسم شرطة الجمرك، يفيد بانهيار جزء من العقار رقم 58 شارع سيدى نصر الدين، انتقلت قيادات المديرية وقوات من ادارة الحماية المدنية بمعداتهم. بالفحص تبين ان العقار مساحته 70 متر تقريباً "بناء قديم – حوائط حاملة واسقف خشبية" مكون من ثلاثة طوابق وانهيار واجهة العقار وسقوط جزء من سقف الطابق الاخير على الطابق اسفله، مما ادى لاصابة عدد "4" من قاطنى العقار كل من ولاء جابر عبد الغنى عبد الحميد 32 سنة - باشتباه كسر بالذراع الايسر و فاطمة السيد محمد عبد اللطيف 24 -سنة باشتباه كسر بالساق اليسرى، ومحمد نصر سعد بدوى 18 سنة - بسحجات بمختلف انحاء الجسم وشقيقه سعد نصر سعد بدوى 17 سنة بسحجات بمختلف انحاء الجسم. وتم نقلهم للمستشفى الرئيسى الجامعى للعلاج، وتم وضع الحواجز الحديدية حول العقار لتامين المارة، وتم اخطار عمليات المحافظة وحى الجمرك، تحرر المحضر رقم 2944 /2015 ادارى قسم شرطة الجمرك وجارى العرض على النيابة.</t>
  </si>
  <si>
    <t>http://www.youm7.com/story/2015/8/31/%D8%A5%D8%B5%D8%A7%D8%A8%D8%A9-4-%D8%A3%D8%B4%D8%AE%D8%A7%D8%B5-%D9%81%D9%89-%D8%A7%D9%86%D9%87%D9%8A%D8%A7%D8%B1-%D8%AC%D8%B2%D8%A6%D9%89-%D8%A8%D8%B9%D9%82%D8%A7%D8%B1-%D9%81%D9%89-%D8%A7%D9%84%D8%A5%D8%B3%D9%83%D9%86%D8%AF%D8%B1%D9%8A%D8%A9/2327839</t>
  </si>
  <si>
    <t>http://gate.ahram.org.eg/News/736454.aspx</t>
  </si>
  <si>
    <t>http://www.wataninet.com/%D8%A3%D8%AE%D8%A8%D8%A7%D8%B1-%D8%A7%D9%84%D9%85%D8%AD%D8%A7%D9%81%D8%B8%D8%A7%D8%AA/%D8%A7%D9%84%D8%A5%D8%B3%D9%83%D9%86%D8%AF%D8%B1%D9%8A%D8%A9/%D8%A3%D8%B5%D8%A7%D8%A8%D8%A9-4-%D9%81%D9%89-%D8%A3%D9%86%D9%87%D9%8A%D8%A7%D8%B1-%D8%B9%D9%82%D8%A7%D8%B1-%D8%A8%D8%AD%D9%8A-%D8%A7%D9%84%D8%AC%D9%85%D8%B1%D9%83-%D8%A8%D8%A7%D9%84%D8%A3%D8%B3%D9%83/350586/</t>
  </si>
  <si>
    <t>بولاق الدكرور</t>
  </si>
  <si>
    <t>فيصل</t>
  </si>
  <si>
    <t>عرض برنامج "ممكن" المذاع عبر فضائية "سى بى سى"، تقريرًا مصورًا، عن احدى العقارات التى انهارت فى منطقة "فيصل"، نتيجة تخاذل صاحب العقار عن الترميم. وقال محمد مصيلحى، احد سكان عقار المنهار: "بمجرد دخولى البيت انا وعروستى، ولسه بصلى ركعتين لله، سمعت صوت حاجات بتخبط، ببص من الشباك، لقيت البيت بينهار من تحت، كسرت باب الشقة، واخدت مراتى ونزلت"، متابعًا: "كنت حاصل على اجازة 10 ايام للزواج، مدتها 5 ايام اخرى، بسبب اجرءات التحقيق، فاستغنى عنى صاحب الشغل، واصبحت بلا ماوى وعمل، وكل تعب السنين اللى فاتت راح اصبح كوم تراب". شاهد المحتوى الاصلي علي بوابة الفجر الاليكترونية - بوابة الفجر: بالفيديو.. انهيار منزل على "عريس" في "ليلة دخلته"</t>
  </si>
  <si>
    <t>ش نهو من ش الجهاد</t>
  </si>
  <si>
    <t>سبع اسر - 44 شخص</t>
  </si>
  <si>
    <t>سلم الدكتور ايمن عبد المنعم، محافظ سوهاج، مساء امس، 7 شيكات بقيمة 5 الاف جنيه للشيك الواحد لكل اسرة من الـ7 اسر المضارين من انهيار احد العقارات ببندر طهطا اول امس، والذى لم يتسبب فى اية خسائر فى الارواح او اصابات، كما تم صرف 4.400 جنيه بواقع 100 جنيه لكل فرد من الاسر المضارة البالغ عددها 44 فردا ولمدة يوم واحد. واوضح المحافظ، انه تم عرض وحدات سكنية لكل اسرة ولكنهم فضلوا اعادة بناء العقار مرة اخرى ورفضوا الانتقال الى اى مكان اخر، مؤكدا دعمه للاسر المضارة وتلبية احتياجاته، واصدر تعليماته بتسهيل اجراءات تراخيص البناء لهم، مشددا على ان جميع القيادات التنفيذية والامنية بالمحافظة فى خدمة اهالى سوهاج، كما وجه الاهالى الشكر لمحافظ الاقليم على دعمه الكامل لهم.</t>
  </si>
  <si>
    <t>http://www.youm7.com/story/2015/9/11/%D9%85%D8%AD%D8%A7%D9%81%D8%B8-%D8%B3%D9%88%D9%87%D8%A7%D8%AC-%D9%8A%D8%B3%D9%84%D9%85-7-%D8%B4%D9%8A%D9%83%D8%A7%D8%AA-%D8%A8%D9%805-%D8%A2%D9%84%D8%A7%D9%81-%D8%AC%D9%86%D9%8A%D9%87-%D9%84%D9%84%D9%85%D8%AA%D8%B6%D8%B1%D8%B1%D9%8A%D9%86-%D9%85%D9%86/2343115</t>
  </si>
  <si>
    <t>http://onaeg.com/?p=2360095</t>
  </si>
  <si>
    <t>ش عبد المنعم رياض - بجوار مسجد الشيخ منصور</t>
  </si>
  <si>
    <t>صاحب العقار عادل ف م ح، نجلته رانيا 6س، اثنان اخران</t>
  </si>
  <si>
    <t>زوجة صاحب العقار حمدية م ح 43س، اولادها هشام ع ف 16س، محمد 6س، رانيا 6س</t>
  </si>
  <si>
    <t>انهار فجر اليوم الخميس، عقار مكون من 6 طوابق بشارع عبد المنعم رياض امام مسجد الشيخ منصور بمركز ابو تيج، فى محافظة اسيوط، مما اسفر عن مصرع 4 اشخاص، واصابة 4 اخرين، وتم استخراج الجثث الاربعة وهى لزوجة صاحب العقار، ونجليه الذكور، ونجلته التى تم انتشالها وهى على قيد الحياة وقد توفيت فور وصولها لمستشفى اسيوط الجامعى. تصدع 3 منازل مجاورة للعقار المنهار وتسبب الحادث فى تصدع 3 منازل مجاورة للعقار السكنى المنهار، مما تسبب فى حالة من الفزع والهلع بين سكان المنطقة. وانتقلت قوات الحماية المدنية ولوادر مجلس مدينة ابوتيج، وضباط وافراد قسم الشرطة برئاسة العقيد حسام عبد الرحمن مامور القسم، والمقدم احمد حربى رئيس مباحث القسم. انتشال 4 جثث وتمكنت القوات من انتشال 4 جثث، ونقلهم الى مشرحة مستشفى الايمان باسيوط، كما تمكنت من انتشال مالك العقار، وابنته رانيا 6 سنوات، والتى كانت على قيد الحياة من اسفل الانقاض وتم تحويلها الى مستشفى اسيوط الجامعى، ثم توفت هناك. وافاد شهود عيان بان رجال الحماية تمكنوا ايضا من انتشال احد قاطنى العمارة السكنية ويدعى "عادل" وسيدة اخرى ما زالا على قيد الحياة، وتم نقلهما الى مستشفى ابوتيج المركزى، فيما شهد موقع الحادث تجمهر عدد كبير من اهالى المدينة، فى محاولة منهم للمساعدة واخراج ناجين من تحت الانقاض، ومازالت قوات الحماية المدنية، تواصل انتشال باقى المفقودين. وقال مصدر مسئول بمجلس مدينة ابو تيج بمحافظة اسيوط، ان قوات الحماية المدنية تمكنت من استخراج 6 اشخاص من اسفل انقاض العقار السكنى المكون من ستة طوابق، منهم اربع حالات وفيات هم "حمدية مهران حسين"، زوجة صاحب العقار، 43 سنة، ونجليها هشام عادل فرغلى 16 سنة، ومحمد عادل فرغلى 6 سنوات، وابنتها رانيا 6 سنوات. المصابون فى الحادث واضاف المصدر، انه تم استخراج عادل فرغلى محمد حسين، الاب وصاحب العقار، ونجلته رانيا 6 سنوات، وتم نقلهما الى مستشفى اسيوط الجامعى، الا ان نجلته فارقت الحياة. ووصل الى موقع الحادث اللواء عبد الباسط دنقل مدير امن اسيوط، يرافقه اللواء السيد سعيد السكرتير العام المساعد بمحافظة اسيوط، والعديد من القيادات التنفيذية والامنية والشعبية الى مدينة ابوتيج، لتفقد العقار المنهار امام مسجد الشيخ منصور بشارع عبد المنعم رياض، ومتابعة عمليات الانقاذ.</t>
  </si>
  <si>
    <t>http://www.youm7.com/story/2015/9/10/%D9%86%D9%86%D8%B4%D8%B1-%D8%A3%D8%B3%D9%85%D8%A7%D8%A1-%D8%A7%D9%84%D9%88%D9%81%D9%8A%D8%A7%D8%AA-%D9%88%D8%A7%D9%84%D9%85%D8%B5%D8%A7%D8%A8%D9%8A%D9%86-%D8%A8%D8%AD%D8%A7%D8%AF%D8%AB-%D8%B9%D9%82%D8%A7%D8%B1-%D8%A3%D8%B3%D9%8A%D9%88%D8%B7-%D8%A7%D9%84%D9%85%D9%86%D9%87%D8%A7%D8%B1/2341717</t>
  </si>
  <si>
    <t>http://www.youm7.com/story/2015/9/10/%D8%A7%D9%86%D9%87%D9%8A%D8%A7%D8%B1%D8%B9%D9%82%D8%A7%D8%B1-%D9%85%D9%86-5-%D8%A3%D8%AF%D9%88%D8%A7%D8%B1-%D9%81%D9%89-%D8%A3%D8%B3%D9%8A%D9%88%D8%B7-%D9%88%D8%A3%D9%86%D8%A8%D8%A7%D8%A1-%D8%B9%D9%86-%D9%88%D8%AC%D9%88%D8%AF-%D8%B6%D8%AD%D8%A7%D9%8A%D8%A7/2341668</t>
  </si>
  <si>
    <t>http://www.youm7.com/story/2015/9/10/%D8%A7%D9%86%D8%AA%D8%B4%D8%A7%D9%84-%D8%AC%D8%AB%D8%AA%D9%8A%D9%86-%D9%85%D9%86-%D8%AA%D8%AD%D8%AA-%D8%A3%D9%86%D9%82%D8%A7%D8%B6-%D8%B9%D9%82%D8%A7%D8%B1-%D8%A3%D8%B3%D9%8A%D9%88%D8%B7-%D8%A7%D9%84%D9%85%D9%86%D9%87%D8%A7%D8%B1-%D9%88%D8%AA%D8%B5%D8%AF%D8%B9-3/2341687</t>
  </si>
  <si>
    <t>http://www.youm7.com/story/2015/9/10/%D8%A8%D8%A7%D9%84%D8%B5%D9%88%D8%B1-%D8%A7%D9%86%D9%87%D9%8A%D8%A7%D8%B1-%D8%B9%D9%82%D8%A7%D8%B1-%D9%85%D9%86-6-%D8%B7%D9%88%D8%A7%D8%A8%D9%82-%D8%A8%D9%85%D8%B1%D9%83%D8%B2-%D8%A3%D8%A8%D9%88-%D8%AA%D9%8A%D8%AC-%D9%81%D9%89/2341743</t>
  </si>
  <si>
    <t>http://gate.ahram.org.eg/News/749229.aspx</t>
  </si>
  <si>
    <t>ش الجنايني</t>
  </si>
  <si>
    <t>انقذت العناية الالهية، سكان شارع الجنايني بمدينة اخميم، شرق محافظة سوهاج، من خطر محدق كاد يقتلهم، حيث انهارت اجزاء احد المنازل القديمة المبنية بالطوب اللبن، وسقوطها علي الارض دون خسائر في الارواح البشرية، حيث لم يتصادف مرور احد في ذلك الوقت. انتقل رئيس مركز ومدينة اخميم، المهندس كمال شلبي، الى مكان المنزل المنهار، وتم رفع الاجزاء التي سقطت من المنزل، كونها تشكل عائقا في حركة السير والمرور، اضافة الى التنبيه على مالكه بسرعة ازالة ما تبقى منه، كونه ايلا للسقوط، ويشكل خطرا على حياة سكان المنطقة. يذكر انه لم يتم تحرير محضر بالوقعة حتى الان، اضافة الى وعد مالك المنزل بازالته واعادة بنائه من جديد. للمزيد: http://www.tahrirnews.com/posts/301448/بالصور.. انهيار اجزاء منزل قديم بـ«سوهاج» دون خسائر في الارواح</t>
  </si>
  <si>
    <t>http://www.tahrirnews.com/posts/301448/%D8%A8%D8%A7%D9%84%D8%B5%D9%88%D8%B1..%20%D8%A7%D9%86%D9%87%D9%8A%D8%A7%D8%B1%20%D8%A3%D8%AC%D8%B2%D8%A7%D8%A1%20%D9%85%D9%86%D8%B2%D9%84%20%D9%82%D8%AF%D9%8A%D9%85%20%D8%A8%D9%80%C2%AB%D8%B3%D9%88%D9%87%D8%A7%D8%AC%C2%BB%20%D8%AF%D9%88%D9%86%20%D8%AE%D8%B3%D8%A7%D8%A6%D8%B1%20%D9%81%D9%8A%20%D8%A7%D9%84%D8%A3%D8%B1%D9%88%D8%A7%D8%AD</t>
  </si>
  <si>
    <t>انشاء برج سكني مجاور</t>
  </si>
  <si>
    <t>شهد عقار سكنى قديم بدائرة قسم ثان الاسماعيلية انهيارًا جزئيًا وتصدعات بالمبنى ونجا افراد 6 اسر من الموت بعد انقاذهم اثناء الانهيار الجزئى للعقار. تلقى اللواء على العزازى، مدير امن الاسماعيلية، اخطارًا من اللواء حسن الزينى، مدير الحماية المدنية، يفيد بتلقيه بلاغًا بانهيار جزء من عقار قديم بدائرة قسم ثان الاسماعيلية. على الفور انتقلت قوات الحماية المدنية وسيارات التدخل السريع وسيارات الاسعاف الى مكان البلاغ، وتم انقاذ افراد 6 اسر كاملة بعد انهيار جزئى للعقار وانتشار التصدعات بالمبنى. تمكنت الاجهزة الامنية وقوات التدخل السريع من اخلاء المبنى بالكامل قبل سقوطه على ساكنيه. دلت المعاينات الاولية للمبنى ان سبب التصدعات والانهيار هو قيام احد المواطنين بانشاء برج سكنى بجوار العقار مما ادى الى انهيار جزئى بالمبنى. وتم تحرير المحضر اللازم بالواقعة واخطرت النيابة العامة لمباشرة التحقيق.</t>
  </si>
  <si>
    <t>http://www.youm7.com/story/2015/9/14/%D9%86%D8%AC%D8%A7%D8%A9-6-%D8%A3%D8%B3%D8%B1-%D9%85%D9%86-%D8%A7%D9%86%D9%87%D9%8A%D8%A7%D8%B1-%D8%AC%D8%B2%D8%A6%D9%89-%D9%84%D8%B9%D9%82%D8%A7%D8%B1-%D9%81%D9%89-%D8%A7%D9%84%D8%A5%D8%B3%D9%85%D8%A7%D8%B9%D9%8A%D9%84%D9%8A%D8%A9/2347761</t>
  </si>
  <si>
    <t>http://www.almasryalyoum.com/news/details/810820</t>
  </si>
  <si>
    <t>ش المركز</t>
  </si>
  <si>
    <t>انهار منزل قديم مكون من 3 طوابق مشيد بالطوب اللبن والطين ببندر مدينة اخميم، امس الاثنين، دون وقوع اي اصابات او خسائر في الارواح، واخطرت الوحدة المحلية لاتخاذ اللازم، والنيابة العامة للتحقيق. تلقى اللواء احمد ابو الفتوح مدير امن سوهاج اخطارا من مركز شرطة اخميم بانهيار جزء من منزل بشارع المركز ببندر المدينة، وانتقل العميد خالد الشاذلي مدير المباحث الجنائية ومامور وضباط وحدة مباحث المركز وضباط وقوات وحدة الانقاذ البري. تبين ان المنزل المنهار ملك السيد عبد الرحيم السيد 65 سنة بالمعاش، ومكون من 3 طوابق ومشيد بالطوب اللبن والطين، وان مقدمة المنزل بارتفاع الثلاث طوابق هي المنهارة. ولــم ينتــج عـــن ذلــك اصابات، وبسؤال مالك المنزل علل سبب الانهيار لقدم المنزل وتهالكه، ولم يتهم احد بالتسبب فـي ذلك، وتم اخطار الوحدة المحلية لمركز ومدينة اخميم للانتقال واجراء المعاينة اللازمة. وتم تعيين الخدمات الامنية اللازمة لملاحظة الحالة بالمنطقة، وتحرر عن ذلك المحضر اللازم، واخطرت النيابة.</t>
  </si>
  <si>
    <t>http://www.elwatannews.com/news/details/804431</t>
  </si>
  <si>
    <t>ش منتصر من ش الجلاء</t>
  </si>
  <si>
    <t>لقى عامل مصرعه واصيب اخر باصابات خطيرة بعد انهيار سقف منزل بشارع منتصر المتفرع من شارع الجلاء بالمنصورة. انتقلت قوات الدفاع المدنى برئاسة العميد اسماعيل شراكى، وكيل الادارة، الى مكان البلاغ، وتم انتشال جثة احد العمال، ونقل الاخر الى مستشفى المنصورة الدولى. كما انتقل الرائد شريف ابو النجا، رئيس مباحث المركز، الى مكان الانهيار، وتبين سقوط سقف الدور الثانى من المنزل اثناء قيام العمال بالاستعداد لصب سقف الدور الثالث علوى، ونظرا لان المنزل قديم وغير مؤهل فانهار السقف واصاب المنزل بشروخ.</t>
  </si>
  <si>
    <t>http://www.youm7.com/story/2015/9/16/%D9%85%D8%B5%D8%B1%D8%B9-%D8%B9%D8%A7%D9%85%D9%84-%D9%88%D8%A5%D8%B5%D8%A7%D8%A8%D8%A9-%D8%A2%D8%AE%D8%B1-%D9%81%D9%89-%D8%A7%D9%86%D9%87%D9%8A%D8%A7%D8%B1-%D8%B3%D9%82%D9%81-%D9%85%D9%86%D8%B2%D9%84-%D8%A8%D8%A7%D9%84%D9%85%D9%86%D8%B5%D9%88%D8%B1%D8%A9/2350185</t>
  </si>
  <si>
    <t>قرية درنكة - مساكن درنكة الجديدة</t>
  </si>
  <si>
    <t>في اطار جهود القوات الامنية المكثفة باسيوط والبحث عن ضحايا التنقيب عن الاثار، داخل احد المنازل القديمة بمنطقة مساكن درنكة الجديدة التابعة لقرية درنكة بمركز اسيوط. تلقى اللواء عبد الباسط حسن دنقل، مدير امن اسيوط، بلاغًا من مامور مركز اسيوط، يفيد بورود بلاغ من احد المواطنين ويدعى «حمام. م. ع»، بالعثور على جثة لاحد الاشخاص مدفونة داخل منزله. وعلى الفور انتقلت قوات الامن وسيارات الاسعاف الى موقع الحادث، واشارت التحريات الاولية الى قيام مجموعة من الباحثين عن الاثار بالتنقيب اسفل المنزل ووجود جثة لاحد الاشخاص لم يستدل عليها بعد مدفونة اسفله. وقال عصام النسر، احد شهود العيان بموقع الحادث، ان صاحب البيت قام بتاجير المنزل لمجموعة اشخاص من القاهرة، وكانوا يقومون بالتنقيب عن الاثار منذ عدة شهور، وتواصل قوات الامن جهودها للبحث عن اي جثث اخرى اسفل المنزل، مشيرًا الى ان هناك جثثا اخرى ما زالت مدفونة.</t>
  </si>
  <si>
    <t>http://akhbarassiut.com/%D9%88%D9%81%D8%A7%D8%A9-%D8%B4%D8%AE%D8%B5-%D9%88%D8%A5%D8%B5%D8%A7%D8%A8%D8%A9-%D8%A2%D8%AE%D8%B1%D9%8A%D9%86-%D9%81%D9%89-%D8%A5%D9%86%D9%87%D9%8A%D8%A7%D8%B1-%D9%85%D9%86%D8%B2%D9%84-%D8%A8%D9%82/</t>
  </si>
  <si>
    <t>http://www.masrawy.com/News/News_Cases/details/2015/9/18/658906/%D8%A8%D8%AD%D8%AB-%D8%A7-%D8%B9%D9%86-%D8%A7%D9%84%D8%A2%D8%AB%D8%A7%D8%B1-%D9%85%D8%B5%D8%B1%D8%B9-%D9%88%D8%A5%D8%B5%D8%A7%D8%A8%D8%A9-3-%D8%A3%D8%B4%D8%AE%D8%A7%D8%B5-%D9%81%D9%8A-%D8%A7%D9%86%D9%87%D9%8A%D8%A7%D8%B1-%D9%85%D9%86%D8%B2%D9%84-%D8%A8%D8%A3%D8%B3%D9%8A%D9%88%D8%B7</t>
  </si>
  <si>
    <t>الابراهيمية - ش اللاجتيه</t>
  </si>
  <si>
    <t>اتلاف 4 سيارات</t>
  </si>
  <si>
    <t>ارسل احد القراء، صور تظهر سقوط احد الاسوار الخاصة باحد العقارات بشارع اللاجيتية بمحافظة الاسكندرية على مجموعة من السيارات المتواجدة بالشارع اسفل العقار مما تسبب فى اضرار جسيمة بها.</t>
  </si>
  <si>
    <t>http://www.youm7.com/story/2015/9/20/%D8%B5%D8%AD%D8%A7%D9%81%D8%A9-%D8%A7%D9%84%D9%85%D9%88%D8%A7%D8%B7%D9%86-%D8%A7%D9%86%D9%87%D9%8A%D8%A7%D8%B1-%D8%B3%D9%88%D8%B1-%D8%B9%D9%82%D8%A7%D8%B1-%D9%8A%D8%AF%D9%85%D8%B1-%D8%B9%D8%AF%D8%AF%D8%A7-%D9%85%D9%86-%D8%A7%D9%84%D8%B3%D9%8A%D8%A7%D8%B1%D8%A7%D8%AA-%D8%A8%D8%A7%D9%84%D8%A5%D8%B3%D9%83%D9%86%D8%AF%D8%B1%D9%8A%D8%A9/2356163</t>
  </si>
  <si>
    <t>ش ابراهيم ابو النصر - خلف مسجد الطودي</t>
  </si>
  <si>
    <t>شخص اغماء</t>
  </si>
  <si>
    <t>انتصار د 60س ربة منزل، زوجها طه ع د 75س موظف بالمعاش، ثالث</t>
  </si>
  <si>
    <t>قرار ازالة منذ عام 2010</t>
  </si>
  <si>
    <t>تمكنت منذ قليل قوات الحماية المدنية بالبحيرة برئاسة العميد جمال ياسين من استخراج جثتين فى العقار المنهار بمدينة دمنهور وهما انتصار الديب 60 سنة وزوجها طه عبد الحميد الديب 75 سنة موظف بالمعاش، ليرتفع حصيلة المتوفين الى حالتين. من جانبه اكد الدكتور عبد الفتاح منيسى مدير مستشفى دمنهور التعليمى وصول الجثتين، وتم نقلهما الى مشرحة المستشفى، مشيرا الى عدم وصول اى جثث اخرى او مصابين فى تلك الواقعة. وكان عقار مكون من 4 ادوار قد انهار بشكل مفاجىء مساء اليوم بشارع ابراهيم ابو النصر بالقرب من مسجد الطودى بمدينة دمنهور. وانتقل الى مكان الحادث اللواء محمد عماد الدين سامى مدير امن البحيرة واللواء عزيز ادوارد نائب مدير امن البحيرة، واللواء جمال متولى مساعد المدير للامن العام، والمقدم حسن قاسم رئيس مباحث دمنهور، والمهندس سعد غراب رئيس مدينة دمنهور لمتابعة اثار انهيار العقار. واكد المهندس سعد غراب رئيس مدينة دمنهور فى تصريحات خاصة لـ"اليوم السابع"، ان العقار المنهار صادر له قرار ازالة منذ 5 سنوات وصاحب العقار رفض تنفيذ القرار، مضيفًا انه سيتم ازالة العقار تمامًا الان بعد استخراج باقى الضحايا.</t>
  </si>
  <si>
    <t>http://www.youm7.com/story/2015/9/21/%D8%A7%D8%B1%D8%AA%D9%81%D8%A7%D8%B9-%D8%B6%D8%AD%D8%A7%D9%8A%D8%A7-%D8%A7%D9%84%D8%B9%D9%82%D8%A7%D8%B1-%D8%A7%D9%84%D9%85%D9%86%D9%87%D8%A7%D8%B1-%D8%A8%D8%AF%D9%85%D9%86%D9%87%D9%88%D8%B1-%D8%A5%D9%84%D9%89-%D8%AD%D8%A7%D9%84%D8%AA%D9%8A%D9%86/2357685</t>
  </si>
  <si>
    <t>http://www.youm7.com/story/2015/9/21/%D8%A7%D9%84%D8%B9%D8%AB%D9%88%D8%B1-%D8%B9%D9%84%D9%89-%D8%B1%D8%AC%D9%84-%D9%88%D8%B2%D9%88%D8%AC%D8%AA%D9%87-%D9%85%D8%B5%D8%A7%D8%A8%D9%8A%D9%86-%D9%81%D9%89-%D8%AD%D8%A7%D9%84%D8%A9-%D8%AD%D8%B1%D8%AC%D8%A9-%D8%AA%D8%AD%D8%AA-%D8%A3%D9%86%D9%82%D8%A7%D8%B6/2357507</t>
  </si>
  <si>
    <t>http://www.egynews.net/695714/%D8%A7%D8%B1%D8%AA%D9%81%D8%A7%D8%B9-%D8%B6%D8%AD%D8%A7%D9%8A%D8%A7-%D8%A7%D9%86%D9%87%D9%8A%D8%A7%D8%B1-%D8%B9%D9%82%D8%A7%D8%B1-%D8%A8%D8%A7%D9%84%D8%A8%D8%AD%D9%8A%D8%B1%D8%A9-%D8%A7%D9%84%D9%89/</t>
  </si>
  <si>
    <t>http://gate.ahram.org.eg/News/755432.aspx</t>
  </si>
  <si>
    <t>http://m.alwafd.org/%D8%AD%D9%88%D8%A7%D8%AF%D8%AB-%D9%88%D9%82%D8%B6%D8%A7%D9%8A%D8%A7/912057-%D8%A8%D8%A7%D9%84%D8%B5%D9%88%D8%B1-%D9%85%D8%B5%D8%B1%D8%B9-%D9%88%D8%A5%D8%B5%D8%A7%D8%A8%D8%A9-3-%D8%A3%D8%B4%D8%AE%D8%A7%D8%B5-%D9%81%D9%89-%D8%A7%D9%86%D9%87%D9%8A%D8%A7%D8%B1-%D8%B9%D9%82%D8%A7%D8%B1-%D8%A8%D8%A7%D9%84%D8%A8%D8%AD%D9%8A%D8%B1%D8%A9</t>
  </si>
  <si>
    <t>شقيقتها</t>
  </si>
  <si>
    <t>طفلة مارة بالصدفة</t>
  </si>
  <si>
    <t>مصرع طفلة واصابة شقيقتها بعد انهيار شرفة عقار عليهما اثناء مرورهما بجواره .</t>
  </si>
  <si>
    <t>http://www.youm7.com/story/2015/9/27/%D8%A7%D8%B3%D9%85%D8%B9-%D8%A7%D9%84%D8%AE%D8%A8%D8%B1-%D9%85%D8%B5%D8%B1%D8%B9-%D8%B7%D9%81%D9%84%D8%A9-%D9%88%D8%A5%D8%B5%D8%A7%D8%A8%D8%A9-%D8%A3%D8%AE%D8%B1%D9%89-%D9%81%D9%89-%D8%A7%D9%86%D9%87%D9%8A%D8%A7%D8%B1-%D8%B9%D9%82%D8%A7%D8%B1-%D8%A8%D8%A7%D9%84%D8%A5%D8%B3%D9%83%D9%86%D8%AF%D8%B1%D9%8A%D8%A9/2363471</t>
  </si>
  <si>
    <t>ش العناني</t>
  </si>
  <si>
    <t>شهد ز 10س سحجات متعددة</t>
  </si>
  <si>
    <t>افادت وزارة الداخلية، ان قوات الحماية المدينة بالاسكندرية تمكنت من انقاذ حياة الطفلة "شهد . ز ." 8 سنوات"، واستخراجها من تحت انقاض منزل انهار جزء منه . كان تلقى قسم شرطة اللبان بانهيار جزء من العقار رقم 29 شارع العنانى.. على الفور انتقلت قوات الحماية المدنية بالاسكندرية بمعداتها، وبالفحص تبين ان العقار بناء قديم اسقفه خشبية ومساحته حوالى 250 مترا مربعا، مكون من ثلاثة طوابق بكل طابق شقتين "مشغول بالسكان" وانهار سقف حجرة الطابق الاخير حتى سطح الارض. واسفر الحادث عن اصابة طفلة بسحجات متعددة بالجسم، حيث تمكن ضباط الحماية المدنية من انقاذها واستخراجها من تحت الانقاض، وتم نقلها الى المستشفى لاسعافها وحالتها مستقرة وتم اتخاذ الاجراءات القانونية اللازمة.</t>
  </si>
  <si>
    <t>http://www.youm7.com/story/2015/10/3/%D8%A7%D9%84%D8%AD%D9%85%D8%A7%D9%8A%D8%A9-%D8%A7%D9%84%D9%85%D8%AF%D9%86%D9%8A%D8%A9-%D8%AA%D9%86%D9%82%D8%B0-%D8%B7%D9%81%D9%84%D8%A9-%D9%85%D9%86-%D8%AA%D8%AD%D8%AA-%D8%A7%D9%84%D8%A3%D9%86%D9%82%D8%A7%D8%B6-%D8%AC%D8%B1%D8%A7%D8%A1-%D8%A7%D9%86%D9%87%D9%8A%D8%A7%D8%B1-%D8%B9%D9%82%D8%A7%D8%B1/2371371</t>
  </si>
  <si>
    <t>http://www.egynews.net/704894/%D8%A7%D9%84%D8%AD%D9%85%D8%A7%D9%8A%D8%A9-%D8%A7%D9%84%D9%85%D8%AF%D9%86%D9%8A%D8%A9-%D8%A8%D8%A7%D9%84%D8%A5%D8%B3%D9%83%D9%86%D8%AF%D8%B1%D9%8A%D8%A9-%D8%AA%D9%86%D9%82%D8%B0-%D8%B7%D9%81%D9%84/</t>
  </si>
  <si>
    <t>الساحل</t>
  </si>
  <si>
    <t>ش صلاح رضا من ش الورشة</t>
  </si>
  <si>
    <t>اعمال انشاءات وتعلية داخل العقار</t>
  </si>
  <si>
    <t>صباح ع ع 6س، عمر ع ع 3س، ثالث</t>
  </si>
  <si>
    <t>زوجة صاحب العقار رضا م، 4 من اطفالهما ملك س 6س، محمد س، فاروق س، محمود س، شقيقة صاحب العقار سمر ف 27س، شيماء ع ع 4س</t>
  </si>
  <si>
    <t>حبس صاحب العقار، اخلاء العقارات المجاورة من السكان-اخلاء- حبس احتياطي</t>
  </si>
  <si>
    <t>امرت نيابة الساحل بتشريح ودفن 7 جثث، ضحايا حادث انهيار عقار فى الساعات الاولى من صباح اليوم الاحد، كما امرت بتشكيل لجنة هندسية لبيان سبب الانهيار والاستماع لاقوال المصابين وصاحب العقار. وكانت منطقة الساحل بالقاهرة قد شهدت انهيار عقار ادى الى مصرع 7 اشخاص واصابة اثنين بينهم رجال وسيدات واطفال. واكد شهود عيان واهالى الشارع، ان العقار مكون من طابقين وذو اسقف خشبية، وبنى صاحب العقار طابقين اخرين، الامر الذى ادى الى انهيار السقف على المواطنين. واضاف الاهالى، "صاحب العقار فقد زوجته واثنين و4 من ابنائهما، والقدر انقذ صاحب العقار من الموت، حيث كان متواجدًا بالشارع يتابع بناء الطابقين".</t>
  </si>
  <si>
    <t>http://www.youm7.com/story/2015/10/4/%D9%84%D8%AC%D9%86%D8%A9-%D9%87%D9%86%D8%AF%D8%B3%D9%8A%D8%A9-%D9%84%D9%85%D8%B9%D8%A7%D9%8A%D9%86%D8%A9-%D8%B9%D9%82%D8%A7%D8%B1-%D8%A7%D9%84%D8%B3%D8%A7%D8%AD%D9%84-%D8%A7%D9%84%D9%85%D9%86%D9%87%D8%A7%D8%B1-%D9%88%D8%AA%D8%B4%D8%B1%D9%8A%D8%AD-%D8%AC%D8%AB%D8%AB-%D8%A7%D9%84%D8%B6%D8%AD%D8%A7%D9%8A%D8%A7/2372526</t>
  </si>
  <si>
    <t>http://www.youm7.com/story/2015/10/4/%D8%A7%D9%86%D9%87%D9%8A%D8%A7%D8%B1-%D8%B3%D9%82%D9%81-%D8%B9%D9%82%D8%A7%D8%B1-%D8%A8%D9%85%D9%86%D8%B7%D9%82%D8%A9-%D8%A7%D9%84%D8%B3%D8%A7%D8%AD%D9%84-%D9%82%D9%88%D8%A7%D8%AA-%D8%A7%D9%84%D8%AD%D9%85%D8%A7%D9%8A%D8%A9-%D8%A7%D9%84%D9%85%D8%AF%D9%86%D9%8A%D8%A9-%D8%AA%D9%86%D8%AA%D8%B4%D9%84-7/2372027</t>
  </si>
  <si>
    <t>http://www.youm7.com/story/2015/10/3/%D8%A8%D8%A7%D9%84%D8%B5%D9%88%D8%B1-%D8%A7%D9%84%D8%AD%D9%85%D8%A7%D9%8A%D8%A9-%D8%A7%D9%84%D9%85%D8%AF%D9%86%D9%8A%D8%A9-%D8%A8%D8%A7%D9%84%D9%82%D8%A7%D9%87%D8%B1%D8%A9-%D8%AA%D9%86%D8%AA%D8%B4%D9%84-7-%D8%AC%D8%AB%D8%AB-%D9%85%D9%86-%D8%A3%D8%B3%D9%81%D9%84-%D8%A7%D9%84%D8%B9%D9%82%D8%A7%D8%B1/2372006</t>
  </si>
  <si>
    <t>http://www.egynews.net/705234/%D9%85%D8%B5%D8%B1%D8%B9-7-%D8%A3%D8%B4%D8%AE%D8%A7%D8%B5-%D9%88%D8%A5%D8%B5%D8%A7%D8%A8%D8%A9-%D8%A7%D8%AB%D9%86%D9%8A%D9%86-%D9%81%D9%89-%D8%A7%D9%86%D9%87%D9%8A%D8%A7%D8%B1-%D8%B9%D9%82%D8%A7%D8%B1/</t>
  </si>
  <si>
    <t>http://gate.ahram.org.eg/News/763107.aspx</t>
  </si>
  <si>
    <t>http://www.youm7.com/story/2015/10/4/%D9%86%D9%86%D8%B4%D8%B1-%D8%A3%D8%B3%D9%85%D8%A7%D8%A1-%D8%A7%D9%84%D9%85%D8%AA%D9%88%D9%81%D9%8A%D9%86-%D9%88%D8%A7%D9%84%D9%85%D8%B5%D8%A7%D8%A8%D9%8A%D9%86-%D9%81%D9%89-%D8%AD%D8%A7%D8%AF%D8%AB-%D8%A7%D9%86%D9%87%D9%8A%D8%A7%D8%B1-%D8%B9%D9%82%D8%A7%D8%B1-%D8%B4%D8%A8%D8%B1%D8%A7/2372902</t>
  </si>
  <si>
    <t>حارة موافي</t>
  </si>
  <si>
    <t>محفوظ م ع 62س بائع، زوجته عطيات ع ا 62س ربة منزل اشتباه كسور وجروح وكدمات</t>
  </si>
  <si>
    <t>نجلاء م م 27س ربة منزل</t>
  </si>
  <si>
    <t>لقيت ربة منزل مصرعها واصيب اثنان اخران اثر انهيار عقار قديم بمنطقة الجمرك بوسط الاسكندرية. وتلقي قسم شرطة الجمرك بلاغاً بانهيار العقار رقم 15 حارة موافي، وبالفحص تبين ان العقار محل البلاغ مساحته 200 متر تقريباً (بناء قديم) اسقف خشبية وحوائط حاملة مكون من طابق ارضى محلات وثلاثة طوابق علوية، بكل طابق شقتين، وانهيار سقف حجرة الطابق الاخير حتى سطح الارض. وتسببت الواقعة في وفاة نجلاء.م (27 عاما)، واصابة محفوظ.م (62 عاما - بائع) وزوجته عطيات (62 عاما) المقيمان بذات العقار باشتباه كسور وجروح وكدمات. وتمكنت قوات الحماية المدنية من اخراجهم من تحت الانقاض، وتم نقل المصابين للمستشفي والجثة لمشرحة الاسعاف، وتحرر محضر بالواقعة وجار العرض علي النيابة.</t>
  </si>
  <si>
    <t>http://www.dotmsr.com/details/%D9%85%D8%B5%D8%B1%D8%B9-%D8%B1%D8%A8%D8%A9-%D9%85%D9%86%D8%B2%D9%84-%D9%88%D8%A5%D8%B5%D8%A7%D8%A8%D8%A9-%D8%B4%D8%AE%D8%B5%D9%8A%D9%86-%D8%A5%D8%AB%D8%B1-%D8%A7%D9%86%D9%87%D9%8A%D8%A7%D8%B1-%D8%B9%D9%82%D8%A7%D8%B1-%D8%A8%D8%A7%D9%84%D8%A5%D8%B3%D9%83%D9%86%D8%AF%D8%B1%D9%8A%D8%A9</t>
  </si>
  <si>
    <t>http://www.youm7.com/story/2015/10/13/%D9%85%D8%B5%D8%B1%D8%B9-%D8%B4%D8%AE%D8%B5-%D9%88%D8%A5%D8%B5%D8%A7%D8%A8%D8%A9-2-%D9%81%D9%89-%D8%A7%D9%86%D9%87%D9%8A%D8%A7%D8%B1-%D8%B9%D9%82%D8%A7%D8%B1-%D8%A8%D8%A7%D9%84%D8%A5%D8%B3%D9%83%D9%86%D8%AF%D8%B1%D9%8A%D8%A9/2386117</t>
  </si>
  <si>
    <t>http://gate.ahram.org.eg/News/779184.aspx</t>
  </si>
  <si>
    <t>بندر تلا</t>
  </si>
  <si>
    <t>زينب م ع 50س ربة منزل</t>
  </si>
  <si>
    <t>محضر رقم 6346 لسنة 2015 اداري تلا</t>
  </si>
  <si>
    <t>لقيت ربة منزل مصرعها منذ قليل اثر انهيار منزل مكون من طابقين بمدينة، تلا تم تقلها للمستشفى وتم تحرير محضر بالواقعة واخطرت النيابة لمباشرة التحقيقات. تلقى اللواء محمد مسعود مدير امن المنوفية، اخطارا من اللواء خالد بيبرس مدير ادارة الحماية المدنية يفيد بانهيار منزل ووجود متوفين وبالانتقال الفورى والفحص تبين مصرع زينب محمد على 50 سنة ربة منزل، وفى انهيار منزل مكون من طابقين بمدينة تلا تم تقلها للمستشفى وتم تحرير محضر بالواقعة واخطرت النيابة لمباشرة.</t>
  </si>
  <si>
    <t>http://www.youm7.com/story/2015/10/17/%D9%85%D8%B5%D8%B1%D8%B9-%D8%B1%D8%A8%D8%A9-%D9%85%D9%86%D8%B2%D9%84-%D8%A5%D8%AB%D8%B1-%D8%A7%D9%86%D9%87%D9%8A%D8%A7%D8%B1-%D8%B9%D9%82%D8%A7%D8%B1-%D9%85%D9%83%D9%88%D9%86-%D9%85%D9%86-%D8%B7%D8%A7%D8%A8%D9%82%D9%8A%D9%86-%D8%A8%D9%85%D8%AF%D9%8A%D9%86%D8%A9/2393746</t>
  </si>
  <si>
    <t>http://gate.ahram.org.eg/News/780984.aspx</t>
  </si>
  <si>
    <t>العباسية - ش كمال</t>
  </si>
  <si>
    <t>اتلاف كابينة كهرباء اسفله</t>
  </si>
  <si>
    <t>استمرارًا لتفاعل قراء "اليوم السابع" مع الخدمة التى اطلقها الموقع تحت عنوان "صحافة المواطن"، للمساهمة فى تحرير المواد الصحفية، وتوثيقها بالصور والفيديو، ارسل القارئ عبد الله راشد صوراً لانهيار عقار مهجور فى شارع كمال بمنطقة العباسية دون وقوع اصابات، مشيراً الى انقطاع الكهرباء عن المنطقة المحيطة بالعقار نتيجة وجود كابينة كهرباء اسفله.</t>
  </si>
  <si>
    <t>http://www.youm7.com/story/2015/10/20/%D8%B5%D8%AD%D8%A7%D9%81%D8%A9-%D8%A7%D9%84%D9%85%D9%88%D8%A7%D8%B7%D9%86-%D8%A7%D9%86%D9%87%D9%8A%D8%A7%D8%B1-%D8%B9%D9%82%D8%A7%D8%B1-%D9%85%D9%87%D8%AC%D9%88%D8%B1-%D8%A8%D8%A7%D9%84%D8%B9%D8%A8%D8%A7%D8%B3%D9%8A%D8%A9-%D9%88%D8%AA%D8%AD%D8%B7%D9%85-%D9%83%D8%A7%D8%A8%D9%8A%D9%86%D8%A9-%D9%83%D9%87%D8%B1%D8%A8%D8%A7%D8%A1-%D8%A3%D8%B3%D9%81%D9%84%D9%87/2398195</t>
  </si>
  <si>
    <t>حارة رحاب</t>
  </si>
  <si>
    <t>رمضان ا م 22س صاحب محل بالعقار المواجه اشتباه كسر بالكتف الايمن وسحجات متفرقة</t>
  </si>
  <si>
    <t>اصيب صاحب محل بكسور وجروح بمختلف انحاء الجسم فى انهيار جزء من عقار غرب الاسكندرية . تلقى اللواء احمد عبد الجليل حجازى مساعد وزير الداخلية لامن الاسكندرية ،بلاغاً من مامور قسم شرطة كرموز بانهيار جزء من العقار رقم 24 حارة رحاب. انتقل ضباط القسم وقوات من ادارة الحمايه المدنيه بمعداتهم ، و بالفحص تبين ان العقار محل البلاغ مساحته 75 متر تقريباً "بناء قديم- حوائط حامله واسقف خشبية " ملك ورثة حميدة ا س مكون من طابق ارضي وثلاث طوابق علوية " مشغول بالسكان عدا الطابق الاخير " وسقوط سقف غرفة بالطابق الاخير وجزء من سور سطح العقار. اسفر ذلك عن اصابة رمضان ا م 22 سنة صاحب محل بالعقار المواجه باشتباه كسر بالكتف الايمن وسحجات متعددة بالجسم. تم حجز المصاب بالمستشفى الرئيسي الجامعي للعلاج،وتم اخطار عمليات المحافظة وحى غرب. واشار مهندس الحى باخلاء العقار من السكان دون المنقولات وتنبه على قاطنى العقار بما جاء بقرار مهندس الحى . تحرر المحضر ادارى قسم شرطة كرموز وجاري العرض على النيابة .</t>
  </si>
  <si>
    <t>http://www.youm7.com/story/2015/10/24/%D8%A5%D8%B5%D8%A7%D8%A8%D8%A9-%D8%B4%D8%AE%D8%B5-%D9%81%D9%89-%D8%A5%D9%86%D9%87%D9%8A%D8%A7%D8%B1-%D8%B9%D9%82%D8%A7%D8%B1-%D8%A8%D8%A7%D9%84%D8%A5%D8%B3%D9%83%D9%86%D8%AF%D8%B1%D9%8A%D8%A9/2404783</t>
  </si>
  <si>
    <t>مركز ناصر</t>
  </si>
  <si>
    <t>قرية دنديل</t>
  </si>
  <si>
    <t>عبد الرحمن 2س اشتباه ما بعد الارتجاج، منة 12س كسر بالساق اليسرى، ملك 5س كسر بالعمود الفقري</t>
  </si>
  <si>
    <t>عمرو 10س</t>
  </si>
  <si>
    <t>لقي طفل مصرعه، اليوم السبت، واصيب 3 من اشقائه في انهيار جدار منزلهم بقرية دنديل التابعة لمركز ناصر شمال محافظة بني سويف، وتم نقل الجثة والمصابين الى مستشفى بني سويف العام. تلقى اللواء رضا طبلية، مدير امن بني سويف، اخطارًا من مامور مركز ناصر يفيد بتلقيه بلاغًا من المقدم محمد الخولي، رئيس مباحث ناصر، يفيد بانهيار حائط منزل محمد شعبان، من قرية دنديل، على اطفال، مما اسفر عن مصرع عمرو، 10 سنوات، واصابة 3 اخرين، وهم: عبد الرحمن، سنتان، مصاب باشتباه ما بعد الارتجاج، ومنة، 12 سنة، مصابة بكسر في الساق اليسرى، والذراع الايمن، وملك، 5 سنوات، مصابة بكسر بالعمود الفقري</t>
  </si>
  <si>
    <t>http://www.tahrirnews.com/posts/324812/%D9%85%D8%B5%D8%B1%D8%B9+%D8%B7%D9%81%D9%84+%D9%88%D8%A5%D8%B5%D8%A7%D8%A8%D8%A9+3+%D9%85%D9%86+%D8%A3%D8%B4%D9%82%D8%A7%D8%A6%D9%87+%D9%81%D9%8A+%D8%A7%D9%86%D9%87%D9%8A%D8%A7%D8%B1+%D8%AC%D8%AF%D8%A7%D8%B1+%D9%85%D9%86%D8%B2%D9%84+%D8%A8%D8%A8%D9%86%D9%8A+%D8%B3%D9%88%D9%8A%D9%81</t>
  </si>
  <si>
    <t>ش بلال بن رباح - منطقة ابو سرحة</t>
  </si>
  <si>
    <t xml:space="preserve">انهار صباح اليوم، الاثنين، عقار قديم خال من السكان بمنطقة الرمل شرق الاسكندرية بسبب سوء الاحوال الجوية التي تشهدها المدينة في الوقت الحالي.ان قسم شرطة ثان الرمل، قد تلقى بلاغاً بانهيار العقار شارع بلال بن رباح، منطقة ابو سرحه، وتم على اثر ذلك اخطار الجهات المعنية، وانتقل فريق من ضباط القسم، وقوات من ادارة الحماية المدنية بمعداتها الى مكان الحادث. وبالفحص، تبين ان العقار محل البلاغ مساحته 65 مترا تقريباً، وهو عبارة عن بناء قديم، ذى اسقف خشبية وحوائط حاملة، ومملوك لـ"محمد.ز.ع"، مكون من اربعة طوابق، خال من السكان والمنقولات. وتبين انهيار العقار بالكامل حتى سطح الارض بسبب سوء الاحوال الجوية، دون حدوث اصابات، وتم اخطار عمليات المحافظة وحي شرق، وتحرر المحضر اداري قسم شرطة ثان الرمل. </t>
  </si>
  <si>
    <t>http://gate.ahram.org.eg/News/786282.aspx</t>
  </si>
  <si>
    <t>المراغة</t>
  </si>
  <si>
    <t>قرية الغريزات</t>
  </si>
  <si>
    <t>محضر رقم 4718 لسنة 2015 اداري المراغة</t>
  </si>
  <si>
    <t>شهدت قرية الغريزات دائرة مركز المراغة شمال محافظة سوهاج انهيار جزء من منزل دون حدوث اصابات او خسائر بالارواح. كان اللواء احمد ابوالفتوح مساعد الوزير مدير امن سوهاج قد تلقى بلاغا من مركز شرطة المراغة يفيد بوقوع انهيار جزء من منزل بدائرة المنزل. وبالانتقال والفحص تبين من التحريات التى اشرف عليها العميد خالد الشاذلى مدير ادارة المباحث الجنائية وقادها الرائد نصر طه رئيس مباحث مركز شرطة المراغة والنقيبان امير الحويج واحمد مصطفى المشنب معاونى مباحث المركز بانهيار جزء من منزل هدية ب. ع. ب 42 عاما ربة منزل، وتقيم بذات الناحية والمكون من طابقين مشيدا من الطوب اللبن، ومسقوف بالجريد والعروق الخشبية لم ينتج عن ذلك اصابات. بسؤال مالكة المنزل ايدت ما جاء بالفحص وعللت سبب الانهيار لقدم المنزل وتهالكه وتم اخطار الوحدة المحلية لمركز ومدينة المراغة للانتقال واجراء المعاينة اللازمة، وتحرر عن ذلك المحضر رقم 4718 ادارى المركز لسنة 2015، وجارى العرض على النيابة العامة.</t>
  </si>
  <si>
    <t>http://www.youm7.com/story/2015/10/27/%D8%A7%D9%86%D9%87%D9%8A%D8%A7%D8%B1-%D9%85%D9%86%D8%B2%D9%84-%D9%85%D9%83%D9%88%D9%86-%D9%85%D9%86-%D8%B7%D8%A7%D8%A8%D9%82%D9%8A%D9%86-%D8%A8%D8%B3%D9%88%D9%87%D8%A7%D8%AC-%D8%AF%D9%88%D9%86-%D8%AD%D8%AF%D9%88%D8%AB-%D8%AE%D8%B3%D8%A7%D8%A6%D8%B1-%D8%A8%D8%A7%D9%84%D8%A3%D8%B1%D9%88%D8%A7%D8%AD/2411198</t>
  </si>
  <si>
    <t>ثان المنتزة</t>
  </si>
  <si>
    <t>ابو قير - ش الامام مالك</t>
  </si>
  <si>
    <t>ثلاث اسر - 12 فرد</t>
  </si>
  <si>
    <t>عزيزة م 40س، ابراهيم ح م 32س، شهد ا ح 4س نزيف بالمخ وكسور متفرقة وجروح قطعية، حسن ا ح 5س، سما ا 7س، عادل ا س 18س حارس عقار اشتباه فى ارتجاج وسحجات وكسر فى الساعد وعظام الحوض وجرح فى البطن، سماح س ا 17س، سعيد ا س 56س، هنا 4س بائعة بطاطا</t>
  </si>
  <si>
    <t>ليلى ع ح 40س، هناء ن م 39س، جنة ا ح 4س</t>
  </si>
  <si>
    <t>لقى 3 مصرعهم واصيب 8 اخرين في حادث انهيار عقار بشرق الاسكندرية صباح اليوم الاربعاء، بمنطقة ابو قير. واعلن الدكتور ابراهيم الروبي مدير ادارة الطوارئ بمديرية الشئون الصحية بالاسكندرية، عن استقبال مستشفى ابو قير العام لـ 4 مصابين جراء انهيار عقار بمنطقة ابو قير، في حين استقبلت المستشفى الاميري 4 حالات اخرى، و3 جثث لسكان كانوا داخل العقار وقت انهياره. واعلنت المدرية اسماء الضحايا، وهم "ليلى على حسن- 40 سنة"، و"هناء نصير محمد- 39 سنة"، و"جنة ابراهيم حسن- 4سنوات". على الجانب الاخر، يقوم رجال الحماية المدنية بالاسكندرية بمواصلة عملهم للتاكد من عدم وجود اي ضحايا اسفل العقار المنهار، موضحين انه يتكون من 5 ادوار الا انه لم يتم بعد تحديد سبب انهياره.</t>
  </si>
  <si>
    <t>http://www.rosaeveryday.com/News/126927/-</t>
  </si>
  <si>
    <t>http://www.mobtada.com/news_details.php?ID=402197</t>
  </si>
  <si>
    <t>http://www.youm7.com/story/2015/10/28/%D8%A8%D8%A7%D9%84%D8%B5%D9%88%D8%B1-%D9%83%D9%88%D8%A7%D8%B1%D8%AB-%D8%A7%D9%86%D9%87%D9%8A%D8%A7%D8%B1-%D8%B9%D9%82%D8%A7%D8%B1%D8%A7%D8%AA-%D8%A7%D9%84%D8%A5%D8%B3%D9%83%D9%86%D8%AF%D8%B1%D9%8A%D8%A9-%D8%B9%D8%B1%D8%B6-%D9%85%D8%B3%D8%AA%D9%85%D8%B1-%D9%85%D8%B5%D8%B1%D8%B9-3-%D8%A3%D8%B4%D8%AE%D8%A7%D8%B5/2412104</t>
  </si>
  <si>
    <t>http://www.cairoportal.com/story/299566/%D8%A8%D8%A7%D9%84%D8%A3%D8%B3%D9%85%D8%A7%D8%A1-%D9%85%D8%B5%D8%B1%D8%B9-3-%D9%88%D8%A5%D8%B5%D8%A7%D8%A8%D8%A9-8-%D9%81%D9%8A-%D8%A7%D9%86%D9%87%D9%8A%D8%A7%D8%B1-%D8%B9%D9%82%D8%A7%D8%B1-%D8%A8%D8%B4%D8%B1%D9%82-%D8%A7%D9%84%D8%A5%D8%B3%D9%83%D9%86%D8%AF%D8%B1%D9%8A%D8%A9</t>
  </si>
  <si>
    <t>http://www.youm7.com/story/2015/10/28/%D8%A8%D8%A7%D9%84%D8%B5%D9%88%D8%B1-%D8%A7%D9%84%D9%8A%D9%88%D9%85-%D8%A7%D9%84%D8%B3%D8%A7%D8%A8%D8%B9-%D9%8A%D9%84%D8%AA%D9%82%D9%89-%D8%B6%D8%AD%D8%A7%D9%8A%D8%A7-%D8%B9%D9%82%D8%A7%D8%B1-%D8%A7%D9%84%D8%A5%D8%B3%D9%83%D9%86%D8%AF%D8%B1%D9%8A%D8%A9-%D8%A7%D9%84%D9%85%D9%86%D9%87%D8%A7%D8%B1-%D8%B4%D9%87%D8%AF-%D8%A8%D8%B9%D8%AF/2412849</t>
  </si>
  <si>
    <t>http://gate.ahram.org.eg/News/812117.aspx</t>
  </si>
  <si>
    <t>الحضرة</t>
  </si>
  <si>
    <t>شرفة وسلم</t>
  </si>
  <si>
    <t>زينب م ح</t>
  </si>
  <si>
    <t>وعلى صعيد اخر تلقى اللواء احمد عبد الجليل مساعد وزير الداخلية لامن الاسكندرية بلاغاً من العميد محمد هندى رئيس مباحث الاسكندرية يفيد بانهيار اجزاء من العقار الكائن بمنطقة الحضرة شرق الاسكندرية. وانتقلت ادارة الحماية المدنية بمعداتها، وتبين ان العقار بناء قديم مكون من 4 طوابق، وسقوط السلم الموصل بين الطابقين الثالث والثانى وكذلك شرفة الطابق الرابع، مما تسبب فى اصابة "زينب مرسى حماد". تم رفع الانقاض وتسيير حركة المرور، وتم تحرير محضر بالواقعة واخطار عمليات المحافظة والحى والذين قرروا اخلاء العقار من السكان لحين اصدار قرار بشان العقار. وبين جار وصديق تحول السكان الى بيوت مؤقتة يلجاون اليها فى انتظار تقارير اللجنة الفنية المشكلة من لجنة الهندسة والتى قررها رئيس النيابة بشانهم.</t>
  </si>
  <si>
    <t>http://www.elwatannews.com/news/details/827579</t>
  </si>
  <si>
    <t>http://www.youm7.com/story/2015/10/31/%D8%A7%D9%84%D9%86%D9%8A%D8%A7%D8%A8%D8%A9-%D8%AA%D8%A8%D8%AF%D8%A3-%D8%AA%D8%AD%D9%82%D9%8A%D9%82%D8%A7%D8%AA%D9%87%D8%A7-%D9%81%D9%89-%D8%A7%D9%86%D9%87%D9%8A%D8%A7%D8%B1%D8%B9%D9%82%D8%A7%D8%B1%D9%8A%D9%86-%D8%A8%D8%A7%D9%84%D8%A5%D8%B3%D9%83%D9%86%D8%AF%D8%B1%D9%8A%D8%A9-%D8%A7%D9%84%D8%B3%D9%83%D8%A7%D9%86-%D9%8A%D9%84%D8%AC%D8%A3%D9%88%D9%86-%D8%A5%D9%84%D9%89-%D8%A3%D9%82%D8%A7%D8%B1%D8%A8%D9%87%D9%85/2416332</t>
  </si>
  <si>
    <t>http://www.youm7.com/story/2015/10/30/%D8%A5%D8%AE%D9%84%D8%A7%D8%A1-%D8%B9%D9%82%D8%A7%D8%B1-%D9%85%D9%86-%D8%B3%D9%83%D8%A7%D9%86%D9%87-%D8%A8%D8%A7%D9%84%D8%A5%D8%B3%D9%83%D9%86%D8%AF%D8%B1%D9%8A%D8%A9-%D8%A8%D8%B9%D8%AF-%D8%B3%D9%82%D9%88%D8%B7-%D8%A3%D8%AC%D8%B2%D8%A7%D8%A1-%D9%85%D9%86%D9%87-%D9%88%D8%AA%D8%B3%D8%A8%D8%A8%D9%87/2416103</t>
  </si>
  <si>
    <t>قرية الفارسية</t>
  </si>
  <si>
    <t>انقذ "محمد سيد سليمان" رئيس مركز ومدينة اسنا جنوب الاقصر ، اليوم الاربعاء ، 4 اسر من الموت المحقق قبل انهيار منزلهم عليهم. كان قد توجه رئيس مركز ومدينة اسنا الى منزل المواطن عبد الصبور حماد حسين مقيم بقرية الفارسية غرب مدينة اسنا لتفقد العقار اثر تصدعه من مياه الامطار بناء على توجيهات الدكتور محمد بدر محافظ الاقصر. واثناء تفقده قام بعمل معاينة مبدئية للمنزل من قبل مهندسو الادارة الهندسية على الواقع والتى اقرت بخطورة وجود المواطنين به حيث ان العقار به 4 اسر وعلى الفور تم اخلاء العقار والذى استمر فى تصدعه وانهار بعد خروج اخر مواطن منه. وقال رئيس المركز انه تم تشكيل لجنة متخصصة من الادارة الهندسية والشئون الاجتماعية لازالة مخلفات انهيار المنزل وسرعة صرف تعويضات للاسر.</t>
  </si>
  <si>
    <t>http://elbashayeronline.com/news-567462.html</t>
  </si>
  <si>
    <t>حي السبط - خلف مدرسة 6 اكتوبر</t>
  </si>
  <si>
    <t>انهار منزل ايل للسقوط باحد احياء مدينة الخارجة بمحافظة الوادى الجديد دون وقوع اية اصابات او وفيات، حيث قامت وحدات الدفاع المدنى بفرض كردون امنى حول المبنى، وتم ازالة المخلفات ورفع الانقاض وتحرر محضر بالواقعة واحيل الى النيابة لمباشرة التحقيق. وكان اللواء محمد قاسم مدير امن الوادى الجديد قد تلقى بلاغ يفيد بانهيار منزل مكون من طابقين بمنطقة حى السبط خلف مدرسة 6 اكتوبر دون وقوع اصابات او خسائر في الارواح، وعلى الفور انتقلت وحدات الدفاع المدنى ورئاسة مركز الخارجة وقطاع الكهرباء الى موقع المنزل لرفع انقاض المنزل. وتحرر محضر بالواقعة وتمت احالته الى النيابة العامة.</t>
  </si>
  <si>
    <t>http://www.youm7.com/story/2015/10/29/%D8%A7%D9%86%D9%87%D9%8A%D8%A7%D8%B1-%D9%85%D9%86%D8%B2%D9%84-%D8%A2%D9%8A%D9%84-%D9%84%D9%84%D8%B3%D9%82%D9%88%D8%B7-%D8%AF%D9%88%D9%86-%D9%88%D9%81%D9%8A%D8%A7%D8%AA-%D8%A7%D9%88-%D8%A7%D8%B5%D8%A7%D8%A8%D8%A7%D8%AA-%D8%A8%D8%A7%D9%84%D9%88%D8%A7%D8%AF%D9%89-%D8%A7%D9%84%D8%AC%D8%AF%D9%8A%D8%AF/2414337</t>
  </si>
  <si>
    <t>http://www.dotmsr.com/details/%D8%A7%D9%86%D9%87%D9%8A%D8%A7%D8%B1-%D8%B9%D9%82%D8%A7%D8%B1-%D9%82%D8%AF%D9%8A%D9%85-%D8%A8%D8%A7%D9%84%D8%AE%D8%A7%D8%B1%D8%AC%D8%A9-%D8%AF%D9%88%D9%86-%D8%A7%D8%B5%D8%A7%D8%A8%D8%A7%D8%AA</t>
  </si>
  <si>
    <t>كليوباترا - ش سعد منصور من ش العقبة</t>
  </si>
  <si>
    <t>اعمال هدم باسفل العقار</t>
  </si>
  <si>
    <t>اخلاء 3 عقارات مجاورة، ضبط واحضار صاحب العقار والمقاول-اخلاء- ضبط واحضار / قيض</t>
  </si>
  <si>
    <t>انهار عقار قديم خال من السكان مساء اليوم الجمعة بمنطقة كيلوباترا شرق الاسكندرية دون وقوع اصابات. وتلقى اللواء احمد حجازي مدير امن الاسكندرية، بلاغا يفيد بانهيار عقار بمنطقة كيلوباترا، وانتقلت قوات الحماية المدنية وتم وضع حواجز حديدية لحماية المارة. وقال العميد عمرو جاب الله، مدير ادارة الحماية المدنية بالاسكندرية، ان العقار بناء قديم وصادر له قرار ازالة ولم ينفذ. واضاف جاب الله ان العقار خال من السكان، ومكون من 5 طوابق، مشيرا الى ان الانهيار لم يسفر عن اي اصابات، سوى حدوث تلفيات في سيارة تصادف وقوفها اسفل العقار.</t>
  </si>
  <si>
    <t>https://www.youm7.com/story/2015/10/31/%D8%A8%D8%A7%D9%84%D9%81%D9%8A%D8%AF%D9%8A%D9%88-%D9%84%D8%AD%D8%B8%D8%A9-%D8%A7%D9%86%D9%87%D9%8A%D8%A7%D8%B1-%D8%B9%D9%82%D8%A7%D8%B1-%D9%81%D9%89-%D8%AD%D9%89-%D9%83%D9%84%D9%8A%D9%88%D8%A8%D8%A7%D8%AA%D8%B1%D8%A7-%D8%A8%D8%A7%D9%84%D8%A5%D8%B3%D9%83%D9%86%D8%AF%D8%B1%D9%8A%D8%A9/2416378</t>
  </si>
  <si>
    <t>http://www.elwatannews.com/news/details/829199</t>
  </si>
  <si>
    <t>http://www.youm7.com/story/2015/10/31/%D8%A5%D8%AE%D9%84%D8%A7%D8%A1-3-%D8%B9%D9%82%D8%A7%D8%B1%D8%A7%D8%AA-%D9%85%D8%AC%D8%A7%D9%88%D8%B1%D8%A9-%D9%84%D8%B9%D9%82%D8%A7%D8%B1-%D9%83%D9%84%D9%8A%D9%88%D8%A8%D8%A7%D8%AA%D8%B1%D8%A7-%D8%A7%D9%84%D9%85%D9%86%D9%87%D8%A7%D8%B1-%D8%A8%D8%A7%D9%84%D8%A5%D8%B3%D9%83%D9%86%D8%AF%D8%B1%D9%8A%D8%A9-%D9%84%D8%AD%D8%AF%D9%88%D8%AB-%D8%AA%D8%B5%D8%AF%D8%B9%D8%A7%D8%AA/2416901</t>
  </si>
  <si>
    <t>http://gate.ahram.org.eg/News/789172.aspx</t>
  </si>
  <si>
    <t>ارض المعسل - ش بن نصر</t>
  </si>
  <si>
    <t>زينب م ج ا 40س ربة منزل اشتباه كسر بالذراع الايسر وجروح بالظهر</t>
  </si>
  <si>
    <t>اصيبت سيدة باصابات متفرقة في حادث انهيار اجزاء من عقار بمنطقة ارض المعسل، فيما تمكنت قوات الحماية المدنية من انقاذ عدد من السكان العالقين. كان قسم شرطة باب شرقي قد تلقى بلاغا بانهيار اجزاء من سلم العقار رقم 35 شارع بن نصر، بمنطقة ارض المعسل، تم على اثره اخطار الجهات المعنية وانتقل فريق من ضباط القسم وقوات الحماية المدينة بمعداتها الى موقع الحادث. بالفحص تبين ان العقار محل البلاغ مساحته 200 متر تقريباً عبارة عن بناء قديم، ملك "سمير ح ا"، مكون من اربع طوابق بكل طابق شقتين ومشغول بالسكان. وتبين سقوط اجزاء من سلم العقار مما ادى لاحتجاز قاطني العقار واصابة المدعوة "زينب م ج ا"، 40 عاما، ربة منزل، مقيمة بالطابق الثالث، باشتباه كسر بالذراع الايسر وجروح بالظهر تمكنت قوات الحماية المدنية من انزالهم. تم نقل المصابة للمستشفى الرئيسي الجامعي، واخطار عمليات المحافظة وحى وسط واشار مهندس الحي باخلاء العقار من السكان دون المنقولات " تم الاخلاء" ولم يؤثر ذلك على العقارات المجاورة. تم وضع الحواجز الحديدية حول العقار لتامين المارة، وجار العرض على النيابة.</t>
  </si>
  <si>
    <t>http://www.elbalad.news/1772383</t>
  </si>
  <si>
    <t>غيط العنب - ش وادي النطرون</t>
  </si>
  <si>
    <t>للمرة الثالثة منذ امس اخلت عمليات محافظة الاسكندرية ومهندسو الحى، عقارا من سكانه بعد انهيار اجزاء منه، لحين تشكيل لجنة هندسية من الحى وفحص العقار واصدار القرار الخاص به. تلقى اللواء احمد عبد الجليل حجازى مساعد وزير الداخلية لامن الاسكندرية بلاغاً من مامور قسم شرطة كرموز يفيد بانهيار اجزاء من سلم العقار رقم 21 شارع وادى النطرون – منطقة غيط العنب. انتقل ضباط القسم وقوات من ادارة الحماية المدنية بمعداتهم، وبالفحص تبين ان العقار محل البلاغ مساحته 150 مترا تقريباً "بناء قديم" ملك ورثة "جابر ض" مكون من طابق ارضى وثلاثة طوابق علوية "مشغول بالسكان" وسقوط اجزاء من سلم العقار بالطابق الثالث "دون حدوث اصابات"، مما ادى لاحتجاز قاطنى الطابق الثالث وتمكنت قوات الحماية المدنية من انزالهم. تم اخطار عمليات المحافظة وحى غرب، واشار مهندس الحى الى اخلاء العقار من السكان دون المنقولات ولم يؤثر ذلك على العقارات المجاورة، وتم وضع الحواجز الحديدية حول العقار لتامين المارة، وجار العرض على النيابة. كانت الاسكندرية امس شهدت انهيار عقار بكليوباترا واجزاء من اخر بالحضرة، وتم اخلاء العقار من سكانه.</t>
  </si>
  <si>
    <t>http://www.youm7.com/story/2015/10/31/%D8%A5%D8%AE%D9%84%D8%A7%D8%A1-%D8%B9%D9%82%D8%A7%D8%B1-%D9%85%D9%86-%D8%A7%D9%84%D8%B3%D9%83%D8%A7%D9%86-%D9%81%D9%89-%D8%A7%D9%84%D8%A5%D8%B3%D9%83%D9%86%D8%AF%D8%B1%D9%8A%D8%A9-%D8%A8%D8%B9%D8%AF-%D8%A7%D9%86%D9%87%D9%8A%D8%A7%D8%B1%D9%87-%D8%AC%D8%B2%D8%A6%D9%8A%D8%A7/2416867</t>
  </si>
  <si>
    <t>ش بن بطوطة</t>
  </si>
  <si>
    <t>امال غ س 42س ربة منزل</t>
  </si>
  <si>
    <t>رجاء ا م ق 64س ربة منزل، حفيدها عبد الرحمن ا م 7س</t>
  </si>
  <si>
    <t>انتقل فريق من اعضاء نيابة اللبان بالاسكندرية الى شارع بن بطوطة، موقع انهيار عقار اللبان، والذى اسفر عن مصرع سيدة واصابة اخرى تم انتشالهما من تحت الانقاض. كما استمعت النيابة الى اقوال شهود العيان بالواقعة، وجار الاستماع الى اقوال المصابة بعد تحسن حالتها، وطلبت سرعة احضار ملف العقار من الحى وبيان السبب الحقيقى وراء انهياره. كما صرحت النيابة، بدفن جثة المتوفية، وقررت تشكيل لجنة هندسية لفحص العقار والوقوف على اسباب انهياره. كان اللواء احمد عبد الجليل حجازى مساعد وزير الداخلية لامن الاسكندرية، تلقى بلاغاً من العميد محمد هندى رئيس مباحث المديرية، يفيد بانهيار عقار بشارع بطوطة بمنطقة اللبان غرب الاسكندرية. انتقلت ادارة الحماية المدنية بمعداتها، وتم انتشال الضحايا ورفع الانقاض، وتبين وفاة رجاء اسماعيل محمد القصاص 64 سنة، واصابة امال غازى سليم، وتم نقلها الى المستشفى.</t>
  </si>
  <si>
    <t>http://www.egynews.net/728489/%D9%88%D9%81%D8%A7%D8%A9-%D8%B3%D9%8A%D8%AF%D8%A9-%D9%88%D8%AD%D9%81%D9%8A%D8%AF%D9%87%D8%A7-%D9%88%D8%A5%D8%B5%D8%A7%D8%A8%D8%A9-%D8%A7%D9%84%D8%A3%D9%85-%D9%81%D9%8A-%D8%A5%D9%86%D9%87%D9%8A%D8%A7/</t>
  </si>
  <si>
    <t>http://www.youm7.com/story/2015/11/1/%D9%86%D9%8A%D8%A7%D8%A8%D8%A9-%D8%A7%D9%84%D9%84%D8%A8%D8%A7%D9%86-%D8%A8%D8%A7%D9%84%D8%A5%D8%B3%D9%83%D9%86%D8%AF%D8%B1%D9%8A%D8%A9-%D8%AA%D9%86%D8%AA%D9%82%D9%84-%D9%84%D9%85%D8%B9%D8%A7%D9%8A%D9%86%D8%A9-%D8%A7%D9%84%D8%B9%D9%82%D8%A7%D8%B1-%D8%A7%D9%84%D9%85%D9%86%D9%87%D8%A7%D8%B1-%D9%88%D8%AA%D8%B3%D8%AA%D8%AF%D8%B9%D9%89-%D9%85%D8%B3%D8%A6%D9%88%D9%84%D9%89-%D8%A7%D9%84%D8%AD%D9%89/2418921</t>
  </si>
  <si>
    <t>http://gate.ahram.org.eg/News/789861.aspx</t>
  </si>
  <si>
    <t>فيصل - ش ابو عبيدة الجراح</t>
  </si>
  <si>
    <t>اربع اسر علي الاقل</t>
  </si>
  <si>
    <t>عدد 60 شخص</t>
  </si>
  <si>
    <t>حفر اساسات لعقار مجاور</t>
  </si>
  <si>
    <t>اخلاء العقارات المتضررة من السكان، ايواء المتضررة بسكن بديل-اخلاء</t>
  </si>
  <si>
    <t>اكد عدد من شهود العيان، ان انهيار منزل فيصل كان بسبب قيام احد اصحاب الاراضى بالحفر لاساس منزل بجوار العقار المنهار، لافتين الى تاثر 3 منازل مجاورة. واوضح الاهالى ان حى الهرم، طلب من اصحاب العقارات المتضررة الاخلاء الفورى، خوفا على الارواح.</t>
  </si>
  <si>
    <t>http://www.youm7.com/story/2015/10/31/%D8%A7%D9%86%D9%87%D9%8A%D8%A7%D8%B1-%D8%B9%D9%82%D8%A7%D8%B1-%D9%81%D9%89-%D9%85%D9%86%D8%B7%D9%82%D8%A9-%D9%81%D9%8A%D8%B5%D9%84-%D9%88%D8%B3%D9%8A%D8%A7%D8%B1%D8%A7%D8%AA-%D8%A7%D9%84%D8%A5%D8%B3%D8%B9%D8%A7%D9%81-%D8%AA%D9%87%D8%B1%D8%B9-%D9%84%D9%85%D9%88%D9%82%D8%B9-%D8%A7%D9%84%D8%AD%D8%A7%D8%AF%D8%AB/2417111</t>
  </si>
  <si>
    <t>http://www.youm7.com/story/2015/10/31/%D8%A7%D9%84%D8%AA%D9%86%D9%85%D9%8A%D8%A9-%D8%A7%D9%84%D9%85%D8%AD%D9%84%D9%8A%D8%A9-%D8%AA%D9%88%D9%81%D9%8A%D8%B1-%D9%85%D8%B3%D8%A7%D9%83%D9%86-%D8%A5%D9%82%D8%A7%D9%85%D8%A9-%D9%84%D8%B9%D8%AF%D8%AF-%D9%85%D9%86-%D9%85%D8%AA%D8%B6%D8%B1%D8%B1%D9%89-%D8%B9%D9%82%D8%A7%D8%B1-%D9%81%D9%8A%D8%B5%D9%84/2418013</t>
  </si>
  <si>
    <t>http://www.youm7.com/story/2015/10/31/%D8%A7%D9%84%D8%AD%D9%85%D8%A7%D9%8A%D9%87-%D8%A7%D9%84%D9%85%D8%AF%D9%86%D9%8A%D8%A9-%D8%B9%D9%82%D8%A7%D8%B1-%D8%A7%D9%84%D8%B9%D9%85%D8%B1%D8%A7%D9%86%D9%8A%D8%A9-%D8%A7%D9%84%D9%85%D9%86%D9%87%D8%A7%D8%B1-%D9%85%D9%87%D8%AC%D9%88%D8%B1-%D9%88%D9%84%D8%A7-%D8%AE%D8%B3%D8%A7%D8%A6%D8%B1-%D8%A8%D8%B4%D8%B1%D9%8A%D8%A9/2417231</t>
  </si>
  <si>
    <t>http://www.albawabhnews.com/1580138</t>
  </si>
  <si>
    <t>ش سعد زغلول - ش هدى شعراوي</t>
  </si>
  <si>
    <t>حفر قطعة ارض مجاورة</t>
  </si>
  <si>
    <t>حدوث تصدع بعقار مجاور</t>
  </si>
  <si>
    <t>صرح مصدر امني مسئول بوزارة الداخلية، بانهيار عقار مكون من 4 طوابق كائن بشارع سعد زغلول بدائرة قسم شرطة الاهرام، اليوم السبت، دون وقوع متوفين او مصابين. قام رجال الامن باخلاء العقار من السكان قبل انهياره، وذلك نتيجة قيام احد المقاولين "تم تحديده وجارى العمل على ضبطه" بحفر قطعة ارض مجاورة مما ادى الى الحادث. كما تسبب حفر قطعة الارض في تصدع عقار اخر مجاور، وتم على الفور اخلاؤه من السكان والتنسيق مع الاجهزة المعنية بالمحافظة لاتخاذ اللازم.</t>
  </si>
  <si>
    <t>http://gate.ahram.org.eg/News/789458.aspx</t>
  </si>
  <si>
    <t>http://www.dotmsr.com/details/%D8%A8%D8%B3%D8%A8%D8%A8-%D8%A7%D9%84%D8%AD%D9%81%D8%B1-%D9%84%D9%84%D8%A3%D8%B3%D8%A7%D8%B3-%D8%A7%D9%86%D9%87%D9%8A%D8%A7%D8%B1-%D8%B9%D9%82%D8%A7%D8%B1-%D9%88%D8%AA%D8%B5%D8%AF%D8%B9-3-%D8%B9%D9%82%D8%A7%D8%B1%D8%A7%D8%AA</t>
  </si>
  <si>
    <t>ش عبد المنعم الشرقاوي</t>
  </si>
  <si>
    <t>استمرارًا لتفاعل قراء "اليوم السابع"، مع الخدمة التى اطلقها الموقع تحت عنوان "صحافة المواطن"، للمساهمة فى تحرير المواد الصحفية، وتوثيقها بالصور والفيديو، ارسل احد القراء صوراً لانهيار اجزاء من عقار بشارع عبد المنعم الشرقاوى باللبان فى الاسكندرية. يذكر ان محافظة الاسكندرية اخلت عقاراً من سكانه فى نفس منطقة اللبان بعد انهيار اجزاء منه، لخطورته على حياة قاطنية.</t>
  </si>
  <si>
    <t>http://www.youm7.com/story/2015/11/1/%D8%B5%D8%AD%D8%A7%D9%81%D8%A9-%D9%85%D9%88%D8%A7%D8%B7%D9%86-%D8%A8%D8%A7%D9%84%D8%B5%D9%88%D8%B1-%D8%A7%D9%86%D9%87%D9%8A%D8%A7%D8%B1-%D8%A3%D8%AC%D8%B2%D8%A7%D8%A1-%D9%85%D9%86-%D8%B9%D9%82%D8%A7%D8%B1-%D8%A2%D8%AE%D8%B1-%D8%A8%D8%A7%D9%84%D9%84%D8%A8%D8%A7%D9%86-%D9%81%D9%89/2418858</t>
  </si>
  <si>
    <t>شارع باب البحر - بحري بك</t>
  </si>
  <si>
    <t>احتجز عدد من سكان عقار بشارع بحرى بك، دائرة قسم شرطة اللبان بالاسكندرية عقب حدوث تصدعات بالمنزل، وانهيار سلمه بالكامل، فيما لم ينتج عنه اي اصابات. كان قسم شرطة اللبان قد تلقى بلاغا بسقوط جزء من عقار بشارع باب البحر واحتجاز عددا من السكان، وانتقلت قوات من ادارة الحماية المدنية لانقاذ الموقف. بالفحص تبين ان العقار مساحته 75 مترا تقريبا "بناء قديم"، ومكون من اربعة طوابق، وحدث تصدع في سقف بئر السلم، ما ادى لانهيار السلم بالكامل. وتمكنت قوات الحماية المدنية من انزال السكان دون اصابات، وتم اخطار عمليات المحافظة وحي غرب، للتنبيه على قاطني العقار بالاخلاء، وتحرر المحضر اداري قسم اللبان وجاري العرض على النيابة.</t>
  </si>
  <si>
    <t>http://www.dotmsr.com/details/%D8%A5%D9%86%D9%87%D9%8A%D8%A7%D8%B1-%D8%B3%D9%84%D9%85-%D8%B9%D9%82%D8%A7%D8%B1-%D8%A8%D8%A7%D9%84%D8%A5%D8%B3%D9%83%D9%86%D8%AF%D8%B1%D9%8A%D8%A9-%D9%88%D8%A5%D8%AD%D8%AA%D8%AC%D8%A7%D8%B2-%D8%A7%D9%84%D8%B3%D9%83%D8%A7%D9%86</t>
  </si>
  <si>
    <t>http://gate.ahram.org.eg/News/789701.aspx</t>
  </si>
  <si>
    <t>بندار الغربية</t>
  </si>
  <si>
    <t>نجلة شقيقة مالك العقار ليلى ص ح م 30س ربة منزل كسر بالساق اليسرى</t>
  </si>
  <si>
    <t>زوجة مالك العقار نورا ع ف ع 33س ربة منزل</t>
  </si>
  <si>
    <t>محضر رقم 3696 لسنة 2015 اداري جرجا</t>
  </si>
  <si>
    <t>لقيت ربة منزل مصرعها، بينما اصيبت اخرى فى حادث انهيار سقف منزل بناحية بندار الغربية بمركز جرجا محافظة سوهاج، وتم استخراج الجثة والمصابة بمعرفة قوات الحماية المدنية. وكان اللواء احمد ابو الفتوح مساعد الوزير مدير امن سوهاج، قد تلقى بلاغا من مركز شرطة جرجا يفيد بانهيار سقف منزل ووجود مصابة ومتوفية. وعلى الفور انتقل الى مكان الانهيار قوات الحماية المدنية، وتبين من التحريات التى قادها العقيد محمد على رئيس فرع بحث الجنوب، والعقيد صلاح ابو القاسم وكيل الفرع، والرائد المزمل نافع رئيس مباحث المركز، واشرف عليها العميد خالد الشاذلى مدير ادارة المباحث الجنائية، ان المنزل المنهار سقفه ملك "احمد م ا ر" 51 عاما بالمعاش، ويقيم بذات الناحية، ومكون من طابقين ومشيد بالطوب اللبن ومسقوف بالعروق والالواح الخشبية، وتبين انهيار سقف الدور الثانى ونتج عن ذلك وفاة "نورا ع ف ع"، 33 عامًا ربة منزل وتقيم بذات الناحية زوجة مالك المنزل، واصابة "ليلى ص ح م" 30 عامًا ربة منزل "بكسر بالساق اليسرى" نجله شقيقة مالك المنزل، وتم نقل الجثة والمصابة لمستشفى جرجا العام. وبسؤال مالك المنزل ايد ما جاء بالفحص وعلل سبب الانهيار نتيجة قيامه بالبناء عليه، وبتوقيع الكشف الطبى بمعرفة مفتش الصحة افاد بعدم وجود شبهة جنائية، وايدت تحريات ادارة البحث الجنائى ذلك، وتم اخطار الوحدة المحلية لمركز ومدينة جرجا للانتقال واتخاذ اللازم، وتحرر عن ذلك المحضر رقم 3696 ادارى المركز.</t>
  </si>
  <si>
    <t>http://www.youm7.com/story/2015/11/1/%D9%85%D8%B5%D8%B1%D8%B9-%D8%B1%D8%A8%D8%A9-%D9%85%D9%86%D8%B2%D9%84-%D9%88%D8%A5%D8%B5%D8%A7%D8%A8%D8%A9-%D8%A3%D8%AE%D8%B1%D9%89-%D9%81%D9%89-%D8%A7%D9%86%D9%87%D9%8A%D8%A7%D8%B1-%D8%B3%D9%82%D9%81-%D9%85%D9%86%D8%B2%D9%84-%D8%A8%D8%AC%D8%B1%D8%AC%D8%A7/2418133</t>
  </si>
  <si>
    <t>http://www.dostor.org/920377</t>
  </si>
  <si>
    <t>اخلاء العقار ورفض السكان ذلك-اخلاء</t>
  </si>
  <si>
    <t>انهار جزء من عقار قديم مكون من طابقين بشارع الرند بمنطقة غيط العنب وسط الاسكندرية، اليوم الاثنين، ولم يسفر عن حدوث اصابات. وكان قسم شرطة كرموز قد تلقى بلاغا بسقوط جزء من عقار شارع الرند، منطقة غيط العنب، وانتقل ضباط القسم وقوات من ادارة الحماية المدنية وتم فرض كردون امني حول العقار. بالفحص تبين ان العقار مساحته 45 متر تقريباً "بناء قديم " مكون من طابقين الطابق الارضي مشغول بالسكان وسقوط سقف الطابق الثاني على سقف الطابق الارضي "دون حدوث اصابات". تم اخطار عمليات المحافظة وحي غرب وتنبه على قاطنى العقار بالاخلاء الا انهم رفضوا وقرروا الاقامة على مسئوليتهم " ولم يؤثر ذلك على العقارات المجاورة، وتم وضع الحواجز الحديدية حول العقار لتامين المارة .</t>
  </si>
  <si>
    <t>http://www.dotmsr.com/details/%D8%A5%D9%86%D9%87%D9%8A%D8%A7%D8%B1-%D8%AC%D8%B2%D8%A1-%D8%A8%D8%B9%D9%82%D8%A7%D8%B1-%D8%A8%D8%A7%D9%84%D8%A7%D8%B3%D9%83%D9%86%D8%AF%D8%B1%D9%8A%D8%A9-%D9%88%D8%A7%D9%84%D8%B3%D9%83%D8%A7%D9%86-%D9%8A%D8%B1%D9%81%D8%B6%D9%88%D8%A7-%D8%A7%D9%84%D8%A5%D8%AE%D9%84%D8%A7%D8%A1</t>
  </si>
  <si>
    <t>http://www.soutalomma.com/31549</t>
  </si>
  <si>
    <t>http://akhbarelyom.com/article/56371a360ca806c073214e81/%D8%B3%D9%82%D9%88%D8%B7-%D8%B9%D9%82%D8%A7%D8%B1-%D8%A8%D9%85%D9%86%D8%B7%D9%82%D8%A9-%D9%83%D8%B1%D9%85%D9%88%D8%B2-%D8%A8%D8%A7%D9%84%D8%A5%D8%B3%D9%83%D9%86%D8%AF%D8%B1%D9%8A%D8%A9-%D8%AF%D9%88%D9%86-%D8%A5%D8%B5%D8%A7%D8%A8%D8%A7%D8%AA-1446451759</t>
  </si>
  <si>
    <t>كفر سليم - ش ابو بكر الصديق</t>
  </si>
  <si>
    <t>عامل وزوجته</t>
  </si>
  <si>
    <t xml:space="preserve"> تعويض مالي - توفير وحدات سكنية-اخلاء</t>
  </si>
  <si>
    <t>اكد المهندس مصطفى عيسوى، مدير عام الادارة الهندسية بحى الاربعين في السويس، ان العقار المنهار اليوم بكفر كامل، من المنازل العشوائية ومبنى بالطوب اللبن منذ سنوات طويلة ومكون من طابقين. اشار عيسوى، الى ان الحادث اسفر عن اصابة عامل وزوجتة مقيمين بالعقار، وان الحى قام برفع انقاض المنزل المنهار، ونقل الركام الى مقالب القمامة العمومية بضواحى السويس.</t>
  </si>
  <si>
    <t>http://gate.ahram.org.eg/News/790268.aspx</t>
  </si>
  <si>
    <t>http://www.youm7.com/story/2015/11/2/%D8%A8%D8%A7%D9%84%D8%B5%D9%88%D8%B1-%D8%A7%D9%86%D9%87%D9%8A%D8%A7%D8%B1-%D9%85%D9%86%D8%B2%D9%84-%D9%82%D8%AF%D9%8A%D9%85-%D9%85%D9%86-%D8%B7%D8%A7%D8%A8%D9%82%D9%8A%D9%86-%D9%81%D9%89-%D8%A7%D9%84%D8%A3%D8%B1%D8%A8%D8%B9%D9%8A%D9%86-%D8%A8%D8%A7%D9%84%D8%B3%D9%88%D9%8A%D8%B3-%D9%88%D8%A5%D8%B5%D8%A7%D8%A8%D8%A9/2420653</t>
  </si>
  <si>
    <t>الفجالة - ش 10</t>
  </si>
  <si>
    <t>السلم</t>
  </si>
  <si>
    <t>انهار عقار سكني قديم، صباح اليوم الاثنين، في شارع 10 بالفجالة، مكون من 3 طوابق، وتحطمت اجزاء من المبنى اثناء تواجد الاهالي به، وتمكن الاهالي من انقاذ عدد منهم فيما تم احتجاز عدد اخر من السكان داخل المبنى بعد انهيار سلم الخروج. وتلقى مدير الادارة العامة للحماية المدنية بالقاهرة، اللواء جمال فريد حلاوة، اخطارا بانهيار عقار بمنطقة الفجالة، واحتجاز عدد من سكان العقار داخل المبنى، فدفع بقوات من الحماية المدنية، وسلم هيدروليكي، وتمكنوا من انقاذ 6 اشخاص من داخل العقار، ونقلوا الى المستشفى. ولا تزال قوات الحماية المدنية تبحث تحت الانقاض تحسبا لوجود ضحايا للعقار.</t>
  </si>
  <si>
    <t>http://www.dotmsr.com/details/%D8%A7%D9%86%D9%82%D8%A7%D8%B0-6-%D8%A7%D8%B4%D8%AE%D8%A7%D8%B5-%D9%81%D9%89-%D8%A7%D9%86%D9%87%D9%8A%D8%A7%D8%B1-%D8%B9%D9%82%D8%A7%D8%B1-%D8%A8%D8%A7%D9%84%D9%81%D8%AC%D8%A7%D9%84%D8%A9</t>
  </si>
  <si>
    <t>http://www.youm7.com/story/2015/11/2/%D8%A8%D8%A7%D9%84%D8%B5%D9%88%D8%B1-%D8%A7%D9%86%D9%87%D9%8A%D8%A7%D8%B1-%D8%AC%D8%B2%D8%A6%D9%89-%D8%A8%D8%B9%D9%82%D8%A7%D8%B1-%D9%81%D9%89-%D8%A7%D9%84%D9%81%D8%AC%D8%A7%D9%84%D8%A9-%D9%88%D8%A7%D9%84%D8%AD%D9%85%D8%A7%D9%8A%D8%A9-%D8%A7%D9%84%D9%85%D8%AF%D9%86%D9%8A%D8%A9-%D8%AA%D9%86%D9%82%D8%B0-6/2420085</t>
  </si>
  <si>
    <t>http://www.youm7.com/story/2015/11/2/%D8%A8%D8%A7%D9%84%D8%B5%D9%88%D8%B1-%D8%A7%D9%84%D9%86%D9%8A%D8%A7%D8%A8%D8%A9-%D8%AA%D9%86%D8%AA%D9%82%D9%84-%D8%A5%D9%84%D9%89-%D8%A7%D9%84%D8%B9%D9%82%D8%A7%D8%B1-%D8%A7%D9%84%D9%85%D9%86%D9%87%D8%A7%D8%B1-%D8%A8%D8%A7%D9%84%D9%81%D8%AC%D8%A7%D9%84%D8%A9-%D9%84%D9%85%D8%B9%D8%A7%D9%8A%D9%86%D8%AA%D9%87-%D9%88%D8%AA%D8%A3%D9%85%D8%B1-%D8%A8%D8%AA%D8%B4%D9%83%D9%8A%D9%84/2420160</t>
  </si>
  <si>
    <t>http://www.youm7.com/story/2015/11/2/%D8%A8%D8%A7%D9%84%D8%B5%D9%88%D8%B1-%D9%86%D9%86%D8%B4%D8%B1-%D8%AA%D9%81%D8%A7%D8%B5%D9%8A%D9%84-%D8%A7%D9%86%D9%87%D9%8A%D8%A7%D8%B1-%D8%B9%D9%82%D8%A7%D8%B1-%D8%A7%D9%84%D9%81%D8%AC%D8%A7%D9%84%D8%A9-%D9%88%D9%85%D8%AD%D8%A7%D9%88%D9%84%D8%A7%D8%AA-%D9%84%D8%A7%D8%B3%D8%AA%D8%AE%D8%B1%D8%A7%D8%AC-%D8%B4%D8%AE%D8%B5-%D9%85%D9%86/2420158</t>
  </si>
  <si>
    <t>http://www.egynews.net/728495/%D8%A7%D9%86%D9%87%D9%8A%D8%A7%D8%B1-%D8%AC%D8%B2%D8%A6%D9%8A-%D8%A8%D8%B9%D9%82%D8%A7%D8%B1-%D8%A8%D8%A7%D9%84%D9%81%D8%AC%D8%A7%D9%84%D8%A9-%D9%88%D8%A7%D9%86%D9%82%D8%A7%D8%B0-7-%D8%A7%D8%B4/</t>
  </si>
  <si>
    <t>http://gate.ahram.org.eg/News/790051.aspx</t>
  </si>
  <si>
    <t>ابو قير - ش سوق الخضار</t>
  </si>
  <si>
    <t>محمد س ع مار بالصدفة اصابات متفرقة</t>
  </si>
  <si>
    <t>اصيب مواطن اليوم الاربعاء، باصابات متفرقة في سقوط عقار قديم خالٍ من السكان، حيث تصادف مروره اسفله وقت سقوطه بمنطقة ابو قير شرق الاسكندرية، بسبب الطقس السيئ. وقال الدكتور ابراهيم الروبي مدير ادارة الطوارئ بمديرية الشئون الصحية بالاسكندرية: ان الحادث وقع بشارع سوق الخضار بابى قير تسبب فى اصابة المواطن محمد السيد عبد السلام الذى تصادف مروره اسفل العقار، وتم نقله الى مستشفى ابو قير العام وعمل الكشف والاشعات اللازمة وحالته مستقرة وعلى وشك الخروج من المستشفى. واضاف الروبي في تصريحات صحفية له اليوم، ان غرفة عمليات المديرية قد تلقت اخطاراً بحادث اخر وهو انهيار جزء من العقار شرفة منزل بمنطقة السيوف بدون مصابين.</t>
  </si>
  <si>
    <t>http://gate.ahram.org.eg/News/791071.aspx</t>
  </si>
  <si>
    <t>السيوف</t>
  </si>
  <si>
    <t>اخلى سكان احد العقارات في منطقة السيوف منزلا -محل سكنهم- عقب انهيار احد اجزاءه، اليوم، متاثرا بسقوط الامطار الغزيرة، على محافظة الاسكندرية. وعلى الفور حاول سكان العقار، اخراج بعض اثاث المنازل والاجهزة الكهربائية، خوفا من انهيار العقار بالكامل، فيما شكل الاهالي كردونًا على العقار، تحسبا لسقوطه.</t>
  </si>
  <si>
    <t>http://www.elwatannews.com/news/details/831532</t>
  </si>
  <si>
    <t>ش الانطاكي</t>
  </si>
  <si>
    <t>فادية. ص.ع 42س ربة منزل</t>
  </si>
  <si>
    <t>لقيت ربة منزل مصرعها، واصيبت ممرضة بكسور وجروح خطيرة في انهيار 10عقارات بالاسكندرية، نتيجة هطول الامطار الغزيرة ما ادى الى تجمع المياه في الشوارع ودخولها المنازل، وضرب المسئولون بشكاوى الاهالي عرض الحائط. كان اللواء احمد حجازى مدير امن الاسكندرية، قد تلقى اخطارًا من العميد شريف عبد الحميد مدير المباحث الجنائية يفيد ورد بلاغ من اهالى منطقة كرموز بانهيار جزء من العقار رقم 10 شارع الانطاكي. وانتقل مامور وضباط القسم وقوات من ادارة الحماية المدنية بمعداتها، وبعد الفحص تبيّن ان العقار مساحته حوالي 100 متر مربع "بناء قديم" مكون من ثلاثة طوابق بكل طابق شقتان "خالي من السكان عدا شقة بالطابق الارضي" ملك ورثة محمد عطية وسقوط سقف غرفة شقة بالطابق الثاني ما ادى لوفاة فادية. ص.ع ( 42 عامًا- ربة منزل) ومقيمة بذات العقار وتم نقل الجثة لمشرحة الاسعاف، واخطارعمليات المحافظة وحي غرب، وتم اخطارا النيابة العامة التي تولت التحقيق. كما اصيبت ممرضة بكسور وجروح خطيرة بالجسم، اثرانهيار احد العقارات بمنطقة الحضرة بشرق الاسكندرية سقوط الامطار وتراكم المياه ودخولها المنازل ما اثر على العقار. وكان قد ورد بلاغ من اهالى العقار شارع العدالة بمنطقة الحضرة البحرية، لسوء الاحوال الجوية وتراكم مياه الامطار. انتقل ضباط القسم وقوات من ادارة الحماية المدنية بمعداتها، وبالفحص تبين ان العقار مساحته حوالي 50 مترا مربعا "بناء قديم"مكون من ثلاثة طوابق "خالي من السكان عدا شقة بالطابق الارضي وسقوط سقف حجرة شقة بالطابق الثاني ما ادي لاصابة انشراح. ص. ع (20 عامًا – ممرضة) تصادف مرورها اسفل العقار "باشتباه كسر بالقدم اليمني والعمود الفقري"، تم نقلها للمستشفي الرئيسي الجامعي للعلاج. وفى منطقة كرموز ورد بلاغ لمامور قسم شرطة كرموز من اهالى العقار رقم 16 شارع الراوى يفيد بان العقار مساحته حوالي 100 متر مربع "بناء قديم" ملك ورثة ابراهيم خضر، مكون من اربعة طوابق بكل طابق شقة " مشغول بالسكان " وسقوط سقف شقة الطابق الاخير حتى سطح الارض " دون حدوث اصابات". وتم اخطار النيابة العامة التى توالت التحقيق. كما رفض سكان عقار العامرية بغرب الاسكندرية قرار الحى باخلاء العقار لعدم وجود سكن بديل وقرروا الاقامة على مسئوليتهم. كان قد حضر لقسم شرطة اول العامرية علاء. ح. م. م (40 عامًا- مهندس تنظيم بحي العامرية)، وابلغ بانهيار شرفة شقة الطابق الثالث والاخير بعقار كائن بعزبة التمير دائرة القسم ملك خليل. ع. خ، ما يستلزم اخلاء العقار من السكان دون المنقولات لحين العرض على لجنة المنشات الايلة للسقوط واضاف بانه قام باعلان جميع سكان العقار بالاخلاء الا انهم رفضوا الاخلاء لعدم وجود سكن بديل وقرروا الاقامة على مسئوليتهم. كما انقذت العناية الالهية، سكان احد العقارات بمنطقة اللبان من الموت المحقق اثر انهيار جزئى دون حدوث اصابات. كان قد تلقى مامور قسم شرطة اللبان بلاغ من اهالى المنطقة تسبب سقوط الامطار الشديدة الى انهيار جزئى للعقار رقم 11 شارع التوريني. وانتقل ضباط القسم وقوات من ادارة الحماية المدنية بمعداتها. وبالفحص تبين ان العقار مساحته حوالي 80 متر مربع " بناء قديم " مكون من ثلاثة طوابق بكل طابق شقة مشغول بالسكان وسقوط سقف حمام الطابق الاخير " دون حدوث اصابات ". وبسؤال محمد. ا. ع (45 عامًا- عاطل)، و مقيم بالعقار محل البلاغ، ايد ما جاء بالفحص. واضاف ان العقار صادر له قرار ترميم من حي الجمرك، تم اخطار عمليات المحافظة وحي الجمرك. كما تبلغ لقسم شرطة كرموز بوجود تصدعات وشروخات بالعقار رقم 18 حارة الفنون. وانتقل مامور وضباط القسم وقوات من ادارة الحماية المدنية بمعداتها، وبالفحص تبين ان العقار مساحته حوالي 90 متر مربع " بناء قديم " ملك ورثة زينب طلبه مكون من طابقين بكل طابق شقة " مشغول بالسكان "ووجود تصدعات وشروخات بالحوائط الخاجية للعقار " دون حدوث اصابات ". وبسؤال محمد. م. س (26 عامًا – عامل)، ومقيم بالعقار محل البلاغ ايد ما جاء بالفحص، وتم اخطار عمليات المحافظة وحي غرب. كما تبلغ لقسم شرطة ثان الرمل بسقوط جزء من العقار رقم 2 شارع محمد ابو العنين منطقة القصعي ، انتقل ضباط القسم وقوات من ادارة الحماية المدنية بمعداتها. وبالفحص، تبين ان العقار مساحته حوالي 150 متر مربع " بناء قديم " ملك خميس. ا. ح مكون من ثلاث طوابق علوية بكل طابق شقتين "خالي من السكان" وسقوط سقف حجرة شقة بالطابق الاخير حتى سطح الارض "دون حدوث اصابات". وفى منطقة العطارين، تبلغ لقسم الشرطة من سعيد. ح. س. ح (53 عامًا- صاحب محل كاوتش) ومالك العقار رقم 14 شارع الذهبي الكائن بدائرة القسم مكون من طابق ارضي محال وطابق علوي " خالي من السكان " بسقوط سقف العقار وتصدع جدرانه بسبب سوء الاحوال الجوية "دون حدوث اصابات". كما تبلغ لقسم شرطة اول المنتزه بسقوط جزء من عقاربتقاطع شارع 6 مع شارع مكة المكرمة منطقة السيوف شماعة، انتقل مامور وضباط القسم وقوات من ادارة الحماية المدنية بمعداتها. وبالفحص تبين ان العقار مساحته حوالي 175متر مربع "بناء قديم " مكون من 6 طوابق بكل طابق شقتين" مشغول بالسكان وسقوط جزء من جدار حجرة شقة بالطابق الاول "دون حدوث اصابات"، وتم اخطار عمليات المحافظة وحي المنتزه. واشار مهندس الحي باخلاء العقار من السكان دون المنقولات لحين العرض علي لجنة المنشات الايلة للسقوط.</t>
  </si>
  <si>
    <t>http://alwafd.org/%D8%AD%D9%88%D8%A7%D8%AF%D8%AB-%D9%88%D9%82%D8%B6%D8%A7%D9%8A%D8%A7/941132-%D8%A7%D9%86%D9%87%D9%8A%D8%A7%D8%B1-10-%D8%B9%D9%82%D8%A7%D8%B1%D8%A7%D8%AA-%D8%A8%D8%A7%D9%84%D8%A5%D8%B3%D9%83%D9%86%D8%AF%D8%B1%D9%8A%D8%A9-%D9%84%D8%AA%D8%B1%D8%A7%D9%83%D9%85-%D9%85%D9%8A%D8%A7%D9%87-%D8%A7%D9%84%D8%A3%D9%85%D8%B7%D8%A7%D8%B1-%D9%88%D8%B3%D8%B7-%D8%A5%D9%87%D9%85%D8%A7%D9%84-%D9%85%D9%86-%D8%A7%D9%84%D9%85%D8%B3%D8%A6%D9%88%D9%84%D9%8A%D9%86</t>
  </si>
  <si>
    <t>http://www.tahrirnews.com/posts/331764/%D9%85%D8%B5%D8%B1%D8%B9+%D8%B3%D9%8A%D8%AF%D8%A9+%D8%A5%D8%AB%D8%B1+%D8%A7%D9%86%D9%87%D9%8A%D8%A7%D8%B1+%D8%AC%D8%B2%D8%A6%D9%8A+%D8%A8%D8%B9%D9%82%D8%A7%D8%B1+%D8%A8%D8%A7%D9%84%D8%A5%D8%B3%D9%83%D9%86%D8%AF%D8%B1%D9%8A%D8%A9</t>
  </si>
  <si>
    <t>http://www.youm7.com/story/2015/11/4/%D9%85%D8%B5%D8%B1%D8%B9-%D8%B3%D9%8A%D8%AF%D8%A9-%D9%81%D9%89-%D8%A7%D9%86%D9%87%D9%8A%D8%A7%D8%B1-%D8%B9%D9%82%D8%A7%D8%B1-%D8%A8%D9%85%D9%86%D8%B7%D9%82%D8%A9-%D9%83%D8%B1%D9%85%D9%88%D8%B2-%D8%A8%D8%A7%D9%84%D8%A5%D8%B3%D9%83%D9%86%D8%AF%D8%B1%D9%8A%D8%A9/2424335</t>
  </si>
  <si>
    <t>http://www.youm7.com/story/2015/11/5/%D8%A7%D9%84%D9%86%D9%8A%D8%A7%D8%A8%D8%A9-%D8%AA%D8%AD%D9%82%D9%82-%D9%81%D9%89-%D9%88%D9%81%D8%A7%D8%A9-%D8%B3%D9%8A%D8%AF%D8%A9-%D8%A7%D9%86%D9%87%D8%A7%D8%B1-%D8%B9%D9%84%D9%8A%D9%87%D8%A7-%D9%85%D9%86%D8%B2%D9%84%D9%87%D8%A7-%D8%A8%D8%A7%D9%84%D8%A5%D8%B3%D9%83%D9%86%D8%AF%D8%B1%D9%8A%D8%A9/2425476</t>
  </si>
  <si>
    <t>http://gate.ahram.org.eg/News/791136.aspx</t>
  </si>
  <si>
    <t>الحضرة البحرية - ش العدالة</t>
  </si>
  <si>
    <t>انشراح. ص. ع 20س ممرضة اشتباه كسر بالقدم اليمني والعمود الفقري</t>
  </si>
  <si>
    <t>اصيبت سيدة تصادف مرورها اسفل عقار انهارت اجزاء منه شرق الاسكندرية. تلقى اللواء احمد عبد الجليل حجازى، مساعد وزير الداخلية لامن الاسكندرية، بلاغاً من مامور قسم شرطة باب شرق، بسقوط جزء من العقار رقم 7 شارع العدالة – منطقة الحضرة البحرية. انتقل ضباط القسم وقوات من ادارة الحماية المدنية بمعداتها، وبالفحص تبين ان العقار مساحته حوالى 50 مترا مربعا "بناء قديم" ومكون من ثلاثة طوابق "خال من السكان - عدا شقة بالطابق الارضى"، وسقوط سقف حجرة شقة بالطابق الثانى، مما ادى لاصابة "انشراح ص ع" 20 سنة ممرضة مقيمة دائرة قسم ثان الرمل تصادف مرورها اسفل العقار باشتباه كسر بالقدم اليمنى والعمود الفقرى، تم نقلها للمستشفى الجامعى للعلاج. تم اخطار عمليات المحافظة وحى وسط، وتنبه على قاطنى العقار بالاخلاء المؤقت للسكان دون المنقولات رفضوا الاخلاء وقرروا الاقامة على مسئوليتهم لعدم وجود سكن بديل، تحرر المحضر ادارى قسم شرطة باب شرق.</t>
  </si>
  <si>
    <t>http://www.youm7.com/story/2015/11/5/%D8%A5%D8%B5%D8%A7%D8%A8%D8%A9-%D8%B3%D9%8A%D8%AF%D8%A9-%D9%81%D9%89-%D8%A7%D9%86%D9%87%D9%8A%D8%A7%D8%B1-%D8%A3%D8%AC%D8%B2%D8%A7%D8%A1-%D9%85%D9%86-%D8%B9%D9%82%D8%A7%D8%B1-%D8%A8%D8%A7%D9%84%D8%A5%D8%B3%D9%83%D9%86%D8%AF%D8%B1%D9%8A%D8%A9/2425498</t>
  </si>
  <si>
    <t>ش الراوي</t>
  </si>
  <si>
    <t>تسبب سقوط الامطار الغزيرة التي تشهدها محافظة الاسكندرية في منطقة كرموز في انهيار عقار. ورد بلاغ لمامور قسم شرطة كرموز من اهالى العقار رقم 16 شارع الراوى بانهيار منزل دون حدوث اصابات، انتقل مامور وضباط القسم وقوات من ادارة الحماية المدنية بمعداتها. بالفحص تبين ان العقار مساحته حوالي 100 متر مربع "بناء قديم" ملك ورثة ابراهيم خضر مكون من اربعة طوابق بكل طابق شقة "مشغول بالسكان" وسقوط سقف شقة الطابق الاخير حتى سطح الارض دون حدوث اصابات. بسؤال "على ح س "، 35 عاما، بدون عمل مقيم بالعقار محل البلاغ ايد ما جاء بالفحص ، تم اخطار عمليات المحافظة وحي غرب تنبه على قاطني العقار بالاخلاء المؤقت للسكان دون المنقولات وتم الاخلاء، تم اخطار النيابة العامة التى توالت التحقيق.</t>
  </si>
  <si>
    <t>http://alwafd.org/%D8%AD%D9%88%D8%A7%D8%AF%D8%AB-%D9%88%D9%82%D8%B6%D8%A7%D9%8A%D8%A7/941122-%D8%A7%D9%86%D9%87%D9%8A%D8%A7%D8%B1-%D8%B9%D9%82%D8%A7%D8%B1-%D8%A8%D9%80-%D9%83%D8%B1%D9%85%D9%88%D8%B2-%D9%81%D9%8A-%D8%A7%D9%84%D8%A5%D8%B3%D9%83%D9%86%D8%AF%D8%B1%D9%8A%D8%A9-%D8%AF%D9%88%D9%86-%D8%A5%D8%B5%D8%A7%D8%A8%D8%A7%D8%AA</t>
  </si>
  <si>
    <t>حارة الفنون</t>
  </si>
  <si>
    <t>عزبة التميز</t>
  </si>
  <si>
    <t>رفض اهالى عقار بعزبة التميز بالعامرية اخلاء المنزل الذى انهارت اجزاء منه، بسبب الامطار، لعدم وجود بديل لهم يقيمون فيه. تلقى اللواء احمد عبد الجليل حجازى، مساعد وزير الداخلية لامن الاسكندرية، بلاغاً من مامور قسم شرطة العامرية، يفيد بحضور مهندس تنظيم بحى العامرية وابلغ بانهيار شرفة شقة الطابق الثالث والاخير بعقار كائن بعزبة التمير دائرة القسم ملك "خليل.ع.خ"، دون حدوث اصابات، مما يستلزم اخلاء العقار من السكان دون المنقولات، لحين العرض على لجنة المنشات الايلة للسقوط، مشيرا الى انه قام باعلام جميع سكان العقار بالاخلاء، الا انهم رفضوا الاخلاء، لعدم وجود سكن بديل، وقرروا الاقامة على مسئوليتهم، وجار استدعاء مالك العقار وسؤاله، وتحرر المحضر ادارى قسم شرطة اول العامرية والعرض على النيابة.</t>
  </si>
  <si>
    <t>http://www.youm7.com/story/2015/11/5/%D8%A3%D9%87%D8%A7%D9%84%D9%89-%D8%B9%D9%82%D8%A7%D8%B1-%D8%A8%D8%A7%D9%84%D8%B9%D8%A7%D9%85%D8%B1%D9%8A%D8%A9-%D9%8A%D8%B1%D9%81%D8%B6%D9%88%D9%86-%D8%A7%D9%84%D8%A5%D8%AE%D9%84%D8%A7%D8%A1-%D8%A8%D8%B9%D8%AF-%D8%A7%D9%86%D9%87%D9%8A%D8%A7%D8%B1-%D8%A3%D8%AC%D8%B2%D8%A7%D8%A1-%D9%85%D9%86%D9%87-%D9%84%D8%B9%D8%AF%D9%85/2425461</t>
  </si>
  <si>
    <t>ش التوريني</t>
  </si>
  <si>
    <t>سقف الحمام</t>
  </si>
  <si>
    <t>اخلت محافظة الاسكندرية وغرفة عمليات الحى، صباح اليوم، عقارا بمنطقة اللبان من سكانه بعد سقوط اجزاء منه، نتيجة سوء الاحوال الجوية بدون اصابات. تلقى اللواء احمد عبد الجليل حجازى مساعد وزير الداخلية لامن الاسكندرية، بلاغًا من مامور قسم شرطة اللبان بسقوط جزء من العقار رقم 11 شارع التورينى. انتقل ضباط القسم وقوات من ادارة الحماية المدنية بمعداتها، وبالفحص تبين ان العقار مساحته حوالى 80 مترا مربعا "بناء قديم" مكون من ثلاثة طوابق بكل طابق شقة مشغول بالسكان وسقوط سقف حمام الطابق الاخير "دون حدوث اصابات". وبسؤال "محمد.ا.ع" 45 سنة بدون عمل مقيم بالعقار محل البلاغ ايد ما جاء بالفحص، واضاف ان العقار صادر له قرار ترميم من حى الجمرك. تم اخطار عمليات المحافظة وحى الجمرك، وتنبه على قاطنى العقار بالاخلاء المؤقت للسكان دون المنقولات وتم الاخلاء، وتحرر المحضر ادارى قسم شرطة اللبان وجار العرض على النيابة.</t>
  </si>
  <si>
    <t>http://www.masrawy.com/news/News_Regions/details/2015/11/5/688885/-%D8%A7%D9%86%D9%87%D9%8A%D8%A7%D8%B1-%D8%AC%D8%B2%D8%A6%D9%8A-%D9%84%D8%B9%D9%82%D8%A7%D8%B1-%D9%81%D9%8A-%D9%85%D9%86%D8%B7%D9%82%D8%A9-%D8%A7%D9%84%D9%84%D8%A8%D8%A7%D9%86-%D8%A8%D8%A7%D9%84%D8%A5%D8%B3%D9%83%D9%86%D8%AF%D8%B1%D9%8A%D8%A9</t>
  </si>
  <si>
    <t>http://www.youm7.com/story/2015/11/5/%D8%A5%D8%AE%D9%84%D8%A7%D8%A1-%D8%B9%D9%82%D8%A7%D8%B1-%D8%A8%D9%85%D9%86%D8%B7%D9%82%D8%A9-%D8%A7%D9%84%D9%84%D8%A8%D8%A7%D9%86-%D8%A8%D8%B9%D8%AF-%D8%A7%D9%86%D9%87%D9%8A%D8%A7%D8%B1-%D8%A3%D8%AC%D8%B2%D8%A7%D8%A1-%D9%85%D9%86%D9%87-%D8%A8%D8%B3%D8%A8%D8%A8-%D8%A7%D9%84%D8%A3%D9%85%D8%B7%D8%A7%D8%B1/2425420</t>
  </si>
  <si>
    <t>القصعي - ش محمد ابو العنين</t>
  </si>
  <si>
    <t>انهار، صباح اليوم الخميس، جزء من العقار رقم 2 بشارع محمد ابو العينين بمنطقة القصعي في دائرة الرمل ثان بالاسكندرية. وعلى الفور انتقل ضباط قسم الرمل ثان وقوات من ادارة الحماية المدنية بمعداتها الى موقع الحادث، وتبين ان العقار مساحته نحو 150 مترا مربعا "بناء قديم" ملك "خميس.ا.ح"، مكون من ثلاثة طوابق علوية بكل طابق شقتان "خالي من السكان". كما تبين سقوط سقف حجرة بشقة بالطابق الاخير حتى سطح الارض "دون حدوث اصابات"، وتم اخطار عمليات المحافظة وحي شرق، وتحرير المحضر اللازم.</t>
  </si>
  <si>
    <t>http://www.vetogate.com/1888743</t>
  </si>
  <si>
    <t>http://www.youm7.com/story/2015/11/5/%D8%B3%D9%82%D9%88%D8%B7-%D8%A3%D8%AC%D8%B2%D8%A7%D8%A1-%D9%85%D9%86-3-%D8%B9%D9%82%D8%A7%D8%B1%D8%A7%D8%AA-%D8%A8%D8%A7%D9%84%D8%A5%D8%B3%D9%83%D9%86%D8%AF%D8%B1%D9%8A%D8%A9-%D8%AF%D9%88%D9%86-%D8%A5%D8%B5%D8%A7%D8%A8%D8%A7%D8%AA/2425530</t>
  </si>
  <si>
    <t>ش الذهبي</t>
  </si>
  <si>
    <t>السيوف شماعة - ش 6 مع ش مكة المكرمة</t>
  </si>
  <si>
    <t>انهيار 10 عقارات بالاسكندرية يوم 5-11-2015، وتم تسجيل 8 وبذلك المتبقي عقاران</t>
  </si>
  <si>
    <t>شهدت محافظة الاسكندرية انهيارات جزئية بـ 6 عقارات جديدة، بمناطق الرمل ومحرم بك وكرموز وباب شرقى والعطارين واللبان، دون حدوث اصابات، ليرتفع بذلك عدد العقارات المنهارة الى 24 عقار خلال 3 ايام بسبب الامطار التى تتعرض لها المحافظة. تلقى قسم شرطة اول الرمل بلاغا سقوط اجزاء من العقار خلف 25 شارع ابو حيان دائرة القسم، انتقل مامور وضباط القسم، وقوات من ادارة الحماية المدنية بمعداتها. وبالفحص تبين ان العقار مكون من ثلاث طوابق"بناء قديم – خالى من السكان "وسقوط سقف حجرة بالطابق الاخير حتى سطح الطابق الارضي، مما ادى لقطع كابل الكهرباء المعلق على حائط العقار، دون حدوث اصابات. وانهارت اجزاء من العقار رقم 25 شارع احد مكون من 3 طوابق بمنطقة محرم بك، خالى من السكان، واصدر حى وسط قرار باخلاء العقارين المجاورين له رقمى 23 و27 من السكان دون المنقولات لحين العرض علي لجنة المنشات الايلة للسقوط الا انهم رفضوا الاخلاء وقرروا الاقامة على مسئوليتهم. بينما تلقى قسم شرطة كرموز بلاغا بسقوط اجزاء من العقار خلف 66 شارع المناشى بدائرة القسم، انتقل مامور وضباط القسم وقوات من ادارة الحماية المدنية بمعداتها. وبالفحص تبين ان العقار مساحته حوالى 75 متر تقريباً مكون من ثلاث طوابق بكل طابق شقة واحدة "بناء قديم، خالى من السكان عدا شقة واحدة " وسقوط سقف الطابق الثالث وسلم العقار دون حدوث اصابات او تاثير علي العقارات المجاورة، وتم اخلائه من السكان. وفى منطقة باب شرقى، انهارت اجزاء من العقار رقم 6 بشارع الجرجانى بالحضرة، مكون من 4 طوابق، خالى من السكان، دون تاثير على العقارات المجاورة. وامتد تاثير الامطار، ليتسبب فى انهيار اجزاء من العقار رقم 61 حارة عويضة بمنطقة كوم الدكة، مكون من 3 طوابق، وسقوط سقف الدور الثالث والثانى وانهيار سلم العقاردون حدوث اصابات او تاثير علي العقارات المجاورة. وفى منطقة اللبان، انهارت اجزاء من العقار رقم 6 بحارة مسجد كسفريت، مكون من 3 طوابق، وسقوط سقف غرفة بالطابق الثالث حتى الطابق دون حدوث اصابات او تاثير علي العقارات المجاورة. تم تحرير محاضر باقسام الشرطة واخطار عمليات المحافظة وحى الجمرك لاخلاء العقارات وجارى العرض على النيابة العامة للتحقيق.</t>
  </si>
  <si>
    <t>http://www.masrawy.com/News/News_Regions/details/2015/11/7/689639/%D8%A7%D9%86%D9%87%D9%8A%D8%A7%D8%B1-%D8%A3%D8%AC%D8%B2%D8%A7%D8%A1-%D9%85%D9%86-6-%D8%B9%D9%82%D8%A7%D8%B1%D8%A7%D8%AA-%D9%81%D9%8A-%D8%A7%D9%84%D8%A5%D8%B3%D9%83%D9%86%D8%AF%D8%B1%D9%8A%D8%A9-%D8%A8%D8%B3%D8%A8%D8%A8-%D8%A7%D9%84%D8%A3%D9%85%D8%B7%D8%A7%D8%B1</t>
  </si>
  <si>
    <t>ثان طنطا</t>
  </si>
  <si>
    <t>ش القشطي</t>
  </si>
  <si>
    <t>شهد شارع القشطى مع الجانبية ثان طنطا انهيار منزل مكون من 3 طوابق اهل بالسكان وتمكن السكان من الخروج قبل سقوطه. انتقلت الاجهزة الامنية والحماية المدنية والمسئولين بحى ثان بطنطا لمكان المنزل، وجارٍ البحث عن مصابين او وفيات تحت الانقاض.</t>
  </si>
  <si>
    <t>http://www.youm7.com/story/2015/11/5/%D8%A7%D9%86%D9%87%D9%8A%D8%A7%D8%B1-%D9%85%D9%86%D8%B2%D9%84-%D9%85%D9%86-3-%D8%B7%D9%88%D8%A7%D8%A8%D9%82-%D8%A8%D8%B7%D9%86%D8%B7%D8%A7-%D9%88%D8%A7%D9%84%D8%AD%D9%85%D8%A7%D9%8A%D8%A9-%D8%A7%D9%84%D9%85%D8%AF%D9%86%D9%8A%D8%A9-%D8%AA%D8%A8%D8%AD%D8%AB-%D8%B9%D9%86/2425868</t>
  </si>
  <si>
    <t>ميدان الاسكندرية - بجوار معمل البرج</t>
  </si>
  <si>
    <t>شهد ميدان الاسكندرية باول طنطا اليوم الخميس، انهيار جزئى لمنزل بجوار معمل البرج دون وقوع اصابات. وعلى الفور قامت قوات الحماية المدنية والشرطة بفرض كردون امنى حول المنزل وتم اخطار حى اول وقرر رئيس الحى تشكيل لجنة من المنشات الايلة للسقوط لمعاينة المنزل واعداد تقرير حوله.</t>
  </si>
  <si>
    <t>http://www.youm7.com/story/2015/11/5/%D8%A7%D9%86%D9%87%D9%8A%D8%A7%D8%B1-%D8%AC%D8%B2%D8%A6%D9%89-%D9%84%D9%85%D9%86%D8%B2%D9%84-%D8%A8%D9%85%D9%8A%D8%AF%D8%A7%D9%86-%D8%A7%D9%84%D8%A5%D8%B3%D9%83%D9%86%D8%AF%D8%B1%D9%8A%D8%A9-%D8%A8%D8%B7%D9%86%D8%B7%D8%A7-%D8%AF%D9%88%D9%86-%D8%AD%D8%AF%D9%88%D8%AB-%D8%A5%D8%B5%D8%A7%D8%A8%D8%A7%D8%AA/2425891</t>
  </si>
  <si>
    <t>قرية مشلة</t>
  </si>
  <si>
    <t>كما شهدت قرية مشلة التابعة لمركز كفر الزيات اصابة ٥ اشخاص اثر انهيار عقار مكون من ٣ طوابق وغرق عشرات المنازل بالقرية، وتم نقلهم الى مستشفى كفر الزيات العام.</t>
  </si>
  <si>
    <t>http://elbadil.com/2015/11/06/%D8%A7%D9%84%D8%BA%D8%B1%D8%A8%D9%8A%D8%A9-%D9%81%D9%89-%D8%A3%D8%B3%D8%A8%D9%88%D8%B9-%D9%85%D8%B5%D8%B1%D8%B9-2-%D9%88%D8%A5%D8%B5%D8%A7%D8%A8%D8%A9-5-%D9%88%D8%A7%D9%86%D9%87%D9%8A%D8%A7%D8%B1/</t>
  </si>
  <si>
    <t>وادي القمر - ش صلاح الدين</t>
  </si>
  <si>
    <t>فيما تلقى قسم شرطة الدخيلة بلاغًا بسقوط جزء من العقار رقم 4 شارع صلاح الدين بمنطقة وادي القمر، وانتقل مامور وضباط القسم وقوات من ادارة الحماية المدنية بمعداتها، وبالفحص تبين ان العقار مساحته حوالي 65 مترا مربعا «بناء قديم» مكون من ارضي وطابقين علويين بكل دور شقة واحدة «مشغول بالسكان وسقوط اجزاء من سقف شقة الطابق الثاني وبعض درج السلم دون حدوث اصابات او تاثير على العقارات المجاورة.</t>
  </si>
  <si>
    <t>http://www.youm7.com/story/2015/11/6/%D8%A7%D9%86%D9%87%D9%8A%D8%A7%D8%B1-%D8%A3%D8%AC%D8%B2%D8%A7%D8%A1-%D9%85%D9%86-%D8%B9%D9%82%D8%A7%D8%B1-%D8%A8%D8%B3%D8%A8%D8%A8-%D8%AA%D8%B3%D8%A7%D9%82%D8%B7-%D8%A3%D9%85%D8%B7%D8%A7%D8%B1-%D9%81%D9%89-%D8%A7%D9%84%D8%AF%D8%AE%D9%8A%D9%84%D8%A9-%D8%A8%D8%A7%D9%84%D8%A5%D8%B3%D9%83%D9%86%D8%AF%D8%B1%D9%8A%D8%A9/2427239</t>
  </si>
  <si>
    <t>http://www.almasryalyoum.com/news/details/839278</t>
  </si>
  <si>
    <t>http://www.vetogate.com/1890162</t>
  </si>
  <si>
    <t>http://www.mobtada.com/news_details.php?ID=403618</t>
  </si>
  <si>
    <t>http://www.cairoportal.com/story/305829/%D9%85%D8%B5%D8%B1%D8%B9-%D9%88%D8%A5%D8%B5%D8%A7%D8%A8%D8%A9-5-%D8%A3%D8%B4%D8%AE%D8%A7%D8%B5-%D9%81%D9%8A-%D8%AD%D9%88%D8%A7%D8%AF%D8%AB-%D8%A7%D9%86%D9%87%D9%8A%D8%A7%D8%B1-10-%D8%B9%D9%82%D8%A7%D8%B1%D8%A7%D8%AA-%D8%AD%D8%B5%D9%8A%D9%84%D8%A9-%D9%86%D9%88%D8%A9-%D8%A7%D9%84%D8%A5%D8%B3%D9%83%D9%86%D8%AF%D8%B1%D9%8A%D8%A9</t>
  </si>
  <si>
    <t>محطة الرمل - ش السلطان حسين</t>
  </si>
  <si>
    <t>ارضية</t>
  </si>
  <si>
    <t>مني م ص 28س ربة منزل</t>
  </si>
  <si>
    <t>لقيت ربة منزل، مصرعها تحت انقاض عقار قديم انهار بمنطقة محطة الرمل في الاسكندرية، بسبب سوء الاحوال الجوية والامطار الغزيرة. كان تبلغ لقسم شرطة العطارين بسقوط جزء من العقار رقم 16 شارع السلطان حسين، وانتقل ضباط القسم وقوات من ادارة الحماية المدنية بمعداتها. وبعد الفحص، تبين ان العقار (150 مترًا مربعًا - بناء قديم وحوائط حاملة واسقف خشبية) والمكون من اربعة طوابق بكل طابق شقتان خالٍ من السكان، عدا الطابقين الثالث والرابع، ملك محمد البنا، وسقوط ارضية غرفة شقة بالطابق الاخير، ما ادى لوفاة منى. م. ص (28 عامًا - ربة منزل)، ومقيمة بالطابق الاخير، وتم نقل الجثة لمشرحة الاسعاف. واشار مهندس الحي الى اخلاء العقار من السكان من دون المنقولات، لحين العرض على لجنة المنشات الايلة للسقوط وتم التنبيه على قاطني العقار بما جاء بقرار مهندس الحي "وتم الاخلاء"، وتحرر المحضر اداري قسم شرطة العطارين والعرض على النيابة العامة.</t>
  </si>
  <si>
    <t>http://alwafd.org/%D8%AD%D9%88%D8%A7%D8%AF%D8%AB-%D9%88%D9%82%D8%B6%D8%A7%D9%8A%D8%A7/942054-%D9%85%D8%B5%D8%B1%D8%B9-%D8%B1%D8%A8%D8%A9-%D9%85%D9%86%D8%B2%D9%84-%D9%81%D9%8A-%D8%A7%D9%86%D9%87%D9%8A%D8%A7%D8%B1-%D8%B9%D9%82%D8%A7%D8%B1-%D9%82%D8%AF%D9%8A%D9%85-%D8%A8%D8%A7%D9%84%D8%A5%D8%B3%D9%83%D9%86%D8%AF%D8%B1%D9%8A%D8%A9</t>
  </si>
  <si>
    <t>ش ورشة الموازين</t>
  </si>
  <si>
    <t>احمد ا س 6س جرح قطعي بفروة الراس</t>
  </si>
  <si>
    <t>محمد ا س 3س</t>
  </si>
  <si>
    <t>لقى طفل مصرعه واصيب اخر فى انهيار منزلهما بسبب الامطار فى الاسكندرية، تلقى اللواء احمد عبد الجليل حجازى، مساعد وزير الداخلية لامن الاسكندرية، بلاغاً من مامور قسم شرطة مينا البصل، يفيد بسقوط جزء من العقار رقم 8 شارع ورشة الموازين. انتقل ضباط القسم وقوات من ادارة الحماية المدنية بمعداتها، وبالفحص تبين ان العقار محل البلاغ مساحته حوالى 80 مترا مربعا "بناء قديم" مكون من ثلاثة طوابق بكل طابق شقة "مشغول بالسكان "وسقوط سقف صالة الطابق الثالث، مما ادى لاصابة نجلى مالك العقار كل من "محمد ا س" 3 سنوات بكسور بمختلف انحاء الجسم وتوفى، وشقيقه "احمد ا س" 6 سنوات بجرح قطعى بفروة الراس. وبسؤال والدهما "ابو الفتوح س" 44 سنة حاصل على دبلوم صنايع، ايد ما جاء بالفحص ولم يتهم احدا بالتسبب فى ذلك، تم نقل جثة المتوفى لمشرحة الاسعاف والمصاب للمستشفى الرئيسى الجامعى، واخطار عمليات المحافظة وحى غرب. واشار مهندس الحى الى اخلاء العقار من السكان دون المنقولات لحين العرض على لجنة المنشات الايلة للسقوط، وتنبه على قاطنى العقار بما جاء بقرار مهندس الحى "وتم الاخلاء"، وتحرر المحضر ادارى قسم مينا البصل وجارى العرض على النيابة.</t>
  </si>
  <si>
    <t>http://www.youm7.com/story/2015/11/6/%D9%85%D8%B5%D8%B1%D8%B9-%D8%B7%D9%81%D9%84-%D9%88%D8%A5%D8%B5%D8%A7%D8%A8%D8%A9-%D8%B4%D9%82%D9%8A%D9%82%D9%87-%D9%81%D9%89-%D8%A7%D9%86%D9%87%D9%8A%D8%A7%D8%B1-%D8%AC%D8%B2%D8%A6%D9%89-%D9%84%D8%B9%D9%82%D8%A7%D8%B1-%D8%A8%D8%B3%D8%A8%D8%A8-%D8%A7%D9%84%D8%A3%D9%85%D8%B7%D8%A7%D8%B1/2427047</t>
  </si>
  <si>
    <t>http://gate.ahram.org.eg/News/791748.aspx</t>
  </si>
  <si>
    <t>ش تيمور</t>
  </si>
  <si>
    <t>قرار ازالة منذ عام 2004</t>
  </si>
  <si>
    <t>بينما تلقى قسم شرطة الجمرك بلاغًا بسقوط اجزاء من العقار رقم 22شارع تيمور، وانتقل مامور وضباط القسم وقوات من ادارة الحماية المدنية بمعداتها، والفحص تبين ان العقار مساحته حوالي 200 متر مربع «بناء قديم – اسقف خشبيه وحوائط حاملة»مكون من طابقين خال من السكان ملك ورثة رجب محمد عبدالعال «وانهار العقار بالكامل عدا اجزاء منه معلقة دون حدوث اصابات او تلفيات.</t>
  </si>
  <si>
    <t>http://www.youm7.com/story/2015/11/6/%D8%AA%D9%84%D9%81-3-%D8%B3%D9%8A%D8%A7%D8%B1%D8%A7%D8%AA-%D8%A5%D8%AB%D8%B1-%D8%A7%D9%86%D9%87%D9%8A%D8%A7%D8%B1-%D8%A3%D8%AC%D8%B2%D8%A7%D8%A1-%D9%85%D9%86-%D8%B9%D9%82%D8%A7%D8%B1%D9%8A%D9%86-%D8%A8%D8%A7%D9%84%D8%A5%D8%B3%D9%83%D9%86%D8%AF%D8%B1%D9%8A%D8%A9/2427078</t>
  </si>
  <si>
    <t>ش فرنسا</t>
  </si>
  <si>
    <t>شرفتين</t>
  </si>
  <si>
    <t>اما منطقة المنشية، فشهدت انهيار شرفتين بالعقار رقم 28 شارع فرنسا، وانتقل مامور وضباط القسم وقوات من ادارة الحماية المدنية بمعداتها، وبالفحص تبين ان العقار مكون من اربع طوابق «بناء قديم» مشغول بالسكان وسقوط شرفتي شقتين بالطابقين الاول والثاني مما ادى لحدوث تلفيات بالسيارة 5362 مصر والسيارة 1247 مصر والسيارة 4863 مصر تصادف وقوفهم اسفل العقار دون حدوث اصابات.</t>
  </si>
  <si>
    <t>غربال - ش ابو العلا</t>
  </si>
  <si>
    <t>انهارت اجزاء من العقار رقم 20 شارع ابو العلا بمنطقة غربال بمحرم بك بمدينة الاسكندرية، اليوم الجمعة، وعلى الفور انتقل مامور وضباط القسم وقوات من ادارة الحماية المدنية بمعداتها. وتبين ان العقار مساحته نحو 100 متر مربع "بناء قديم – اسقف خشبية وحوائط حاملة"، مكون من ثلاثة طوابق "خالٍ من السكان"، ملك ورثة "عبد المحسن.ع.ع" وسقف الطابق الاخير سقط دون حدوث اصابات او تاثير على العقارات المجاورة. تم اخطار عمليات المحافظة وحي وسط، واشار مهندس الحي الى صدور قرار ترميم للعقار محل البلاغ، ووضع الحواجز الحديدية حول العقار لتامين المارة، وتم تحرير المحضر اداري قسم شرطة محرم بك.</t>
  </si>
  <si>
    <t>http://www.vetogate.com/1890134</t>
  </si>
  <si>
    <t>الباب الجديد - ش المقداد</t>
  </si>
  <si>
    <t>قرار الترميم عام 2010</t>
  </si>
  <si>
    <t>وفي محرم بك، انهارت 3 عقارات دفعة واحدة الاول بشارع ابوالعلا بمنطقة غربال مكون من 3 طوابق، والثاني بشارع المقداد بمنطقة الباب الجديد مكون من 3 طوابق، والثالث بمنطقة ابيس العاشرة مكون من 4 طوابق، دون حدوث اصابات عدا تلفيات بالسيارة رقم 1523 مصر تصادف وقوفها اسفل العقار الثالث.</t>
  </si>
  <si>
    <t>ابيس - المنطقة العاشرة</t>
  </si>
  <si>
    <t>سقطت شرفة عقار بمنطقة ابيس العاشره بالاسكندرية اليوم الجمعة، دون حدوث اصابات. وعلى الفور انتقل مامور وضباط قسم شرطة محرم بك وقوات من ادارة الحماية المدنية بمعداتها، وتبين ان العقار مكون من اربعة طوابق "بناء قديم - مشغول بالسكان" ملك ورثة "محمد.ح.م" وسقوط شرفة الطابق الرابع، مما ادى لحدوث تلفيات بالسيارة رقم 1523 مصر "تصادف وقوفها اسفل العقار" دون حدوث اصابات. وتم اخطار عمليات المحافظة وحي وسط، وتحرير المحضر اللازم بقسم شرطة محرم بك.</t>
  </si>
  <si>
    <t>http://www.vetogate.com/1890171</t>
  </si>
  <si>
    <t>ابو المطامير</t>
  </si>
  <si>
    <t>عزبة مرسي</t>
  </si>
  <si>
    <t>انهار 10 منازل بمراكز ومدن محافظة البحيرة، اليوم الجمعة، بسبب سوء الاحوال الجوية التى تشهدها المحافظة، دون حدوث اصابات بشرية. وكان اللواء محمد عماد الدين مدير امن البحيرة قد تلقى اخطارا يفيد بانهيار منزل مبنى بالطوب اللبن مقام على مساحة 80 مترا بناحية عزبة مرسى بمركز ابو المطامير، ملك طلبه مرسى عبد الكريم (59 عاما – سائق)، وذلك نتيجة سوء الاحوال الجوية وسقوط الامطار، وعلى الفور انتقلت القيادات الامنية وقوات الحماية المدنية، ولم يسفر الانهيار عن حدوث ثمة اصابات. وشهد مركز ابو المطامير سقوط سقف منزل مبنى بالطوب الابيض (مسقوف بالاخشاب) بناحية القرية التاسعة بذور، ملك لطفى منصور الشورى (42 عاما – عامل)، نتيجة سوء الاحوال الجوية، دون حدوث ثمة اصابات بشرية. وفي مركز حوش عيسى، انهار منزل مبنى بالطوب اللبن بناحية عزبة العرقوب، ملك حسن جوده الشرقاوى (49 عاما - عامل بشركة)، وانهار سور مبنى بالطوب اللبن بطول 13 مترا محاطا بمنزل بناحية عزبة الشونه ، ملك نبيه عبيده ابو قلاوه (38 عاما – محام)، دون حدوث ثمة اصابات. وفي مركز ومدينة دمنهور، انهار جزء من من جدار بالطابق الثالث علوي بالعقار ملك محمد راشد منسي، بناحية شبرا شارع العزيز عثمان، وانهيار جزء من سقف حجرة (من الاخشاب) بالطابق الاول علوي بمنزل ملك السيد نبيل العريان (40 عاما - مبيض محارة) بناحية حارة الخوالقة، وانهيار جزء من سقف حجرة بالطابق الثاني علوي بمنزل ملك عبدالجواد عباس العسكري (68 عاما – بالمعاش) بشارع سيدي عمر، وانهيار سقف حجرة بالطابق الرابع علوي بمنزل ملك سعد حميده الدفراوي، بشارع صلاح الدين. اما مركز ايتاي البارود، فقد انهار جزء من جسر ترعة الصحن بناحية قرية صفط الحرية، مما ادى لدخولها منزل هلال السيد عبدالرؤوف (55 عاما - عامل زراعى) وسقوط جزء من سقف منزله، دون حدوث ثمة اصابات باحد. وفي مركز الدلنجات، انهار جزء من منزل بالطوب اللبن ومسقوف بالاخشاب "غير ماهول" ملك محمود عبدالسيد عبدالوكيل (28 عاما – مزارع) بناحية قرية رزافة، دون حدوث اصابات، وتحررت المحاضر اللازمة واحيلت للنيابة العامة فتولت التحقيق.</t>
  </si>
  <si>
    <t>http://www.dotmsr.com/details/%D8%A7%D9%86%D9%87%D9%8A%D8%A7%D8%B1-10-%D9%85%D9%86%D8%A7%D8%B2%D9%84-%D8%A8%D8%B3%D8%A8%D8%A8-%D8%B3%D9%88%D8%A1-%D8%A7%D9%84%D8%A3%D8%AD%D9%88%D8%A7%D9%84-%D8%A7%D9%84%D8%AC%D9%88%D9%8A%D8%A9-%D8%A8%D8%A7%D9%84%D8%A8%D8%AD%D9%8A%D8%B1%D8%A9-%D8%AF%D9%88%D9%86-%D8%A5%D8%B5%D8%A7%D8%A8%D8%A7%D8%AA</t>
  </si>
  <si>
    <t>http://www.youm7.com/story/2015/11/7/%D8%A7%D9%86%D9%87%D9%8A%D8%A7%D8%B1-20-%D9%85%D9%86%D8%B2%D9%84%D8%A7-%D9%81%D9%89-%D8%A7%D9%84%D8%A8%D8%AD%D9%8A%D8%B1%D8%A9-%D8%A8%D8%B3%D8%A8%D8%A8-%D8%A7%D9%84%D8%B3%D9%8A%D9%88%D9%84-%D9%88%D9%86%D9%82%D9%84-%D8%A7%D9%84%D9%85%D8%AA%D8%B6%D8%B1%D8%B1%D9%8A%D9%86-%D8%A8%D9%85%D8%B3%D8%A7%D9%83%D9%86/2428297</t>
  </si>
  <si>
    <t>القرية التاسعة بذور</t>
  </si>
  <si>
    <t>حوش عيسى</t>
  </si>
  <si>
    <t>عزبة الشونة</t>
  </si>
  <si>
    <t>عزبة العرقوب</t>
  </si>
  <si>
    <t>حي شبرا - ش العزيز عثمان</t>
  </si>
  <si>
    <t>ش سيدي عمر</t>
  </si>
  <si>
    <t>حارة الخوالقة</t>
  </si>
  <si>
    <t>ايتاي البارود</t>
  </si>
  <si>
    <t>قرية صفط الحرية</t>
  </si>
  <si>
    <t>الدلنجات</t>
  </si>
  <si>
    <t>قرية زرافة</t>
  </si>
  <si>
    <t>ش ابو حيان</t>
  </si>
  <si>
    <t>ش احد</t>
  </si>
  <si>
    <t>اخلاء العقارين المجاورين مع رفض السكان-اخلاء - تحرير محضر</t>
  </si>
  <si>
    <t>ش المناشي</t>
  </si>
  <si>
    <t>الحضرة - ش الجرجاني</t>
  </si>
  <si>
    <t>كوم الدكة - حارة عويضة</t>
  </si>
  <si>
    <t>حارة مسجد كسفريت - ش الغزالي</t>
  </si>
  <si>
    <t>اخلاء العقار المجاور من السكان ورفضوا ذلك-اخلاء - تحرير محضر</t>
  </si>
  <si>
    <t>http://www.vetogate.com/1891680</t>
  </si>
  <si>
    <t>http://gate.ahram.org.eg/News/792451.aspx</t>
  </si>
  <si>
    <t>ابو الريش - ش جعبوب</t>
  </si>
  <si>
    <t>محضر رقم 8492 لسنة 2015 اداري بندر دمنهور</t>
  </si>
  <si>
    <t>تسببت الاحوال الجوية السيئة، التي تعرضت لها محافظة البحيرة، في انهيار شرفة عقار في شارع جعبوب ابوالريش. وانتقلت القيادات الامنية وقوات ادارة الحماية المدنية، وتم عمل كردون امنى حول العقار وتبين سقوط شرفة بالدور الاول لعقار مكون من طابقين (الاول ماهول بالسكان والدور الثانى خالٍ) ملك سعيد صلاح الصماد "تاجر خردة" دون حدوث اصابات، وتحرر المحضر 8492/2015 ادارى القسم. وفي ذات السياق، تلقى مركز شرطة الرحمانية بلاغًا من "سعد مصطفى علي" مساعد شرطة بالمعاش، بسقوط بلكونة منزله نتيجة سوء الاحوال الجوية وسقوط الامطار. وبالانتقال والفحص تبين سقوط بلكونة الطابق الاول للعقار المكون من طابق واحد (قديم) وتم اخطار الادارة الهندسية لمركز ومدينة الرحمانية لاتخاذ شئونها واخلاء العقار من قاطنيه وتحرر المحضر 4377/2015 ادارى المركز.</t>
  </si>
  <si>
    <t>http://www.cairoportal.com/story/306431/%D8%B3%D9%82%D9%88%D8%B7-%D8%A8%D9%84%D9%83%D9%88%D9%86%D8%A9-%D9%85%D9%86%D8%B2%D9%84-%D9%81%D9%8A-%D8%A7%D9%84%D8%A8%D8%AD%D9%8A%D8%B1%D8%A9-%D9%86%D8%AA%D9%8A%D8%AC%D8%A9-%D8%B3%D9%88%D8%A1-%D8%A7%D9%84%D8%B7%D9%82%D8%B3</t>
  </si>
  <si>
    <t>الرحمانية</t>
  </si>
  <si>
    <t>بندر الرحمانية</t>
  </si>
  <si>
    <t>محضر رقم 4377 لسنة 2015 اداري الرحمانية</t>
  </si>
  <si>
    <t>قال المهندس محمد الصيرة سكرتير عام محافظة البحيرة، انه حدث انهيار فى 20 منزلا بمدينة وادى النطرون جراء السيول التى ضربت المحافظة خلال الايام القليلة الماضية دون وقوع اى خسائر بشرية، مضيفا فى تصريحات خاصة لـ"اليوم السابع"، انه تم تسكين المتضررين فى مساكن الشباب الجديدة بوادى النطرون.</t>
  </si>
  <si>
    <t>دشنا</t>
  </si>
  <si>
    <t>منطقة العزازية</t>
  </si>
  <si>
    <t>امال ض ا 37س ربة منزل</t>
  </si>
  <si>
    <t>تمكنت قوات الدفاع المدني بمدينة دشنا، منذ قليل، من انتشال سيدة من تحت انقاض منزل منهار، ونجاة طفليها، بمنطقة العزازية في مدينة دشنا. تلقى اللواء صلاح حسان مدير امن قنا، اخطارا من العميد محمد عبدالرحمن مامور مركز دشنا، يفيد بانهيار منزل مكون من طابقين بمنطقة العزازية في مدينة دشنا، ما اسفر عن اصابة "امال ضاحي امين" 37 عاما ربة منزل، بعد ان تمكنت قوات الدفاع المدني من انقاذها من تحت الانقاض ونجاة طفليها قبل دخول المنزل المنهار. وافادت التحريات الاولية، ان المنزل قديم وبدا اصحاب المنزل في بناء دور جديد، ما ادى الى انهياره لضعف الجدران القديمة. تم نقل ربة المنزل الى مستشفى دشنا المركزي لتلقي العلاج، وجارى تحرير محضرا بالواقعة واخطار النيابة لتتولى التحقيق.</t>
  </si>
  <si>
    <t>http://www.elwatannews.com/news/details/833041</t>
  </si>
  <si>
    <t>منطقة ام زغيو - خلف شركة الشمعدان</t>
  </si>
  <si>
    <t>رفض اهالى عقار بالدخيلة بمحافظة الاسكندرية، اخلاء منزلهم بعد تصدعه بسبب الامطار وتساقط اجزاء منه، لعدم وجود بديل لهم، وقرروا التوقيع على اقرارات بالاقامة على مسئوليتهم. تلقى اللواء احمد عبد الجليل حجازى، مساعد وزير الداخلية لامن الاسكندرية، بلاغاً من مامور قسم شرطة الدخيلة بسقوط اجزاء من عقار بمنطقة ام زغيو - خلف شركة الشمعدان، انتقل ضباط القسم وقوات من ادارة الحماية المدنية بمعداتها. وبالفحص تبين ان العقار مساحته 70 متراً تقريباً مكون من اربعة طوابق "بناء قديم - مشغول بالسكان "ملك فؤاد خ ا" وسقوط اجزاء من سقف حجرة بالطابق الثانى على شقة الطابق الاول دون حدوث اصابات او تاثير على العقارات المجاورة، تم اخطار عمليات المحافظة وحى العجمى، وتنبه على قاطنى العقار بالاخلاء المؤقت دون المنقولات رفضوا الاخلاء وقرروا الاقامة على مسئوليتهم، ووضع الحواجز الحديدية حول العقار لتامين المارة، وتحرر المحضر ادارى قسم شرطة الدخيلة.</t>
  </si>
  <si>
    <t>http://www.youm7.com/story/2015/11/8/%D8%A3%D9%87%D8%A7%D9%84%D9%89-%D8%B9%D9%82%D8%A7%D8%B1-%D8%A8%D8%A7%D9%84%D8%AF%D8%AE%D9%8A%D9%84%D8%A9-%D9%8A%D8%B1%D9%81%D8%B6%D9%88%D9%86-%D8%A5%D8%AE%D9%84%D8%A7%D8%A1-%D9%85%D9%86%D8%B2%D9%84%D9%87%D9%85-%D8%A7%D9%84%D9%85%D8%AA%D8%B5%D8%AF%D8%B9-%D9%84%D8%B9%D8%AF%D9%85-%D9%88%D8%AC%D9%88%D8%AF-%D8%A8%D8%AF%D9%8A%D9%84/2429965</t>
  </si>
  <si>
    <t>مركز طنطا</t>
  </si>
  <si>
    <t>قرية كفر خضر</t>
  </si>
  <si>
    <t>نهار منزل من الطوب اللبن مكون من طابقين فى قرية كفر خضر بمركز طنطا محافظة الغربى، دون حدوث خسائر فى الارواح. تلقى اللواء نبيل عبد الفتاح مدير امن الغربية اخطارا من مامور مركز طنطا بانهيار منزل بقرية كفر خضر دائرة المركز انتقل ضباط المباحث و قوات الحماية المدنية، وتبين ان المنزل من مبنى بالطوب اللبن ومكون من طابقين، ولا توجد خسائر او اصابات وتم تحرير محضر بالواقعة.</t>
  </si>
  <si>
    <t>http://www.youm7.com/story/2015/11/8/%D8%A7%D9%86%D9%87%D9%8A%D8%A7%D8%B1-%D9%85%D9%86%D8%B2%D9%84-%D9%85%D9%86-%D8%B7%D8%A7%D8%A8%D9%82%D9%8A%D9%86-%D8%A8%D9%82%D8%B1%D9%8A%D8%A9-%D9%83%D9%81%D8%B1-%D8%AE%D8%B6%D8%B1-%D9%85%D8%B1%D9%83%D8%B2-%D8%B7%D9%86%D8%B7%D8%A7-%D8%AF%D9%88%D9%86/2430690</t>
  </si>
  <si>
    <t>http://www.masrawy.com/News/News_Regions/details/2015/11/8/690596/%D8%B7%D9%86%D8%B7%D8%A7-%D8%A7%D9%86%D9%87%D9%8A%D8%A7%D8%B1-%D9%85%D9%86%D8%B2%D9%84-%D9%85%D9%86-%D8%B7%D8%A7%D8%A8%D9%82%D9%8A%D9%86-%D9%81%D9%8A-%D9%82%D8%B1%D9%8A%D8%A9-%D9%83%D9%81%D8%B1-%D8%AE%D8%B6%D8%B1-%D8%A8%D8%B3%D8%A8%D8%A8-%D9%85%D9%88%D8%AC%D8%A9-%D8%A7%D9%84%D8%B7%D9%82%D8%B3</t>
  </si>
  <si>
    <t>حي الصوفي - منطقة باب الودع - عقار اول</t>
  </si>
  <si>
    <t>اعمال حفر بقطعة ارض مجاورة</t>
  </si>
  <si>
    <t>انهيار عقار مجاور وحدوث تصدعات باخر</t>
  </si>
  <si>
    <t>محمود م ف 3س، مصطفى ح س 4س، نهى س ر 4س، ليلى ب ا 38س، مؤمنة س م 36س، منتصر م ح 43س، نادي م ع 42س امين شرطة، محمود م ف 22س، هبة س ع 20س، هبة س ش 15س، سمارة ع ا 29س، رباب ح ع 38س، حنان س ع 45س، سعيد ش ع 50س، عمرو ق ع 30س كسور وسحجات وكدمات متفرقة</t>
  </si>
  <si>
    <t>حسام ح ش 23س، سنية ا ع 50س، السيد ا ك 4س، عبد الجواد ش 55س، خلود م ح 7س، احمد ك 42س، ابنته جيهان 8س، وحياة ع ف 73س، وعمار م ح، وحسام شعبان</t>
  </si>
  <si>
    <t>حبس صاحب العقار ومقاول-اخلاء- حبس احتياطي</t>
  </si>
  <si>
    <t>قال المتحدث الرسمي باسم وزارة الصحة، الدكتور خالد مجاهد، ان حادث سقوط منزل بمحافظة الفيوم امس الاحد، اسفر عن وفاة 10 اشخاص واصابة 24 اخرين. واضاف مجاهد ان حالة المصابين تراوحت بين كسور وسحجات وكدمات، وتم نقلهم جميعا الى مستشفى الفيوم العام لتلقي العلاج. واوضح انه تم اسعاف 5 اشخاص بموقع الحادث وتم علاج 10 اشخاص وخرجوا من المستشفى خروج تحسن ويتبقى الان 9 اشخاص تحت العلاج.</t>
  </si>
  <si>
    <t>https://almesryoon.com/%D8%AF%D9%81%D8%AA%D8%B1-%D8%A3%D8%AD%D9%88%D8%A7%D9%84-%D8%A7%D9%84%D9%88%D8%B7%D9%86/823755-%D9%85%D8%B5%D8%B1%D8%B9-%D9%88%D8%A5%D8%B5%D8%A7%D8%A8%D8%A9-18-%D9%81%D9%8A-%D8%A7%D9%86%D9%87%D9%8A%D8%A7%D8%B1-%D8%B9%D9%82%D8%A7%D8%B1-%D8%A8%D8%A7%D9%84%D9%81%D9%8A%D9%88%D9%85</t>
  </si>
  <si>
    <t>http://www.dotmsr.com/details/%D8%A8%D8%B9%D8%AF-%D8%B3%D9%82%D9%88%D8%B7-%D9%85%D9%86%D8%B2%D9%84-%D8%A7%D9%84%D9%81%D9%8A%D9%88%D9%85-%D8%A7%D9%84%D8%B5%D8%AD%D8%A9-10-%D9%88%D9%81%D9%8A%D8%A7%D8%AA-%D9%8829-%D9%85%D8%B5%D8%A7%D8%A8</t>
  </si>
  <si>
    <t>http://www.elbalad.news/1784853</t>
  </si>
  <si>
    <t>http://www.elwatannews.com/news/details/833893</t>
  </si>
  <si>
    <t>http://www.tahrirnews.com/posts/333847/%D9%85%D8%B5%D8%B1%D8%B9+11+%D8%A3%D8%B4%D8%AE%D8%A7%D8%B5+%D9%88%D8%A5%D8%B5%D8%A7%D8%A8%D8%A9+25+%D8%A2%D8%AE%D8%B1%D9%8A%D9%86+%D8%A5%D8%AB%D8%B1+%D8%A7%D9%86%D9%87%D9%8A%D8%A7%D8%B1+%D8%B9%D9%82%D8%A7%D8%B1%D9%8A%D9%86+%D8%A8%D8%A7%D9%84%D9%81%D9%8A%D9%88%D9%85</t>
  </si>
  <si>
    <t>http://www.youm7.com/story/2015/11/11/%D9%85%D8%AD%D8%A7%D9%81%D8%B8-%D8%A7%D9%84%D9%81%D9%8A%D9%88%D9%85-%D9%8A%D8%A3%D9%85%D8%B1-%D8%A8%D8%B3%D8%B1%D8%B9%D8%A9-%D8%AA%D8%AC%D9%87%D9%8A%D8%B2-%D8%A7%D9%84%D9%88%D8%AD%D8%AF%D8%A7%D8%AA-%D8%A7%D9%84%D8%B3%D9%83%D9%86%D9%8A%D8%A9-%D8%A7%D9%84%D8%A8%D8%AF%D9%8A%D9%84%D8%A9-%D9%84%D8%B6%D8%AD%D8%A7%D9%8A%D8%A7-%D8%B9%D9%82%D8%A7%D8%B1%D9%89/2435589</t>
  </si>
  <si>
    <t>http://www.youm7.com/story/2015/11/8/%D8%B6%D8%A8%D8%B7-%D8%B5%D8%A7%D8%AD%D8%A8-%D8%A7%D9%84%D8%A3%D8%B1%D8%B6-%D9%88%D8%A7%D9%84%D8%B3%D8%A7%D8%A6%D9%82-%D8%A7%D9%84%D9%85%D8%AA%D8%B3%D8%A8%D8%A8-%D9%81%D9%89-%D8%A7%D9%86%D9%87%D9%8A%D8%A7%D8%B1-%D9%85%D9%86%D8%B2%D9%84%D9%8A%D9%86-%D8%A8%D8%A7%D9%84%D9%81%D9%8A%D9%88%D9%85/2430292</t>
  </si>
  <si>
    <t>حي الصوفي - منطقة باب الودع - عقار ثان</t>
  </si>
  <si>
    <t>قرية كفر دقماق</t>
  </si>
  <si>
    <t>محمد ا ش 45س كدمات بالجسم، فوزية س ع 54س انهيار عصبي</t>
  </si>
  <si>
    <t>اصيب اثنين في انهيار منزل مكون من طابقين بالطوب اللبن بقرية كفر دقماق التابعة لمركز شبين الكوم بمحافظة المنوفية، بسبب تراكم مياه الامطار امام المنزل وتسببها في تصدع الحوائط . وتمكنت قوات الحماية المدنية بالمنوفية من اخلاء المنزل وانقاذ اثنين من الاهالي كانوا داخل المنزل، حيث تم نقل محمد اسماعيل شريف، 45 سنة، ومصاب بكدمات بالجسم، وفوزية السيد علي، 54 سنة، مصابة بانهيار عصبي، الى مستشفى شبين الكوم الجامعى لتلقي العلاج. تم التحفظ على المنزل المنهار لحين معاينة النيابة وابلاغ مجلس المدينة لاتخاذ الاجراءات اللازمة.</t>
  </si>
  <si>
    <t>http://www.dotmsr.com/details/%D8%A7%D9%86%D9%87%D9%8A%D8%A7%D8%B1-%D9%85%D9%86%D8%B2%D9%84-%D9%88%D8%A7%D8%B5%D8%A7%D8%A8%D8%A9-%D8%A7%D8%AB%D9%86%D9%8A%D9%86-%D8%A8%D8%B3%D8%A8%D8%A8-%D9%85%D9%8A%D8%A7%D8%A9-%D8%A8%D9%82%D8%B1%D9%8A%D8%A9-%D9%83%D9%81%D8%B1-%D8%AF%D9%82%D9%85%D8%A7%D9%82-%D8%A8%D8%A7%D9%84%D9%85%D9%86%D9%88%D9%81%D9%8A%D8%A9</t>
  </si>
  <si>
    <t>صدفا</t>
  </si>
  <si>
    <t>قرية الدوير</t>
  </si>
  <si>
    <t>ثلاث اسر - 20 شخص</t>
  </si>
  <si>
    <t>اعمال هدم وحفر داخل العقار</t>
  </si>
  <si>
    <t>عايدة م ح 85س</t>
  </si>
  <si>
    <t>تمكنت قوات الحماية المدنية والانقاذ باسيوط من استخراج جثة السيدة عايدة محمود حسين "85 سنة" اسفل انقاض المنزل المنهار بقرية الدوير بمركز صدفا فى اسيوط، بعد ان ظلت تحت الانقاض لاكثر من 10 ساعات. اليوم السابع -11 -2015 كان اللواء عبد الباسط دنقل، مدير امن اسيوط، قد تلقى اخطارًا يفيد انهيار منزل مكون من 3 طوابق بقرية الدوير التابعة لمركز صدفا باسيوط، ملك "سيد محمد عبد الحافظ"، ووجود بعض سكان العقار تحت الانقاض وعلى الفور، انتقلت رئاسة المدينة وقوات الحماية المدنية والانقاذ والاسعاف. اليوم السابع -11 -2015 وقال احد سكان المنطقة، ان المنزل المنهار مبنى بمنطقة زراعية وعلى ضفاف احدى الترع، وان مالك العقار قام بهدم وتفريغ بعض حوائط المنزل لعمل عمدان خرسانية لتدعيم وتقوية المنزل، مرجحا ان يكون ذلك السبب الرئيسى فى انهيار العقار. اليوم السابع -11 -2015 وتوجه محافظ اسيوط المهندس ياسر الدسوقى، الى المنزل المنهار، وشدد المحافظ خلال زيارته على سرعة استخراج الضحية من تحت انقاض المنزل المنهار وحصر الخسائر الناجمة عن الانهيار. محافظ اسيوط يقرر صرف 2300 جنيه لاسر المنزل المنهار بصدفا وقرر المهندس ياسر الدسوقى، محافظ اسيوط، صرف اعانات عاجلة لـ3 اسر متضررين من انهيار منزلهم الكائن بقرية الدوير التابعة لمركز صدفا جنوب مدينة اسيوط. اليوم السابع -11 -2015 وتضمن قرار محافظ اسيوط صرف اعانات عاجلة بقية 2300 جنيه لاصحاب المنزل وصرف 46 بطانية و25 كرتونة مواد غذائية تسلم اليهم مساء الاثنين، لمساعدتهم فى ظروفهم الطارئة، وذلك بعد رفض ابناء عمومتهم اقامتهم فى وحدات سكنية وفرتها لهم المحافظة بمركز الغنايم كمساكن مؤقته لحين اعادة بناء منزلهم. اليوم السابع -11 -2015 كانت غرفة عمليات المحافظة، قد تلقت اخطارًا يفيد بانهيار عقار مكون من طابقين بقرية الدوير بمركز صدفا بسبب قيام اصحاب المنزل بهدم بعض الحوائط الحاملة لزرع اعمدة خراسانية بدلا منها، حيث انهار المنزل فجاة على القاطنين فيه، وهم عدد 3 اسر مكونة من ام واولادها الثلاثة واحفادها وعددهم 20 فردًا. اليوم السابع -11 -2015 وانتقل على الفور محافظ اسيوط، ترافقه قوات الحماية المدنية، ووحدات الانقاذ السريع التابعة للمحافظة وقامت بفرض كردون حول المنزل، وتمكنت من اخراج جميع من فى المنزل المنهار بسلام، عدا اصابة سيدة واحدة. واوضح محمد فرغلى، رئيس مركز ومدينة صدفا، ان العقار المنهار مبنى منذ عام 1965، وانهياره جاء نتيجة اعمال تجديد عشوائية دون تراخيص او موافقات من الادارة الهندسية او اشراف مهندس عليها. اليوم السابع -11 -2015 واضاف "فرغلى" ان محافظ اسيوط قرر تشكيل لجنة هندسية من مديرية الاسكان والادارة الهندسية بالوحدة المحلية لمركز ومدينة صدفا لمعاينة المنزل المنهار والمنازل المجاورة لبيان مدى سلامتها، وبحث صرف مساعدات للاسرة لاعادة بناء المنزل. واشار مدحت محمد حسن مدير المتابعة الميدانية الى ان توجيهات محافظ اسيوط هى توفير الرعاية الكاملة للاسر الثلاث، وتكليف مديرية التضامن الاجتماعى بصرف اعانة عاجلة واتخاذ كافة الاجراءات لحماية العقارات المجاورة، حفاظًا على ارواح المواطنين والتواجد فى الموقع لحين الانتهاء من استخراج السيدة المسنة من تحت الانقاض.</t>
  </si>
  <si>
    <t>http://www.youm7.com/story/2015/11/10/%D8%A8%D8%A7%D9%84%D8%B5%D9%88%D8%B1-%D8%AA%D9%81%D8%A7%D8%B5%D9%8A%D9%84-%D8%A7%D9%86%D9%87%D9%8A%D8%A7%D8%B1-%D8%B9%D9%82%D8%A7%D8%B1-%D9%85%D9%86-3-%D8%B7%D9%88%D8%A7%D8%A8%D9%82-%D8%A8%D9%82%D8%B1%D9%8A%D8%A9-%D8%A7%D9%84%D8%AF%D9%88%D9%8A%D8%B1-%D8%A8%D9%85%D8%B1%D9%83%D8%B2/2433384</t>
  </si>
  <si>
    <t>http://gate.ahram.org.eg/News/793090.aspx</t>
  </si>
  <si>
    <t>http://www.masrawy.com/news/News_Regions/details/2015/11/10/691536/%D8%A8%D8%A7%D9%84%D8%B5%D9%88%D8%B1-%D8%A7%D9%86%D9%87%D9%8A%D8%A7%D8%B1-%D9%85%D9%86%D8%B2%D9%84-%D8%A8%D8%A3%D8%B3%D9%8A%D9%88%D8%B7-%D9%88%D8%A5%D9%86%D9%82%D8%A7%D8%B0-19-%D8%B4%D8%AE%D8%B5%D8%A7-%D9%88%D8%A7%D9%84%D8%A8%D8%AD%D8%AB-%D8%B9%D9%86-%D8%B3%D9%8A%D8%AF%D8%A9-%D8%AA%D8%AD%D8%AA-%D8%A7%D9%84%D8%A3%D9%86%D9%82%D8%A7%D8%B6</t>
  </si>
  <si>
    <t>http://www.dotmsr.com/details/%D9%88%D9%81%D8%A7%D8%A9-%D9%85%D8%B3%D9%86%D8%A9-%D9%81%D9%8A-%D8%A7%D9%86%D9%87%D9%8A%D8%A7%D8%B1-%D9%85%D9%86%D8%B2%D9%84-%D8%A8%D8%A3%D8%B3%D9%8A%D9%88%D8%B7</t>
  </si>
  <si>
    <t>http://www.tahrirnews.com/posts/334248/%D8%A8%D8%A7%D9%84%D8%B5%D9%88%D8%B1..+%D9%85%D8%AD%D8%A7%D9%81%D8%B8+%D8%A3%D8%B3%D9%8A%D9%88%D8%B7+%D9%8A%D8%B5%D8%B1%D9%81+%D8%A5%D8%B9%D8%A7%D9%86%D8%A7%D8%AA+%D8%B9%D8%A7%D8%AC%D9%84%D8%A9+%D9%84%D8%A3%D8%B3%D8%B1+%D8%A7%D9%84%D9%85%D9%86%D8%B2%D9%84+%D8%A7%D9%84%D9%85%D9%86%D9%87%D8%A7%D8%B1+%D8%A8%D8%B5%D8%AF%D9%81%D8%A7</t>
  </si>
  <si>
    <t>ش محمد يوسف</t>
  </si>
  <si>
    <t>اخلاء العقارين من السكان ورفضوا ذلك-اخلاء - تحرير محضر</t>
  </si>
  <si>
    <t>كان ضباط قسم شرطة اللبان تلقوا بلاغا يفيد بانهيار جزء من العقار رقم 4 بشارع محمد يوسف وعلي الفور انتقل مامور وضباط القسم وقوات من ادارة الحماية المدنية بمعداتها الى موقع الحادث. وتبين ان العقار مساحته 100متر مربع ” بناء قديم ” حوائط حاملة واسقف خشبية مكون من خمسة طوابق بكل طابق شقة “مشغول بالسكان – عدا الطابق الخامس “وسقوط حائط شقة الطابق الاخير على سطح العقار المجاور رقم 93 شارع عثمان اباظة مساحته نحو 100متر مربع مكون من اربعة طوابق ” مشغول بالسكان، وادى ذلك لسقوط اجزاء من سقف شقة الطابق الرابع “دون حدوث اصابات. وتم اخطار غرفة عمليات المحافظة وحي الجمرك وتم التنبه على قاطني العقارين بالاخلاء المؤقت للسكان دون المنقولات ورفضوا الاخلاء وقرروا الاقامة على مسئوليتهم لعدم وجود سكن بديل.</t>
  </si>
  <si>
    <t>http://www.dotmsr.com/details/4-%D9%88%D9%81%D9%8A%D8%A7%D8%AA-%D9%885-%D9%85%D8%B5%D8%A7%D8%A8%D9%8A%D9%86-%D9%81%D9%8A-%D8%A7%D9%86%D9%87%D9%8A%D8%A7%D8%B1%D8%AA-%D9%88%D8%AD%D9%88%D8%A7%D8%AF%D8%AB-%D8%A8%D9%85%D8%AD%D8%A7%D9%81%D8%B8%D8%A9-%D8%A7%D9%84%D8%A5%D8%B3%D9%83%D9%86%D8%AF%D8%B1%D9%8A%D8%A9</t>
  </si>
  <si>
    <t>http://elmadar.org/news/160189</t>
  </si>
  <si>
    <t>http://www.youm7.com/story/2015/11/9/%D8%B3%D9%82%D9%88%D8%B7-%D8%B3%D9%82%D9%81-%D8%B9%D9%82%D8%A7%D8%B1-%D8%A8%D8%A7%D9%84%D8%A5%D8%B3%D9%83%D9%86%D8%AF%D8%B1%D9%8A%D8%A9-%D8%AF%D9%88%D9%86-%D8%A5%D8%B5%D8%A7%D8%A8%D8%A7%D8%AA/2431844</t>
  </si>
  <si>
    <t>كما تلقي ضباط قسم شرطة اللبان بلاغا بانهيار العقار رقم 29 شارع العنانى وبالفحص تبين ان العقار مساحته170متر مربع ” بناء قديم – اسقف خشبيه وحوائط حامله “مكون من ثلاث طوابق بكل طابق شقتين “خالى من السكان ” ملك ورثة / محمد س وانهيار العقار دون واجهته “دون حدوث اصابات “م اخطار عمليات المحافظة وحي الجمرك وشركتى الكهرباء و الغاز وتم وضع الحواجز الحديدية حول العقار لتامين الماره تحرر المحضر اداري قسم شرطة اللبان</t>
  </si>
  <si>
    <t>كوم الشقافة - حارة المراكبية</t>
  </si>
  <si>
    <t>وكان ضباط قسم شرطة مينا البصل تلقوا بلاغا بسقوط شرفة شقه بالعقار رقم 1حارة المراكبيه – منطقة كوم الشقافه والذي تبين سقوط شرفة شقه الطابق الاخير بالعقار المشار اليه مساحته 130متر مربع مكون من ” 6 “طوابق بكل طابق شقة ” مشغول بالسكان عدا الطابق السادس ملك ورثة “بكر م م” اعلي السيارة رقم “س ن ص مصر ” تصادف وقوفها اسفل العقار مما ادى لحدوث تلفيات بالسيارة “دون حدوث اصابات “. وبسؤال مالك السيارة “اسلام ح ع – 38 عاما”- فنى مصاعد” اتهم ملاك العقار بالاهمال مما تسبب في سقوط شرفة الشقه وحدوث تلفيات بسيارته تم اخطار عمليات المحافظة وحي غرب، وتم تحرير المحضر اللازم.</t>
  </si>
  <si>
    <t>زعربانة - ش الكسائي</t>
  </si>
  <si>
    <t>انهارت صباح اليوم، اجزاء عقار قديم بمنطقة زعربانة شرق الاسكندرية متاثرة بالهطول الغزير لامطار، مما اسفر عن تحطم سيارة تصادف وقوفها اسفلها.كان قسم شرطة اول الرمل، قد تلقى بلاغاً بسقوط جزء من العقار رقم 43 شارع الكسائي - منطقة زعربانة، على اثره انتقل مامور وضباط القسم، وقوات من ادارة الحماية المدنية بمعداتها . وبالفحص، تبين ان العقار مساحته 120 مترًا مربعًا "بناء قديم"، مكون من ثلاثة طوابق بكل طابق شقة "خال من السكان"، ملك المدعو "عصام م ال"، وتبين سقوط اجزاء من الجانب الخلفى للعقار اعلى السيارة رقم "س ا د مصر"، والتي تصادف وقوفها اسفل العقار دون حدوث اصابات او تاثير على العقارات المجاورة. - بسؤال مالك العقار قرر بانه صدر للعقار قرار هدم من حى شرق وجارى تنفيذه، وتم اخطار عمليات المحافظة وحي شرق وشركتي الكهرباء والغاز. كما تم وضع الحواجز الحديدية حول العقار لتامين المارة، وتحرر المحضر اداري قسم اول الرمل، وجارٍ العرض على النيابة.</t>
  </si>
  <si>
    <t>http://gate.ahram.org.eg/News/793307.aspx</t>
  </si>
  <si>
    <t>زعربانة - ش ابو فراس</t>
  </si>
  <si>
    <t>ست عشر اسرة</t>
  </si>
  <si>
    <t>محمد ن ا 62س بدون عمل، زوجته شادية ح ا س50 ربة منزل، نوسة م ن 20س ربة منزل، فردوس م ن 34س ربة منزل، فاطمه م م 30س ربة منزل اشتباه كسور وجروح وكدمات متفرقة</t>
  </si>
  <si>
    <t>وكان قد تلقي ضباط قسم شرطة اول الرمل بلاغا يفيد سقوط جزء من سلم العقار رقم 10 شارع ابو فراس – منطقة زعربانه وعلي الفور انتقل مامور وضباط القسم وقوات من ادارة الحماية المدنية بمعداتها و بالفحص تبين ان العقار مساحته150متر مربع ” بناء قديم ” مكون من اربعة طوابق بكل طابق اربع شقق “مشغول بالسكان “وسقوط اجزاء من سلم العقار من الطابق الثالث مما ادى لاصابة ” 5 ” اشخاص من قاطنى العقار كل من محمد ن ا البالغ من العمر 62 بدون عمل و زوجته / شاديه ح ا البالغه من العمر50 ربة منزل و نوسه م ن البالغه من العمر20 ربة منزل و فردوس م ن البالغه من العمر34ربة منزل وفاطمه م م البالغه من العمر30 ربة منزلاشتباه كسور وجروح وكدمات بمختلف انحاء الجسم تم نقلهم للمستشفى الرئيسى الجامعى للعلاج تم اخطار عمليات المحافظة وحي شرق وتنبه على قاطني العقار بالاخلاء المؤقت للسكان دون المنقولات ” تم الاخلاء “وحرر المحضر اداري قسم شرطة اول الرمل</t>
  </si>
  <si>
    <t>http://gate.ahram.org.eg/News/792822.aspx</t>
  </si>
  <si>
    <t>ش كفر عصام - سوق الجبان</t>
  </si>
  <si>
    <t>شهدت منطقة سوق الجبان بشارع كفر عصام باول طنطا انهيار منزل قديم مكون من طابقين دون حدوث اصابات. تلقى مامور قسم اول طنطا بلاغا من شرطة النجدة بانهيار منزل مكون من طابقين بمنطقة سوق الجبان، وتم اخطار اللواء نبيل عبد الفتاح مدير امن الغربية، انتقل مامور قسم اول طنطا وضباط المباحث وقوات الحماية المدنية، وتم فرض كردون امنى حول المنزل المنهار، وانتقل المسئولون بحى اول طنطا لمكان الحادث، وتم تشكيل لجنة هندسية من الحى لمعاينة المنزل المنهار والمنازل المجاورة له.</t>
  </si>
  <si>
    <t>http://www.youm7.com/story/2015/11/10/%D8%A7%D9%86%D9%87%D9%8A%D8%A7%D8%B1-%D9%85%D9%86%D8%B2%D9%84-%D9%82%D8%AF%D9%8A%D9%85-%D8%A8%D8%B7%D9%86%D8%B7%D8%A7-%D8%AF%D9%88%D9%86-%D8%AD%D8%AF%D9%88%D8%AB-%D8%A5%D8%B5%D8%A7%D8%A8%D8%A7%D8%AA/2433631</t>
  </si>
  <si>
    <t>فندق لوكاندة النيل - بجوار مسجد السيد البدوي</t>
  </si>
  <si>
    <t>الجزء الخلفي</t>
  </si>
  <si>
    <t>احمد وح ر ب 28سن خلع بالكتف والساق الايمن، عصام م ع 39س اشتباه ما بعد الارتجاج ونزيف بالانف، عماد س ش 29س كسور وجروح وكدمات، رابع</t>
  </si>
  <si>
    <t>مسؤول اللوكاندة</t>
  </si>
  <si>
    <t>صدور قرار بالازالة-اخلاء - ازالة</t>
  </si>
  <si>
    <t>اخلاء - ازالة</t>
  </si>
  <si>
    <t>اصيب 3 اشخاص بجروح واصابات متفرقة وسحجات، صباح اليوم الخميس، فى حادث انهيار جزئى لفندق "لوكاندة النيل" الشعبية بجوار مسجد السيد البدوى باول طنطا، ولقى مسئول الوكاندة مصرعه اسفل الانقاض. انتقلت قوات الحماية المدنية وفرق الانقاذ والعميد محمد السروجى مامور قسم اول طنطا وسيارات الاسعاف، وتم فرض كردون امنى حول المبنى لمنع المواطنين من الاقتراب منه خشية انهياره. اليوم السابع -11 -2015 وقامت قوات الدفاع المدنى بالبحث عن الضحايا تحت الانقاض، وتم استخراج 3 مصابين بجروح وسحجات متفرقة، وهم "احمد وحيد رجب بدوى" 28سنة مقيم قرية اخناواى مركز طنطا مصاب بخلع بالكتف والساق الايمن، "عصام محمد عبد الفتاح" 39سنة مقيم بالقاهرة اشتباه مابعد الارتجاج ونزيف بالانف، و"عماد سمير شبانة" 29سنة مقيم بمنطقة العجيزى. كما تم استخراج جثة مسئول الوكاندة ونقلها لمشرحة مستشفى طنطا الجامعى تحت تصرف النيابة ونقل المصابين لمستشفى الطوارئ لتلقى العلاج. اليوم السابع -11 -2015 من جانبها قالت المهندسة منى فايز، القائم باعمال رئيس حى اول طنطا، ان الوكاندة عبارة عن مبنى قديم مكونة من طابقين ملك هيئة الاوقاف المصرية، والطابق الاول عبارة عن محلات والاول علوى لوكاندة، مشيرة الى ان الانهيار حدث فى الجزء الخلفى نتج عنه اصابة 4 من سكانها ومصرع مسئول الوكاندة. واشارت منى فايز، فى تصريحات صحفية، الى انه تم تشكيل لجنة هندسية من المنشات الايلة للسقوط، ضمت مدير الادارة الهندسية ومدير التنظيم بالحى ومهندس المنطقة، الى جانب رئيس الحى وتمت المعاينة وجارى استصدار القرار الهندسى واعتماده من محافظ الغربية. واكدت القائم باعمال رئيس حى اول طنطا ان المبنى مشيد بالمونة الثلاثية والاسقف الخشبية منذ اكثر من 60 عاما، فيما علم "اليوم السابع" ان المبنى سيتم استصدار قرار ازالة له حتى سطح الارض.</t>
  </si>
  <si>
    <t>http://www.youm7.com/story/2015/11/12/%D8%A8%D8%A7%D9%84%D8%B5%D9%88%D8%B1-%D9%85%D8%B3%D9%84%D8%B3%D9%84-%D8%A7%D9%86%D9%87%D9%8A%D8%A7%D8%B1-%D8%A7%D9%84%D8%B9%D9%82%D8%A7%D8%B1%D8%A7%D8%AA-%D8%B9%D8%B1%D8%B6-%D9%85%D8%B3%D8%AA%D9%85%D8%B1-%D9%85%D8%B5%D8%B1%D8%B9-%D8%B4%D8%AE%D8%B5-%D9%88%D8%A5%D8%B5%D8%A7%D8%A8%D8%A9-3/2437987</t>
  </si>
  <si>
    <t>http://www.youm7.com/story/2015/11/12/%D8%A5%D8%B5%D8%A7%D8%A8%D8%A9-4-%D8%A3%D8%B4%D8%AE%D8%A7%D8%B5-%D9%81%D9%89-%D8%A7%D9%86%D9%87%D9%8A%D8%A7%D8%B1-%D8%AC%D8%B2%D8%A6%D9%89-%D9%84%D8%B9%D9%82%D8%A7%D8%B1-%D8%A8%D8%B7%D9%86%D8%B7%D8%A7/2437588</t>
  </si>
  <si>
    <t>http://gate.ahram.org.eg/News/794091.aspx</t>
  </si>
  <si>
    <t>قرية خور ابو علي</t>
  </si>
  <si>
    <t>انهيار صخري بجبل</t>
  </si>
  <si>
    <t>انهار، منذ قليل، جبل في قرية «خور ابوعلي» في مركز ادفو (اسوان)، ونتج عن السقوط انهيار 4 منازل، حيث انشق الجبل، واحدث صوتا مفزعًا. ولحظة انهيار الجبل سمُعت اصوات تلاطم للصخور وبدا بالتساقط بشكل كامل، وسط مخاوف من سقوط صخور اخرى على الاهالي. ويعيش الاهالى حالة من الفزع والقلق الشديد، مما استدعى تحرك القوى الشعبية بالقرية لمحاولة اخراج السكان واخلاء المنازل، وتم اخطار الجهات المعنية.</t>
  </si>
  <si>
    <t>http://sharek.almasryalyoum.com/cities/aswan/466326/</t>
  </si>
  <si>
    <t>غيط العنب - حارة يوسف</t>
  </si>
  <si>
    <t>واجهة وسقف</t>
  </si>
  <si>
    <t>انهار صباح اليوم اجزاء من عقار بكرموز خالٍ من السكان، بعد ان سقطت واجهة العقار وسقف حجرة بالطابق الثالث. تلقى اللواء احمد عبد الجليل حجازى مساعد وزير الداخلية لامن الاسكندرية، بلاغاً من قسم شرطة كرموز بسقوط اجزاء من العقار رقم 8 حارة يوسف – منطقة غيط العنب. انتقل مامور وضباط القسم وقوات من ادارة الحماية المدنية بمعداتها، وبالفحص تبين ان العقار مساحته حوالى 55 مترا مكونا من 3 طوابق "بناء قديم" ملك فتحية ص ا "خال من السكان" وسقوط واجهة العقار وسقف حجرة بالطابق الثالث دون حدوث اصابات او تاثير على العقارات المجاورة. تم اخطار عمليات المحافظة وحى غرب، وتم وضع الحواجز الحديدية حول العقار لتامين المارة وتحرر المحضر ادارى قسم شرطة كرموز.</t>
  </si>
  <si>
    <t>http://www.youm7.com/story/2015/11/15/%D8%A7%D9%86%D9%87%D9%8A%D8%A7%D8%B1-%D8%B9%D9%82%D8%A7%D8%B1-%D8%AE%D8%A7%D9%84%D9%8D-%D9%85%D9%86-%D8%A7%D9%84%D8%B3%D9%83%D8%A7%D9%86-%D8%A8%D8%A7%D9%84%D8%A5%D8%B3%D9%83%D9%86%D8%AF%D8%B1%D9%8A%D8%A9-%D8%AF%D9%88%D9%86-%D8%A5%D8%B5%D8%A7%D8%A8%D8%A7%D8%AA/2442205</t>
  </si>
  <si>
    <t>http://www.egynews.net/739217/%D8%A7%D9%86%D9%87%D9%8A%D8%A7%D8%B1-%D8%AC%D8%B2%D8%A6%D9%8A-%D9%84%D8%B9%D9%82%D8%A7%D8%B1-%D8%A8%D9%83%D8%B1%D9%85%D9%88%D8%B2-%D8%A8%D8%A7%D9%84%D8%A5%D8%B3%D9%83%D9%86%D8%AF%D8%B1%D9%8A%D8%A9/</t>
  </si>
  <si>
    <t>http://gate.ahram.org.eg/News/795104.aspx</t>
  </si>
  <si>
    <t>قرية البرمكي - مدرسة منشاة بغداد الابتدائية</t>
  </si>
  <si>
    <t>حيث ان الصرف الصحي كثيرا ما يغرق فناء المدرسة مما تسبب في تاكل البنية التحتية للمباني</t>
  </si>
  <si>
    <t>تجمهر اولياء الامور وابنائهم المقيدين بمدرسة منشاة بغداد الابتدائية التابعة لادارة غرب الفيوم ،والتي تقع بقرية البرمكي التابعة لمركز الفيوم، وذلك بعد انهيار بعض مباني المدرسة اثناء دخول الطلاب للمدرسه صباح اليوم. ففر جميع الطلاب فزعين الى خارج المدرسة ورفضوا الدخول الى المدرسة وسرعان ما جاء اولياء الامرور خافين على ابنائهم وتجمهروا هناك. ويرجع سبب انهيار المباني بالمدرسة الى الاهمال المحدق الذي يجوب المدارس والشوارع ويدفع ثمنه الاطفال الابرياء، حيث ان الصرف الصحي كثيرا ما يغرق فناء المدرسة مما تسبب في تاكل البنية التحتية للمباني بالمدرسة ،والحكومة لا حياة لمن تنادي.</t>
  </si>
  <si>
    <t>http://old.egyptwindow.net/news_Details.aspx?News_ID=89902</t>
  </si>
  <si>
    <t>حارة المحلي</t>
  </si>
  <si>
    <t>انهارت صباح اليوم الثلاثاء، اجزاء من عقار قديم خال من السكان بمنطقة كرموز غرب الاسكندرية دون اصابات. تلقى اللواء احمد عبد الجليل حجازى، مساعد وزير الداخلية لامن الاسكندرية، بلاغاً من مامور قسم كرموز بسقوط اجزاء من العقار رقم 9 حارة المحلى. انتقل مامور وضباط القسم وقوات من ادارة الحماية المدنية، وبالفحص تبين ان العقار محل البلاغ مساحته 80 مترا مربعا تقريباً "بناء قديم– اسقف خشبية وحوائط حامله" مكون من ثلاثة طوابق متكررة بكل طابق شقة "خال من السكان والمنقولات، وصادر له قرار ازالة من حى غرب" ملك "محمد ا م"، وسقوط الطابقين الثانى والثالث دون حدوث اصابات او تاثير على العقارات المجاورة. تم اخطار عمليات المحافظة وحى غرب، وتم وضع الحواجز الحديدية حول العقار لتامين المارة، وتحرر المحضر ادارى قسم شرطة كرموز، وجارى العرض على النيابة.</t>
  </si>
  <si>
    <t>http://www.youm7.com/story/2015/11/17/%D8%A7%D9%86%D9%87%D9%8A%D8%A7%D8%B1-%D8%A3%D8%AC%D8%B2%D8%A7%D8%A1-%D8%A8%D8%B9%D9%82%D8%A7%D8%B1-%D8%AE%D8%A7%D9%84-%D9%85%D9%86-%D8%A7%D9%84%D8%B3%D9%83%D8%A7%D9%86-%D9%81%D9%89-%D9%83%D8%B1%D9%85%D9%88%D8%B2-%D8%A8%D8%A7%D9%84%D8%A5%D8%B3%D9%83%D9%86%D8%AF%D8%B1%D9%8A%D8%A9-%D8%AF%D9%88%D9%86/2446763</t>
  </si>
  <si>
    <t>ش عبد ربه</t>
  </si>
  <si>
    <t>مصطفى ع ا 64س بائع سمك كسور متفرقة ونزيف داخلى بالبطن</t>
  </si>
  <si>
    <t>تقرر اخلاء العقار من السكان-اخلاء - تحرير محضر</t>
  </si>
  <si>
    <t>اصيب بائع سمك بكسور بمختلف انحاء الجسم، نتيجة سقوط سلم منزله عليه. تلقى اللواء احمد عبد الجليل حجازى مساعد وزير الداخلية لامن الاسكندرية بلاغاً من مامور قسم شرطة الجمرك بسقوط سلم العقار رقم 10 شارع عبد ربه. انتقل مامور وضباط القسم وقوات من ادارة الحماية المدنية، وبالفحص تبين ان العقار مساحته 80 مترا مربعا تقريباً "بناء قديم– اسقف خشبية وحوائط حاملة" مكون من طابقين بكل طابق شقة وسقوط سلم العقار بالكامل مما ادى لاصابة مصطفى ع ا 64 سنة بائع اسماك قاطن الطابق الثانى بالعقار باشتباه كسور بمختلف انحاء الجسم ونزيف داخلى بالبطن اثناء صعوده السلم. تم نقله للمستشفى الجامعى "لا يمكن استجوابه"، وتم اخطار عمليات المحافظة وحى الجمرك، واشار مهندسى الحى باخلاء العقار من السكان دون المنقولات، مؤكدين ان العقار صادر له قرار ازالة من الحى، وتنبه على قاطنى الطابق الارضى بالعقار بما جاء بقرار مهندسى الحى وتعهدوا بالاخلاء. وتحرر المحضر ادارى قسم الجمرك وجارى العرض على النيابة العامة.</t>
  </si>
  <si>
    <t>http://www.youm7.com/story/2015/11/17/%D8%A5%D8%B5%D8%A7%D8%A8%D8%A9-%D8%B4%D8%AE%D8%B5-%D9%81%D9%89-%D8%A7%D9%86%D9%87%D9%8A%D8%A7%D8%B1-%D8%AC%D8%B2%D8%A6%D9%89-%D8%A8%D8%B9%D9%82%D8%A7%D8%B1-%D9%81%D9%89-%D8%A7%D9%84%D8%A5%D8%B3%D9%83%D9%86%D8%AF%D8%B1%D9%8A%D8%A9/2446711</t>
  </si>
  <si>
    <t>ش المقريزي</t>
  </si>
  <si>
    <t>فكرية ت، نجلها كريم ع ش</t>
  </si>
  <si>
    <t>انهار منذ قليل سلم عقار مكون من 3 طوابق بمدينة دمنهور شارع المقريزى، تسبب فى حالة من الخوف والفزع بين اهالى المنطقة بعد احتجاز سيدة ونجلها بالدور الثانى. كان اللواء محمد عماد الدين سامى مدير امن البحيرة، تلقى اخطارًا من المقدم حسن قاسم رئيس مباحث قسم دمنهور يفيد بانهيار سلم عقار مكون من 3 طوابق بمدينة دمنهور شارع المقريزى ملك المواطن على الشريف واحتجاز السيدة فكرية تميم ونجلها كريم على الشريف بالدور الثانى علوى. وانتقلت على الفور الاجهزة الامنية وقوات الانقاذ البرى والحماية المدنية بقيادة اللواء عزيز ادوارد نائب مدير الامن واللواء جمال متولى والعميد جمال يس والمقدم حسن قاسم رئيس مباحث قسم دمنهور والذى نجح فى انقاذ السيدة ونجلها بالاشتراك مع رجال الانقاذ البرى وجارٍ تحرير محضر بالواقعة .</t>
  </si>
  <si>
    <t>http://www.youm7.com/story/2015/11/17/%D8%A7%D9%84%D8%AD%D9%85%D8%A7%D9%8A%D8%A9-%D8%A7%D9%84%D9%85%D8%AF%D9%86%D9%8A%D8%A9-%D8%AA%D9%86%D9%82%D8%B0-%D8%B3%D9%8A%D8%AF%D8%A9-%D9%88%D9%86%D8%AC%D9%84%D9%87%D8%A7-%D8%A8%D8%B9%D8%AF-%D8%A7%D9%86%D9%87%D9%8A%D8%A7%D8%B1-%D8%B3%D9%84%D9%85-%D8%B9%D9%82%D8%A7%D8%B1-%D8%A8%D8%AF%D9%85%D9%86%D9%87%D9%88%D8%B1/2447428</t>
  </si>
  <si>
    <t>مبنى الضرائب العقارية - ش كوبري المكس</t>
  </si>
  <si>
    <t>انهارت صباح اليوم، الاربعاء، اجزاء من مبنى الضرائب العقارية غربى الاسكندرية دون حدوث اصابات، وتم اخلاء المبنى من الموظفين لحين اجراء عملية الترميم. تلقى اللواء احمد عبد الجليل حجازى، مساعد وزير الداخلية لامن الاسكندرية، بلاغًا من مامور قسم شرطة الدخيلة، بسقوط جزء من عقار كائن بشارع كوبرى المكس. انتقل مامور وضباط القسم وقوات من ادارة الحماية المدنية، وبالفحص تبين ان العقار "بناء قديم" مكون من ثلاثة طوابق عبارة عن مكاتب ادارية ملك هيئة الضرائب العقارية، وسقوط سقف غرفة بالطابق الاخير دون حدوث اصابات، تم اخطار عمليات المحافظة وحى العجمى واشار مهندس الحى باخلاء العقار دون المنقولات لحين الترميم. وبسؤال "محمد.ع.ب"، 57 سنة، موظف بالهيئة، قال بمضمون ما تقدم، مضيفا ان المبنى صادر له قرار اخلاء من الحى، وتحرر المحضر ادارى قسم الدخيلة وجار العرض على النيابة.</t>
  </si>
  <si>
    <t>http://www.youm7.com/story/2015/11/18/%D8%A7%D9%86%D9%87%D9%8A%D8%A7%D8%B1-%D8%AC%D8%B2%D8%A1-%D9%85%D9%86-%D9%85%D8%A8%D9%86%D9%89-%D8%A7%D9%84%D8%B6%D8%B1%D8%A7%D8%A6%D8%A8-%D8%A7%D9%84%D8%B9%D9%82%D8%A7%D8%B1%D9%8A%D8%A9-%D9%81%D9%89-%D8%A7%D9%84%D8%A5%D8%B3%D9%83%D9%86%D8%AF%D8%B1%D9%8A%D8%A9/2448567</t>
  </si>
  <si>
    <t>تسرب مياة صرف صحي</t>
  </si>
  <si>
    <t>قال المهندس عبد المنعم صالح بيومى، رئيس جهاز التفتيش الفنى على اعمال البناء بوزارة الاسكان، ان السبب وراء الانهيار الجزئى للعقار رقم 17، والكائن بشارع قصر اللؤلؤة من شارع كامل صدقي - الفجالة - حى الازبكية - محافظة القاهرة، هو عدم تنفيذ القرار الصادر بهدم الدور الاخير، وترميم باقي العقار ترميمًا شاملاً. واوضح رئيس الجهاز، ان لجنة المنشات الايلة للسقوط اصدرت قراراً رقم 29/1993 بشان العقار 17 شارع اللؤلؤة، والموضح به ان العقار مكون من دور ارضى + 3 ادوار متكررة، منشا بنظام الحوائط الحاملة والاسقف الخشبية، وانتهى القرار الى هدم الدور الاخير حتى سطح الدور الثانى فوق الارضى وترميم باقى العقار ترميماً شاملاً، وتقدم صاحب العقار بالطعن الا ان محكمة شمال القاهرة الابتدائية بجلسة 3/1/1994 حكمت بشطب الطعن وتاييد القرار المذكور. واضاف المهندس عبد المنعم صالح بيومى: قامت لجنة مشكلة من الجهاز بفحص العقار المنهار على الطبيعة، وذلك لمعرفة الاسباب التى ادت الى هذا الانهيار الجزئى، وتبين للجنة ان العقار مكون من دور ارضى + 3 ادوار متكررة وغرف سطح مبانى قديمة جداً حوائط حاملة من الحجر واسقف خشبية، والدور الارضي به محلات على شارع قصر اللؤلؤة ولوحظ وجود بعض العمال يقومون باعمال رفع انقاض ورفضوا رفضاً تاما قيام لجنة الجهاز بالمعاينة، كما لاحظت اللجنة انهيار السلم الرئيسى للعقار والحوائط الملاصقة له بكامل ارتفاع المبنى بالممر الكائن به مدخل العقار مما تعذر معه دخول لجنة الجهاز للعقار من الداخل. واكد المهندس عبد المنعم صالح بيومى، ان الجهاز اصدر توصياته بسرعة صلب العقار طبقًا للاصول الفنية وتحت اشراف هندسى لتامين المبنى بعد اخلائه من شاغليه حفاظا على سلامة الارواح والممتلكات والمارة والعقارات المجاورة، حيث لاحظت لجنة الجهاز عدم قيام مقاول الهدم بالحى بعمل الصلبات اللازمة، وسرعة عرض حالة العقار على اللجنة المشكلة طبقا لاحكام المادة 90 من القانون 119 لسنة 2008 ولائحته التنفيذية لاستصدار القرار المناسب فى ضوء اوجه الخلل الموجودة بالعقار والانهيار الجزئي الذى تم بالعقار. من ناحية اخرى قال المهندس عبد المنعم صالح بيومى: ان انهيار العقار الكائن 15شارع ابوبكر الصديق - كفر سليم - حى الاربعين - محافظة السويس، سببه تشبع الاسقف والحوائط الخاصة به بالمياه مما ادى الى تفكك وتاكل مونة الطين الرابطة وساعد فى ذلك قدم انشاء المبنى والمواد المستخدمة فى انشائه من الدبش والمونة من الطين والاسقف من العروق والالواح الخشبية. واضاف المهندس عبد المنعم صالح بيومى : قامت لجنة مشكلة من الجهاز بفحص العقار المنهار على الطبيعة، وذلك لمعرفة الاسباب التى ادت الى هذا الانهيار، وتبين للجنة ان العقار عبارة عن دور ارضى ودور اول علوى على شكل حرف ( L ) ومبنى بنظام الحوائط الحاملة من الدبش بمونة من الطين وبعض الحوائط من الطوب الاحمر والاسقف خشبية، كما لاحظت اللجنة حدوث انهيار جزئى للجزء الامامى من العقار والمطل على شارع ابو بكر الصديق وتبقى غرفتان بالدور الارضى (مطبخ + حمام) وغرفة علوية، ووجود تشبع للمياه بحوائط العقار المنهار ووجود نشع بالاسقف الخشبية للغرف المتبقية منه ووجود مياه بارضية احدى غرف الدور الارضي. ولاحظت اللجنة ايضًا وجود شروخ عرضية وطولية ببعض حوائط العقار المتبقية، ووجود غرفة بجوار العقار مطلة على شارع جانبى حدث انهيار للسقف الخشبى الخاص بها، اضافة الى وجود نشع ببعض حوائط العقار المجاور رقم 13 شارع ابوبكر الصديق مع وجود شروخ طولية وعرضية ببعض الحوائط. واكد المهندس عبد المنعم صالح بيومى، ان الجهاز اصدر توصياته بتنفيذ قرارات لجنة المنشات الايلة للسقوط والتى تقضى باستمرار اخلاء العقار والعقارات المجاورة والمتضررة من الانهيار واتخاذ الاحتياطات اللازمة للحفاظ على الارواح والممتلكات، ومعاينة العقارات بالمنطقة واتخاذ اللازم حيال عرض العقارات الايلة للسقوط او العقارات التي يوجد بها خلل على لجنة المنشات الايلة للسقوط لاصدار القرار اللازم بشانها، بالاضافة الى ازالة الانقاض الخاصة بالعقار المنهار بعد الرجوع للنيابة المختصة مع ضرورة اخذ الاحتياطات اللازمة نحو صلب العقارات الملاصقة له حرصًا على الارواح والممتلكات.</t>
  </si>
  <si>
    <t>http://gate.ahram.org.eg/News/811774.aspx</t>
  </si>
  <si>
    <t>الفجالة - ش قصر اللؤلؤة من ش كامل صدقي</t>
  </si>
  <si>
    <t>ازالة/ ازالة جزئية - ترميم</t>
  </si>
  <si>
    <t>-اخلاء- ترميم</t>
  </si>
  <si>
    <t>ابنوب</t>
  </si>
  <si>
    <t>قرية المعابدة - قرية العطيات البحرية - عزبة الخرايب</t>
  </si>
  <si>
    <t>ايوب س م 13س، باسم م س 3س، هانى ر م 14س، شيرين ر م 3س</t>
  </si>
  <si>
    <t>اصيب 4 اطفال باحدى قرى مركز ابنوب منذ قليل فى حادث انهيار بعض اجزاء منزل قديم. تلقى اللواء عبد الباسط دنقل مساعد وزير الداخلية مدير امن اسيوط اخطارا من العميد هاني عويس مامور مركز شرطة ابنوب يفيد بوقوع انهيار جزء من منزل باسم المواطن سليمان فهمي ابراهيم منتياس (57 سنة) بناحية عزبة الخرايب بقرية العطيات البحرية التابعة للوحدة المحلية بقرية المعابدة. على الفور انتقلت قوات الامن وسيارات الاسعاف والحماية المدنية لموقع البلاغ حيث تبين انه حدث سقوط لدورة المياه الموجودة بالدور الاول العلوى والمبنى عبارة عن دور ارضى بالبلوك والطوب الاحمر والسقف مسقوف بالعروق وان دورة المياه الموجودة بالدور العلوى فقط حدث بها انهيار وباقى المنزل سليم ولا يوجد به اى تشققات وهو منزل قديم. اسفر الحادث عن اصابة اربعة اطفال هم ايوب سليمان مهنى (13 سنة) وباسم مجدى سليمان (3 سنوات) وهانى رؤوف مهنى (14 سنة) وشرين رؤوف مهنى (3 سنوات) . تم نقل المصابين لمستشفى ابنوب المركزى لتلقى العلاج وجارى تحرير محضر بالواقعة وعمل تقربر هندسي لبيان تفصيلى بحالة المنزل.</t>
  </si>
  <si>
    <t>http://akhbarassiut.com/%D8%B9%D8%A7%D8%AC%D9%84-%D9%88%D8%A8%D8%A7%D9%84%D8%AA%D9%81%D8%A7%D8%B5%D9%8A%D9%84-%D8%A7%D9%86%D9%87%D9%8A%D8%A7%D8%B1-%D9%85%D9%86%D8%B2%D9%84-%D8%A8%D9%82%D8%B1%D9%8A%D8%A9-%D8%B9%D8%B1%D8%A8/</t>
  </si>
  <si>
    <t>حارة شقير</t>
  </si>
  <si>
    <t>الواجهة</t>
  </si>
  <si>
    <t>انهار جزء من عقار قديم مكون من اربعة طوابق بمنطقة الجمرك , غرب الاسكندرية, دون حدوث اصابات. وقد تلقى اللواء احمد حجازي, مدير امن الاسكندرية, اخطاراk من قسم شرطة الجمرك بلاغا بسقوط اجزاء من العقار 101حارة شقير, وانتقل مامور وضباط القسم وقوات من ادارة الحماية المدنية بمعداتها حيث تبين بالفحص ان العقار مساحته حوالي 200 متر مربع ” بناء قديم, اسقف خشبية وحوائط حاملة ” مكون من 4 طوابق بكل طابق شقتين, خال من السكان والمنقولات, وانهيار واجهة العقار بالكامل, دون حدوث اصابات. تم اخطار عمليات المحافظة وحي الجمرك, ووضع الحواجز الحديدية حول العقار لتامين المارة, وحرر محضر بالواقعة , فيما تتولى النيابة التحقيق.</t>
  </si>
  <si>
    <t>http://www.egynews.net/746703/%D8%A7%D9%86%D9%87%D9%8A%D8%A7%D8%B1-%D8%AC%D8%B2%D8%A6%D9%8A-%D9%84%D8%B9%D9%82%D8%A7%D8%B1-%D8%A8%D9%85%D9%86%D8%B7%D9%82%D8%A9-%D8%A7%D9%84%D8%AC%D9%85%D8%B1%D9%83-%D9%88%D8%B3%D8%B7-%D8%A7/</t>
  </si>
  <si>
    <t>غيط العنب - ش ابن انس</t>
  </si>
  <si>
    <t>حفر اساسات بقطعة ارض مجاورة</t>
  </si>
  <si>
    <t>توفير وحدات سكنية للمتضررين-اخلاء - تحرير محضر</t>
  </si>
  <si>
    <t>انهار منذ قليل عقار بمحرم بك فى محافظة الاسكندرية دون اصابات، تلقى اللواء احمد عبد الجليل حجازى، مساعد وزير الداخلية لامن الاسكندرية، بلاغا من مامور قسم شرطة محرم بك، بانهيار العقار 56 شارع بن انس، وانتقل مامور وضباط القسم وقوات من ادارة الحماية المدنية بمعداتها. وبالفحص تبين ان العقار محل البلاغ مساحته 150متر تقريباً "بناء قديم – مشغول بالسكان"، مكون من اربع طوابق الارضى محلات بكل طابق شقتان ملك ورثة "صديقة ع ال"، وانهار العقار بالكامل حتى سطح الارض، دون حدوث اصابات او تاثير على العقارات المجاورة. بسؤال "محمد ع س" 54 سنة موظف و9 اخرين، جميعهم من قاطنى العقار، ايدوا ما جاء بالفحص، واتهموا "2 " من ورثة العقار هما "رمضان. ع ال" 56 سنة موظف مقيم دائرة القسم، وشقيقتة "هالة. ع. ال" 55 سنة ربة منزل مقيمة دائرة القسم "هاربة" بالتسبب فى انهيار العقار، لقيامهما بحفر اساسات بقطعة ارض مجاورة للعقار. تم اخطار عمليات المحافظة وحى وسط ومرفق المياه والكهرباء وشركة الغاز الطبيعى لاتخاذ اللازم، تم وضع حواجز حديدية حول العقار لتامين المارة، وتحرر محضر ادارى قسم محرم بك وجار العرض على النيابة.</t>
  </si>
  <si>
    <t>http://www.youm7.com/story/2015/11/25/%D8%A7%D9%86%D9%87%D9%8A%D8%A7%D8%B1-%D8%B9%D9%82%D8%A7%D8%B1-%D9%81%D9%89-%D9%85%D8%AD%D8%B1%D9%85-%D8%A8%D9%83-%D8%A8%D8%A7%D9%84%D8%A5%D8%B3%D9%83%D9%86%D8%AF%D8%B1%D9%8A%D8%A9-%D8%AF%D9%88%D9%86-%D8%A5%D8%B5%D8%A7%D8%A8%D8%A7%D8%AA/2460550</t>
  </si>
  <si>
    <t>http://gate.ahram.org.eg/News/814517.aspx</t>
  </si>
  <si>
    <t>http://www.youm7.com/story/2015/11/24/%D8%A7%D9%86%D9%87%D9%8A%D8%A7%D8%B1-%D8%B9%D9%82%D8%A7%D8%B1-%D9%85%D9%86-4-%D8%B7%D9%88%D8%A7%D8%A8%D9%82-%D9%81%D9%89-%D8%AD%D9%89-%D9%88%D8%B3%D8%B7-%D8%A8%D8%A7%D9%84%D8%A5%D8%B3%D9%83%D9%86%D8%AF%D8%B1%D9%8A%D8%A9-%D8%A8%D8%AF%D9%88%D9%86/2460020</t>
  </si>
  <si>
    <t>عبده باشا - ش سكة الوايلي</t>
  </si>
  <si>
    <t>ثلاث اسر - 10 اشخاص</t>
  </si>
  <si>
    <t>محضر رقم 5176 لسنة 2015 اداري الوايلي</t>
  </si>
  <si>
    <t>تعيش 3 اسر بمنطقة عبده باشا بحى الوايلى ماساة حقيقية، وذلك بعد ان انهار جزء كبير المنزل القديم الواقع ب 37 شارع سكة الوايلى بمنطقة عبده باشا، والذى ضمهم منذ عشرات السنوات، حيث اصبحوا مشردين بالشارع لا يجدون ماوى لهم، وعلى الرغم من الطلبات التى قدموها للحى لانقاذهم وانقاذ المنزل الا ان ايا من المسئولين لم يستجب لهم. وتروى السيدة فاطمة خليل حسن، احدى المتضررات من سقوط المنزل والتى تسكن فى الدور الاول منه: "ان المنزل انهار جزء منه منذ عدة ايام، وحررنا محضر بما حدث بقسم الوايلى، والقسم ارسل للحى بصورة من المحضر وتم اخطارهم بما حدث، فارسل الحى لجنة عاينت المنزل واوصت بهدمه بسبب خطورته الداهمة على سكانه، وعلى الرغم من ذلك لم يرد علينا الحى حتى الان، فلم نجد ماوى لنا او ملاذ سوى الشارع فقط، امام منزلنا المنهار". واستكملت فاطمة حديثها لليوم السابع: "المنزل كان يسكنه 3 اسر، الدور الاول اسكن فيه ان وابنى البالغ من العمر 11 سنة، والدور الثانى تسكن فيه سيدة مسنة تبلغ من العمر 86 عام وقد اهلكها المرض ولا تقوى على العيش فى الشارع طويلا، فهى تحتاج الى رعاية طبية دائمة، ام الدور الثالث فتسكن فيه اسرة مكونة من 7 اشخاص بينهم اطفال رضع، ومن الصعب ان يتحملوا التعرض لبرد الشتاء طويلا".</t>
  </si>
  <si>
    <t>http://www.youm7.com/story/2015/11/24/%D8%A8%D8%A7%D9%84%D8%B5%D9%88%D8%B1-%D8%A7%D9%86%D9%87%D9%8A%D8%A7%D8%B1-%D8%A3%D8%AC%D8%B2%D8%A7%D8%A1-%D8%A8%D9%85%D9%86%D8%B2%D9%84-%D9%81%D9%89-%D8%B9%D8%A8%D8%AF%D9%87-%D8%A8%D8%A7%D8%B4%D8%A7-%D9%88%D8%AA%D8%B4%D8%B1%D9%8A%D8%AF-3-%D8%A3%D8%B3%D8%B1/2459811</t>
  </si>
  <si>
    <t>انهار عقار قديم بمنطقة غيط العنب، وسط الاسكندرية مساء الثلاثاء دون حدوث اصابات بين الاهالي. كان قسم شرطة قسم كرموز، قد تلقى بلاغا بسقوط اجزاء من عقار مكون من دور ارضى و 3 طوابق، وتم اخطار الجهات المعنية وانتقل مامور وضباط القسم وقوات من ادارة الحماية المدنية بمعداتها. وبالفحص عقار مكون من دور ارضى و3 طوابق وذلك بسبب الحفر فى عقار مجاور تحت الانشاء، دون ان يسفر عن اصابات او وفيات. وتم اخطار عمليات المحافظة وحي وسط، وتم التنبيه على قاطني العقار باخلائه، ووضع الحواجز الحديدية حول العقار لتامين المارة، وتحرر المحضر اداري قسم شرطة كرموز.</t>
  </si>
  <si>
    <t>http://gate.ahram.org.eg/News/814403.aspx</t>
  </si>
  <si>
    <t>ش سيدي داوود</t>
  </si>
  <si>
    <t>انهار صباح اليوم الثلاثاء العقار رقم 31بشارع سيدي داوود بحي الجمرك في الاسكندرية، مكون من 3 طوابق دون حدوث اصابات. كان قسم شرطة الجمرك قد تلقى بلاغا بانهيار عقار بنطاق القسم مساحته تبلغ 150 مترا، مكون من اسقف خشبية، وسقوط غرفة الطابق الاخير حتى سطح الارض. واشار مهندس حي الجمرك الى ان العقار صادر له قرار ازالة واوصى باخلاء العقار من السكان، وتحرر محضر اداري قسم شرطة الجمرك واخلاء العقار من السكان، وجار العرض على النيابة.</t>
  </si>
  <si>
    <t>http://www.dotmsr.com/details/%D8%A7%D9%86%D9%87%D9%8A%D8%A7%D8%B1-%D8%B9%D9%82%D8%A7%D8%B1-%D8%A8%D8%AD%D9%8A-%D8%A7%D9%84%D8%AC%D9%85%D8%B1%D9%83-%D8%A8%D8%A7%D9%84%D8%A5%D8%B3%D9%83%D9%86%D8%AF%D8%B1%D9%8A%D8%A9</t>
  </si>
  <si>
    <t>http://www.tahrirnews.com/posts/346045/%D8%A7%D9%86%D9%87%D9%8A%D8%A7%D8%B1+%D8%B9%D9%82%D8%A7%D8%B1+%D8%A8%D8%A7%D9%84%D8%A5%D8%B3%D9%83%D9%86%D8%AF%D8%B1%D9%8A%D8%A9+%D8%AF%D9%88%D9%86+%D8%A5%D8%B5%D8%A7%D8%A8%D8%A7%D8%AA</t>
  </si>
  <si>
    <t>كوم امبو</t>
  </si>
  <si>
    <t>قرية المضيق</t>
  </si>
  <si>
    <t>انهار منزل قديم فوق عدد من الاشخاص مساء الاربعاء، اثناء محاولتهم التنقيب عن الاثار بقرية المضيق التابعة لمركز كوم امبو باسوان، مما اسفر عن مصرع شخصين واصابة اثنين اخرين. وكان اللواء عمر احمد ناصر مدير امن اسوان تلقى اخطارا من العميد عيد عبد الحميد مامور مركز شرطة كوم امبو يفيد انهيار جدار منزل على عدد من الاشخاص بمنطقة المضيق. على الفور انتقلت قوات الامن الى موقع الحادث حيث تبين مصرع شخصين واصابة شخصين اخرين تم انقاذهم من تحت الانقاض. ودلت التحريات الامنية ان هؤلاء الاشخاص انهار عليهم جدار المنزل اثناء محاولتهم التنقيب عن الاثار.. وتم نقل جثث المتوفين الى مشرحة كوم امبو العمومية والمصابين الى مستشفى كوم امبو المركزي لتلقي العلاج. وتحرر محضر بالواقعة واخطرت النيابة التي تولت التحقيق.</t>
  </si>
  <si>
    <t>http://m.moheet.com/2015/12/03/2355058/%D9%85%D8%AB%D8%AA%D9%84-%D9%88%D8%A5%D8%B5%D8%A7%D8%A8%D8%A9-4-%D8%A3%D8%B4%D8%AE%D8%A7%D8%B5-%D9%81%D9%8A-%D8%A7%D9%86%D9%87%D9%8A%D8%A7%D8%B1-%D9%85%D9%86%D8%B2%D9%84-%D8%A3%D8%AB%D9%86%D8%A7%D8%A1.html#.WF8ntFV97Dd</t>
  </si>
  <si>
    <t>http://www.youm7.com/story/2015/12/3/%D9%85%D8%B5%D8%B1%D8%B9-%D8%B4%D8%AE%D8%B5%D9%8A%D9%86-%D9%88%D8%A5%D8%B5%D8%A7%D8%A8%D8%A9-2-%D8%A5%D8%AB%D8%B1-%D8%A7%D9%86%D9%87%D9%8A%D8%A7%D8%B1-%D9%85%D9%86%D8%B2%D9%84-%D8%A3%D8%AB%D9%86%D8%A7%D8%A1-%D8%A7%D9%84%D8%AA%D9%86%D9%82%D9%8A%D8%A8-%D8%B9%D9%86/2472874</t>
  </si>
  <si>
    <t>المدينة الصناعية - مصنع بلاستيك</t>
  </si>
  <si>
    <t>جدار</t>
  </si>
  <si>
    <t>محمد ا 34س</t>
  </si>
  <si>
    <t>تلقى اللواء عبدالباسط دنقل، مدير امن اسيوط، اخطارًا من مامور مركز شرطة ابوتيج بانهيار احد اجزاء حوائط مصنع للبلاستك بالمدينة الصناعية بمركز ابوتيج، ووقوع وفيات ومصابين. وانتقلت قوات من مباحث المركز، برئاسة الرائد عبدالمجيد مختار، والاسعاف، وتبين من المعاينة وجود حفرة داخل المصنع، ومصرع (محمد ا.)، 34 عامًا، وتحفظت القوات على الجثة في مشرحة مستشفى صدفا المركزي. وكشفت التحريات الاولية انه اثناء قيام المتوفي بالتنقيب عن الاثار داخل احد المصانع انهارت عليه حفرة، ما ادى الى وفاته في الحال، وحرر المحضر اللازم وجار استكمال الاجراءات القانونية اللازمة</t>
  </si>
  <si>
    <t>http://albedaiah.com/news/2015/12/07/102086</t>
  </si>
  <si>
    <t>قرية شندويل البلد</t>
  </si>
  <si>
    <t>اربعة ابناء سليمان س ف، رومانى س ف، مايكل س ف، هانى س ف، وطفلان اخران مدينا ع ف واخر، سابع جروح وكسور متفرقة</t>
  </si>
  <si>
    <t>صاحب العقار شادي ب ب، زوجته</t>
  </si>
  <si>
    <t>دفعت منذ قليل، قوات الحماية المدنية، برئاسة العميد علاء الدين السعيد، بـ3 فرق انقاذ لانتشال الجثث والمصابين فى حادث انهيار منزل بقرية شندويل البلد دائرة مركز المراغة شمال محافظة سوهاج. ونتج عن الانهيار وفاة شادى بخيت باخوم، واصابة سليمان سيد سليمان، ورومانى سليمان فايز، ومايكل سليمان فايز، وهانى سليمان فايز، ومدينا عاطف فايز، وجارى نقلهم للمستشفى المركزى بالمراغة، بينما تكثف القوات جهودها لاستخراج 3 اشخاص مازالوا تحت الانقاض. يشار الى ان المنزل المنهار مكون من 3 طوابق.</t>
  </si>
  <si>
    <t>http://www.egyrep.com/%D9%88%D9%81%D8%A7%D8%A9-%D8%B4%D8%AE%D8%B5%D9%8A%D9%86-%D9%88%D8%A5%D8%B5%D8%A7%D8%A8%D8%A9-6-%D9%81%D9%8A-%D8%A7%D9%86%D9%87%D9%8A%D8%A7%D8%B1-%D8%B9%D9%82%D8%A7%D8%B1-%D8%A8%D8%B3%D9%88%D9%87%D8%A7/</t>
  </si>
  <si>
    <t>http://www.youm7.com/story/2015/12/11/%D9%85%D8%B5%D8%B1%D8%B9-%D8%B3%D9%8A%D8%AF%D8%A9-%D9%88%D8%A5%D8%B5%D8%A7%D8%A8%D8%A9-5-%D8%A3%D8%B4%D8%AE%D8%A7%D8%B5-%D9%81%D9%89-%D8%A7%D9%86%D9%87%D9%8A%D8%A7%D8%B1-%D9%85%D9%86%D8%B2%D9%84-%D8%A8%D8%B3%D9%88%D9%87%D8%A7%D8%AC/2485800</t>
  </si>
  <si>
    <t>http://www.al3asma.com/92232</t>
  </si>
  <si>
    <t>شهدت منذ قليل، مدينة ابو المطامير بالبحيرة، انهيار جزء من عقار قديم بوسط المدينة، مما اسفر عن اصابة 3 اشخاص. على الفور، انتقلت القيادات الامنية وقوات الحماية المدنية، برئاسة العقيد جمال ياسين الى مكان الواقعة، وتم اخلاء سكان العقار، وفرض كردون امنى لمنع اقتراب المواطنين. كان اللواء محمد عماد الدين سامى مدير امن البحيرة، تلقى اخطارا بالواقعة من العميد جمال ياسين مدير الحماية، بانهيار جزء من عقار قديم من 3 طوابق، ملك صاحب محل مصوغات يدعى جلال صبرى، مما اسفر عن اصابة 3 اشخاص.</t>
  </si>
  <si>
    <t>http://www.youm7.com/story/2015/12/12/%D8%A5%D8%B5%D8%A7%D8%A8%D8%A9-3-%D8%A3%D8%B4%D8%AE%D8%A7%D8%B5-%D9%81%D9%89-%D8%A7%D9%86%D9%87%D9%8A%D8%A7%D8%B1-%D8%AC%D8%B2%D8%A1-%D9%85%D9%86-%D8%B9%D9%82%D8%A7%D8%B1-%D9%82%D8%AF%D9%8A%D9%85-%D8%A8%D8%A3%D8%A8%D9%88/2486813</t>
  </si>
  <si>
    <t>ش عبد الحليم الشريف</t>
  </si>
  <si>
    <t>اثناء هدم عقار مجاور</t>
  </si>
  <si>
    <t>اخلاء العقار-اخلاء</t>
  </si>
  <si>
    <t>اخلت غرفة عمليات المحافظة، عقارا من سكانه، بعد انهيار اجزاء منه لخطورته على ساكنيه. تلقى اللواء احمد عبد الجليل حجازى مساعد وزير الداخلية لامن الاسكندرية بلاغاً من مامور قسم شرطة كرموز، يفيد بانهيار جزء من العقار رقم 27 شارع عبد الحليم الشريف، انتقل ضباط القسم وقوات من ادارة الحماية المدنية بمعداتهم، وبالفحص تبين ان العقار محل البلاغ مساحته 100متر تقريباً "بناء قديم" ملك ورثة "محمد ح" مكون من طابق ارضى وثلاث طوابق علوية "مشغول بالسكان"، بكل طابق شقة وسقوط جزء من حائط غرفة بالطابق الاول "دون حدوث اصابات". وبسؤال قاطن الشقة "محمد. ح"- 29 سنة سائق، قرر بانه اثناء قيام مقاول الهدم بتنفيذ قرار الهدم للعقار المجاور، سقط جزء من حائط الشقة سكنه الملاصق للعقار محل التنفيذ وحدوث تلفيات ببعض المنقولات واضاف بوجود قرار ترميم للعقار سكنه. تم اخطار عمليات المحافظة وحى غرب، وتم التنبيه على قاطنى العقار بالاخلاء المؤقت دون المنقولات وتعهدوا بالاخلاء، وتحرر المحضر ادارى قسم شرطة كرموز.</t>
  </si>
  <si>
    <t>http://www.youm7.com/story/2015/12/13/%D8%A5%D8%AE%D9%84%D8%A7%D8%A1-%D8%B9%D9%82%D8%A7%D8%B1-%D8%A8%D9%83%D8%B1%D9%85%D9%88%D8%B2-%D9%85%D9%86-%D8%A7%D9%84%D8%B3%D9%83%D8%A7%D9%86-%D8%A8%D8%B9%D8%AF-%D8%A7%D9%86%D9%87%D9%8A%D8%A7%D8%B1-%D8%A3%D8%AC%D8%B2%D8%A7%D8%A1-%D9%85%D9%86%D9%87/2488077</t>
  </si>
  <si>
    <t>حي المحابس</t>
  </si>
  <si>
    <t>انهار منزل بحي المحابس بمدينة الخارجة بمحافظة الوادي الجديد، اليوم، دون وقوع خسائر بشرية. كان اللواء محمد قاسم، مدير امن الوادي الجديد، تلقى اخطارا من قسم شرطة نجدة الخارجة، بانهيار منزل بحي المحابس، ملك جمال محمود عبدالرحمن، (50 عاما - موظف بشركة بيع المصنوعات المصرية)، واسفر الانهيار عن حدوق تلفيات بمحتويات المعيشة من منقولات واجهزة كهربائية. وانتقلت على الفور قوات الحماية المدنية والمرور لمكان البلاغ، وبسؤال مالك العقار، نفى الشبهة الجنائية، واخطرت الادارة الهندسية بالوحدة المحلية لمركز الخارجة لاتخاذ الاجراءات اللازمة حيال ذلك، وجار تحرير محضر بالواقعة، واخطار النيابة العامة لمباشرة التحقيقات.</t>
  </si>
  <si>
    <t>http://www.elwatannews.com/news/details/857489</t>
  </si>
  <si>
    <t>انهار منذ قليل، عقار في شارع صلاح الدين بمحافظة دمياط دون وقوع خسائر بشرية او اصابات. واوضح شهود عيان، حسبما جاء بموقع "وزارة شباب وبنات دمياط" ان انهيار العقار سبب وقوع اضرار جسيمة للعقارات المجاورة له. وعلى الفور انتقلت قوة من الحماية المدنية الى موقع الحدث للوقوف على اسبابه وتقديم المساعدة للاهالي.</t>
  </si>
  <si>
    <t>http://elbadil.com/2015/12/17/%D8%AF%D9%85%D9%8A%D8%A7%D8%B7-%D9%81%D9%8A-%D8%A3%D8%B3%D8%A8%D9%88%D8%B9-%D8%A7%D9%86%D9%87%D9%8A%D8%A7%D8%B1-%D9%85%D9%86%D8%B2%D9%84-%D9%88%D8%B1%D9%83%D9%88%D8%AF-%D8%A8%D8%A7%D9%84%D9%85%D9%88/</t>
  </si>
  <si>
    <t>http://www.cairoportal.com/story/334614/%D8%B9%D8%A7%D8%AC%D9%84-%D8%A8%D8%A7%D9%84%D8%B5%D9%88%D8%B1-%D8%A7%D9%86%D9%87%D9%8A%D8%A7%D8%B1-%D8%B9%D9%82%D8%A7%D8%B1-%D9%85%D9%83%D9%88%D9%86-%D9%85%D9%86-4-%D8%B7%D9%88%D8%A7%D8%A8%D9%82-%D8%A8%D8%AF%D9%85%D9%8A%D8%A7%D8%B7</t>
  </si>
  <si>
    <t>قرية العقال البحري - عزبة الشيخ علي</t>
  </si>
  <si>
    <t>انهار منزل مكون من طابقين، اليوم الخميس، بعزبة "الشيخ علي" التابعة لقرية العقال البحري بمركز البدارى في اسيوط، دون وقوع خسائر بشرية. وتلقى مدير امن اسيوط، اللواء عبدالباسط دنقل، اخطارا من مامور مركز شرطة البدارى، يفيد بورود بلاغ من الاهالي بانهيار منزل بقرية في عزبة الشيخ علي التابعة لقرية العقال البحري دائرة المركز. وانتقلت قوات من مباحث المركز والاسعاف والدفاع المدني، وبالفحص تبين انهيار منزل مهجور مكون من طابقين ملك ورثة "حسني.م " ومبني بالطوب اللبن والسقف من الجريد والعروق الخشبية، دون خسائر بشرية. تحرر المحضر اللازم وجار رفع الانقاض واستكمال الاجراءات اللازمة.</t>
  </si>
  <si>
    <t>http://www.dotmsr.com/details/%D8%A7%D9%86%D9%87%D9%8A%D8%A7%D8%B1-%D9%85%D9%86%D8%B2%D9%84-%D9%85%D9%83%D9%88%D9%86-%D9%85%D9%86-%D8%B7%D8%A7%D8%A8%D9%82%D9%8A%D9%86-%D9%81%D9%8A-%D8%A3%D8%B3%D9%8A%D9%88%D8%B7</t>
  </si>
  <si>
    <t>المنطقة الصناعية الثالثة - مصنع سيراميكا لابوتيه</t>
  </si>
  <si>
    <t>بولا ع ي ج 27س عامل فنى بقسم صيانة، محمد م ف م 25س، احمد م ح ا 27س، هام ي ه ا 35س، وحماية ا ع ا 27س عمال المصنع</t>
  </si>
  <si>
    <t>شهدت المنطقة الصناعية الثالثة فى مدينة العاشر من رمضان، حالة من الهدوء والاستقرار داخل شركة سيراميكا لابوتيه التى سقطت من سقفها 3 الواح صاج تسببت فى اصابة 8 عمال، وعودة العمل داخل الشركة بعد ازالة اثار الحادث وخرج اغلب العمال المصابين من مستشفى التامين الصحى بالعاشر بعد اجراء الاسعافات الاولية لهم. واكد الدكتور صبحى نصر نائب رئيس مجلس الادارة لشركة سيراميكا لابوتيه بالمنطقة الصناعية الثالثة بالعاشر من رمضان، وصاحب الشركة فى تصريحات خاصة لليوم السابع انه لا يوجد اى انهيارات فى سقف الشركة وانما ماحدث هو تطاير 3 الواح صاج من اعلى الصندرة الداخلية للصالة من شدة الهواء وسوء الاحوال الجوية مما تسبب فى اصابة 8 عمال باصابات خفيفة وتم نقلهم للمستشفى للاطمئنان عليهم. كانت اليوم السابع قد حصلت على اسماء المصابين والصورالاولية لسقوط الواح الصاج وهم " بولا عزمى ينى جريس" 27 عاما، عامل فنى بقسم صيانة الفرز من كفر الشيخ سيدى سالم، وتم تحويله الى مستشفى المركز الطبى العالمى، ومحمد مصبح فاروق محمد، 25 سنة، من المنير مركز مشتول السوق وتم تحويله ايضا للمركز الطبى، واحمد محمد الحسينى احمد، 27 سنة، من المنير مركز مشتول السوق شرقية، وهام يحيى هاشم اسماعيل 35 سنة، عامل، ومقيم بعزبة فرجاتى مركز طوخ، وحماية احمد عطية ابراهيم 27 سنة، كفر الشيخ حمودة مركز ههيا بالشرقية، وجارى التعرف على اسماء حالتين تم نقلهم الى مستشفى ابن سيناء وحالة بمستشفى الغندور. وتلقى اللواء خالد يحيى مدير امن الشرقية، اخطارا من اللواء عبد اللطيف الحناوى مدير البحث الجنائى، يفيد بلاغا بانهيار جزء من مصنع سيراميكا لابوتيه.</t>
  </si>
  <si>
    <t>https://www.youm7.com/story/2015/12/18/%D9%86%D9%86%D8%B4%D8%B1-%D8%A7%D9%84%D8%B5%D9%88%D8%B1-%D8%A7%D9%84%D8%A3%D9%88%D9%84%D9%89-%D9%84%D8%A7%D9%86%D9%87%D9%8A%D8%A7%D8%B1-%D8%AC%D8%B2%D8%A1-%D9%85%D9%86-%D9%85%D8%B5%D9%86%D8%B9-%D8%B3%D9%8A%D8%B1%D8%A7%D9%85%D9%8A%D9%83%D8%A7-%D9%84%D8%A7%D8%A8%D9%88%D8%AA%D9%8A%D9%87-%D8%B9%D9%84%D9%89/2498181</t>
  </si>
  <si>
    <t>http://www.youm7.com/story/2015/12/18/%D8%A7%D8%B3%D8%AA%D8%A6%D9%86%D8%A7%D9%81-%D8%A7%D9%84%D8%B9%D9%85%D9%84-%D8%A8%D9%85%D8%B5%D9%86%D8%B9-%D8%B3%D9%8A%D8%B1%D8%A7%D9%85%D9%8A%D9%83-%D8%A7%D9%84%D8%B9%D8%A7%D8%B4%D8%B1-%D8%A8%D8%B9%D8%AF-%D8%B3%D9%82%D9%88%D8%B7-%D8%B3%D9%82%D9%81-%D8%B9%D9%84%D9%89-%D8%A7%D9%84%D8%B9%D9%85%D8%A7%D9%84/2498388</t>
  </si>
  <si>
    <t>بندر المراغة - عقار اول</t>
  </si>
  <si>
    <t>لقت سيدة تبلغ من العمر 67 عاما مصرعها، اثر انهيار منزلين متجاورين بالمراغة فى سوهاج، حيث انهار المنزل المجاور فوق منزلها. واستخرجت قوات الانقاذ البرى بمديرية امن سوهاج برئاسة العميد علاء الدين السعيد مدير الادارة جثة السيدة، عقب انهيار منزل مجاور لمنزلها مكون من 3 طوابق خالى من السكان، فوق منزلها، وتم نقل الجثة الى مشرحة مستشفى المراغة المركزى وجارى فحص باقى المنازل المجاورة للتاكد من سلامتها. تبين من التحريات التى اشرف عليها العميد خالد الشاذلى مدير المباحث الجنائية، ان المنزل المنهار مكون من 3 طوابق خالى من السكان، ملك اميل فوزى قلادة تاجر ويقيم ببندر المراغة، وان المنزل انهار فوق المنزل المجاور له، مما ادى الى مصرع السيدة انجولا روفائيل تادروس (67 عاما). تم تحرير محضر بالواقعة وتولت النيابة التحقيق.</t>
  </si>
  <si>
    <t>http://www.youm7.com/story/2015/12/18/%D9%85%D8%B5%D8%B1%D8%B9-%D8%B3%D9%8A%D8%AF%D8%A9-%D9%81%D9%89-%D8%A7%D9%86%D9%87%D9%8A%D8%A7%D8%B1-%D9%85%D9%86%D8%B2%D9%84%D9%8A%D9%86-%D9%85%D8%AA%D8%AC%D8%A7%D9%88%D8%B1%D9%8A%D9%86-%D8%A8%D8%A7%D9%84%D9%85%D8%B1%D8%A7%D8%BA%D8%A9-%D9%81%D9%89-%D8%B3%D9%88%D9%87%D8%A7%D8%AC/2498341</t>
  </si>
  <si>
    <t>بندر المراغة - عقار ثان</t>
  </si>
  <si>
    <t>انجولا ر ت 76س ربة منزل مقيمة بالعقار المجاور</t>
  </si>
  <si>
    <t>ش مسجد ابو علي</t>
  </si>
  <si>
    <t>قرر اهالى عقار سقطت اجزاء منه بالاسكندرية الاقامة على مسئوليتهم الشخصية لعدم وجود بديل لهم . تلقى اللواء احمد عبد الجليل حجازى مساعد وزير الداخلية لامن الاسكندرية بلاغا من مامور قسم شرطة الجمرك بسقوط جزء من العقار رقم 84 شارع مسجد ابو على. انتقل مامور وضباط القسم وضباط وقوات من ادارة الحماية المدنية بمعداتهم، وبالفحص تبين ان العقار محل البلاغ مساحته 80 مترا تقريبا "بناء قديم" اسقف خشبية وحوائط حاملة مكون من طابقين بكل طابق اربعة غرف، خالى من السكان عدا الطابق الارضى، ملك "السيد . م" وتبين سقوط جزء من السقف الخشبى للطابق الثانى دون حدوث اصابات، تم اخطار عمليات المحافظة وحى الجمرك. وتم التنبيه على قاطنى العقار بالاخلاء، وتعهدوا بالاقامة على مسئوليتهم الخاصة، وتحرر المحضر ادارى قسم شرطة الجمرك، وجار العرض على النيابة.</t>
  </si>
  <si>
    <t>http://www.youm7.com/story/2015/12/19/%D8%A8%D8%B9%D8%AF-%D8%A7%D9%86%D9%87%D9%8A%D8%A7%D8%B1-%D8%A3%D8%AC%D8%B2%D8%A7%D8%A1-%D9%85%D9%86-%D8%B9%D9%82%D8%A7%D8%B1-%D8%A8%D8%A7%D9%84%D8%A5%D8%B3%D9%83%D9%86%D8%AF%D8%B1%D9%8A%D8%A9-%D8%A7%D9%84%D8%B3%D9%83%D8%A7%D9%86-%D8%B3%D9%86%D9%82%D9%8A%D9%85-%D8%A8%D9%87-%D8%B9%D9%84%D9%89/2499289</t>
  </si>
  <si>
    <t>http://gate.ahram.org.eg/News/824647.aspx</t>
  </si>
  <si>
    <t>ش الصوالح</t>
  </si>
  <si>
    <t>عصام.ف 35س عامل، وزوجته سلمى.ف 30س ربة منزل</t>
  </si>
  <si>
    <t>اخلاء العقار-اخلاء - تحرير محضر</t>
  </si>
  <si>
    <t>تمكنت ادارة الحماية المدنية بمديرية امن الاسكندرية من انقاذ سكان عقار بمحرم بك بعد انهيار اجزاء منه. تلقى اللواء احمد عبد الجليل حجازى مساعد وزير الداخلية لامن الاسكندرية بلاغاً من مامور قسم شرطة محرم بك يفيد بانهيار جزء من عقار رقم 2 شارع الصوالح بمحرم بك واحتجاز عدد من سكانه بالداخل. انتقلت ادارة الحماية المدنية بمعداتها وبالفحص تبين ان العقار مساحته 200 متر مربع تقريباً مكون من طابقين "بناء قديم – اسقف خشبية وحوائط حاملة"، ملك ورثة "السيد.الـ"، وسقوط سقف صالة شقة الطابق الثانى واحتجاز قاطنى الشقة "عصام.ف"، 35 سنة، عامل، وزوجته "سلمى.ف"، 30 سنة، ربة منزل، وتمكنت قوات الحماية المدنية من انزالهما "دون حدوث اصابات". وبسؤال "فتحى.ح"- 73 سنة بالمعاش "احد الورثة" مقيم بذات العقار ايد ما جاء بالفحص وعلل سقوط سقف الصالة نتيجة تهالك الاخشاب، وتم اخطار عمليات المحافظة وحى وسط. تم التنبيه على قاطنى العقار بالاخلاء المؤقت دون المنقولات، وتم وضع الحواجز الحديدية حول العقار لتامين المارة، وتحرر المحضر ادارى قسم شرطة محرم بك.</t>
  </si>
  <si>
    <t>http://www.youm7.com/story/2015/12/20/%D8%A5%D8%AE%D9%84%D8%A7%D8%A1-%D8%B9%D9%82%D8%A7%D8%B1-%D8%A8%D9%85%D8%AD%D8%B1%D9%85-%D8%A8%D9%83-%D9%85%D9%86-%D8%A7%D9%84%D8%B3%D9%83%D8%A7%D9%86-%D8%A8%D8%B9%D8%AF-%D8%A7%D9%86%D9%87%D9%8A%D8%A7%D8%B1-%D8%AC%D8%B2%D8%A1-%D9%85%D9%86%D9%87/2500837</t>
  </si>
  <si>
    <t>منوف</t>
  </si>
  <si>
    <t>قرية جزي</t>
  </si>
  <si>
    <t>كسور وجروح متفرقة</t>
  </si>
  <si>
    <t>محمد ا ف نجار مسلح</t>
  </si>
  <si>
    <t>لقي نجار مسلح مصرعه واصيب 3 اخرون بكسور وجروح خطيرة في حادث انهيار سقف حجرة بمنزل اثناء الانشاء بقرية جزي مركز منوف بالمنوفية. وكان اللواء محمد مسعود مدير امن المنوفية قد تلقى اخطارا من شرطة النجدة يفيد بانهيار جزء من سقف حجرة منزل تحت الانشاء بقرية جزي بمنوف ملك احمد.م.ع(فلاح) ،مما اسفر عن مصرع محمد.ا.ف (نجار مسلح)واصابة 3 عمال اخرين بكسور وجروح خطيرة. وانتقلت علي الفور قوات الحماية المدنية الى هناك وبالفحص تبين انهيار سقف حجرة بمنزل حديث على العمال ، وتم نقل الجثة والمصابين لمستشفى منوف العام، وتحرر المحضر اللازم وتولت النيابة التحقيق.</t>
  </si>
  <si>
    <t>http://www.egynews.net/768424/%D9%85%D8%B5%D8%B1%D8%B9-%D9%88%D8%A5%D8%B5%D8%A7%D8%A8%D8%A9-4-%D8%B9%D9%85%D8%A7%D9%84-%D9%81%D9%8A-%D8%A7%D9%86%D9%87%D9%8A%D8%A7%D8%B1-%D9%85%D9%86%D8%B2%D9%84-%D8%AA%D8%AD%D8%AA-%D8%A7%D9%84/</t>
  </si>
  <si>
    <t>اول اسيوط</t>
  </si>
  <si>
    <t>غرب البلد - منطقة الشيخ علي عبد الدايم - ش سعد زغلول</t>
  </si>
  <si>
    <t>اتلاف 4 سيارات وحدوث تصدعات بعقارين مجاورين</t>
  </si>
  <si>
    <t>نجلة صاحب العقار شيماء ح م 20س كسور وكدمات، سيدة كانت تستقل تاكسي، 2 عمال ورش</t>
  </si>
  <si>
    <t>احمد ع س 37س امين شرطة مار بالصدفة، اخر</t>
  </si>
  <si>
    <t>استيقظ اهالى منطقة الشيخ على عبد الدايم التابعة لحى غرب اسيوط على انهيار عقار مكون من 3 طوابق بشارع سعد زغلول، مما اصابهم بحالة من الهلع، بينما فر سكان المنازل المجاورة من مساكنهم خشية ان يطالهم الانهيار، او يتسبب فى تصدع للمنازل المجاورة التى يسكنوها. اليوم السابع -12 -2015 وتم ابلاغ الجهات المعنية وانتقل الى مكان الانهيار المهندس ياسر الدسوقى محافظ اسيوط، واللواء عبد الباسط دنقل مساعد وزير الداخلية مدير امن اسيوط، واللواء اسعد الذكير مدير المباحث الجنائية، واللواء الدكتور منتصر عويضة رئيس المباحث الجنائية، والعقيد وائل كساب وكيل ادارة الحماية المدنية، وقوات الحماية المدنية، والاسعاف والانقاذ. اليوم السابع -12 -2015 وبدات قوات الحماية المدنية فى عمل فتحات فى سقف المنزل المنهار وانزال اجهزة لتحديد اماكن الضحايا وتبين وجود جثة لاحد الاشخاص وبانتشالها تبين انها لشخص يدعى "احمد عبيد سالم"، امين شرطة، 37 سنة، من وحدة مباحث قسم اول اسيوط، كما تم العثور على "شيماء حمدى محمد"، 20 سنة، احدى قاطنى المنزل، مصابة ببعض الكدمات والكسور وهى ابنة صاحب المنزل، وتم نقل الجثة الى مشرحة مستشفى اسيوط العام، ونقل المصابة الى ذات المستشفى، بالاضافة الى تحطم 4 سيارات بينها سيارة اجرة وتصدع منزلين مجاورين. وقرر محافظ اسيوط اخلاء المنزلين المجاورين فورا تحسبا لحدوث اى تصدعات مفاجئة بالمنازل، كما قرر عمل مسح شامل للمنطقة بواسطة لجنة من الادارة الهندسية، وكلية الهندسة بجامعة اسيوط ومديرية الاسكان، ولجنة المنشات الايلة للسقوط، للوقوف على حالة العقارات الموجودة بالمنطقة، واستصدار القرارات اللازمة بشانها وتحديد الاولوية لازالة العقارات التى تمثل خطرا داهما. وامر ياسر الدسوقى بتوفير الرعاية الطبية اللازمة للمصابين بالمستشفى وتكليف مديرية التضامن الاجتماعى بصرف اعانة عاجلة واتخاذ كل الاجراءات لحماية العقارات المجاورة واخلائها خوفاً على ارواح المواطنين وسرعة رفع الانقاض. اليوم السابع -12 -2015 وقال اللواء عبد الباسط دنقل مدير امن اسيوط ان مديرية الامن جاهزة فى اى وقت لتنفيذ اية قرارات ازالة صادرة من الادارات الهندسية خاصة للمبانى التى تمثل خطرا، مؤكدا التنسيق مع الجهاز التنفيذى بالمحافظة حفاظا على ارواح المواطنين. كما وجه اللواء عبد الباسط دنقل مدير امن اسيوط قوات الحماية المدنية بضرورة التواجد فى الموقع لحين الانتهاء من رفع الانقاض، ومعاينة المنازل المجاورة، والتاكد من سلامتها. وقال الاهالى بالمنطقة ان عددا كبيرا من المنازل بالمنطقة قديمة وقد تواجه نفس مصير هذا العقار وخاصة بعد عمل عدد من الابراج المجاورة للمبانى القديمة، ويقوم اصحاب الابراج بحفر اثاثات على اعماق كبيرة بجوار هذه المبانى القديمة مما يؤدى الى تصدعها. اليوم السابع -12 -2015 وتم عمل المحضر اللازم واخطرت النيابة العامة للتحقيق كما تقرر تشكيل لجنة هندسية لابداء الراى المبدئى فى اسباب انهيار العقار.</t>
  </si>
  <si>
    <t>http://www.youm7.com/story/2015/12/21/%D8%A8%D8%A7%D9%84%D8%B5%D9%88%D8%B1-%D8%A7%D9%86%D9%87%D9%8A%D8%A7%D8%B1-%D8%B9%D9%82%D8%A7%D8%B1-%D9%85%D9%83%D9%88%D9%86-%D9%85%D9%86-3-%D8%B7%D9%88%D8%A7%D8%A8%D9%82-%D8%A8%D8%A3%D8%B3%D9%8A%D9%88%D8%B7-%D9%85%D8%B5%D8%B1%D8%B9-%D8%A3%D9%85%D9%8A%D9%86/2502827</t>
  </si>
  <si>
    <t>http://www.elwatannews.com/news/details/871225</t>
  </si>
  <si>
    <t>http://www.egynews.net/769655/769655-2/</t>
  </si>
  <si>
    <t>http://gate.ahram.org.eg/News/826302.aspx</t>
  </si>
  <si>
    <t>مركز بنها</t>
  </si>
  <si>
    <t>قرية ميت عاصم</t>
  </si>
  <si>
    <t>الام ام ابراهيم</t>
  </si>
  <si>
    <t>اية ي 18س، ايمن س ع 35س، محمد س 23 س، مجهول الهوية</t>
  </si>
  <si>
    <t>لقي 4 اشخاص مصرعهم، الاثنين، جراء انهيار منزل بقرية ميت عاصم، ببنها، بمحافظة القليوبية، عقب انفجار اسطوانة بوتاجاز. وقال مصدر بمديرية الصحة بالقليوبية، ان المتوفين هم: اية يحيى 18 سنة، وايمن سامي عبد الخالق 35 سنة، ومحمد سامي 23 سنة. تم نقلهم الى مشرحة مستشفي بنها العام، تحت تصرف النيابة، لحين التصريح بالدفن، بينما توجد الام وتدعى"ام ابراهيم"، في حالة حرجة بمستشفى بنها الجامعي. وكلف المهندس محمد عبدالظاهر، محافظ القليوبية، السيد موسى، رئيس مدينة بنها بمتابعة حادث انهيار احد المنازل بقرية ميت عاصم ببنها. كما اصدر المحافظ توجيهاته، بمتابعة الحادث وتذليل العقبات ومساعدة الشرطة في اداء عملها حتي رفع انقاض المبني للتاكد من عدم وجود ضحايا اخرين تحت الانقاض.</t>
  </si>
  <si>
    <t>http://m.alwafd.org/%D8%AD%D9%88%D8%A7%D8%AF%D8%AB-%D9%88%D9%82%D8%B6%D8%A7%D9%8A%D8%A7/994538-%D9%85%D8%B5%D8%B1%D8%B9-4-%D9%81%D9%89-%D8%A7%D9%86%D9%87%D9%8A%D8%A7%D8%B1-%D9%85%D9%86%D8%B2%D9%84-%D8%A8%D8%A8%D9%86%D9%87%D8%A7-%D8%A8%D8%A7%D9%84%D9%82%D9%84%D9%8A%D9%88%D8%A8%D9%8A%D8%A9</t>
  </si>
  <si>
    <t>http://www.almasryalyoum.com/news/details/861324</t>
  </si>
  <si>
    <t>منطقة مسجد الطودي - ش الانصاري</t>
  </si>
  <si>
    <t>اعمال حفر وهدم بعقار مجاور</t>
  </si>
  <si>
    <t>صلاح ع ن ش 61س موظف بالمعاش</t>
  </si>
  <si>
    <t>اخلاء عقارين مجاورين من السكان-اخلاء - تحرير محضر</t>
  </si>
  <si>
    <t>محضر رقم 9950 لسنة 2015 اداري بندر دمنهور</t>
  </si>
  <si>
    <t>شهدت مدينة دمنهور بالبحيرة، الاسبوع الماضى حادثا مؤسفا حيث فوجىء اهالى المدينة بانهيار عقار مكون من 5 طوابق، مما اسفر عن مصرع موظف بالمعاش واصابة اخرين، وذلك بسبب قيام صاحب احد العقارات المجاورة بهدم منزله، دون اتخاذ الشروط القانونية للهدم مما ادى الى تصدع العقار الملاصق له وانهياره بشكل مفاجىء. واعتبر الكثير من الاهالى ان هذا الانهيار يعكس مدى الخلل داخل الاجهزة التنفيذية والوحدات المحلية وذلك لعدم وجود اى رقابة حقيقية على انشاء المبانى وهدمها. واكد المهندس الاستشارى عادل عبد العظيم، لـ "اليوم السابع" ان هذه الانهيارات المتتالية للعقارات القديمة، هى نتيجة طبيعية للفساد المستشرى فى منظومة المحليات، مضيفا ان الرقابة الحكومية على الاعمال الانشائية شبه منعدمة، ولاتظهر الا فى الازمات بشكل وقتى لتعود الامور الى سابق عهدها. واوضح عبد العظيم ان معظم اصحاب العقارات يحصلون على الموافقة الصورية من اى مهندس استشارى، لانهاء اعمال تراخيص البناء والهدم فى ظل غياب تام للرقابة والمتابعة لافتا الى انه يشترط عند هدم اى عقار، اخطار الوحدة المحلية ووجود مهندس نقابى للاشراف على الهدم، كما يشترط على صاحب العقار اتخاذ الاجراءات اللازمة لتامين العقارات المجاورة والمارة،وان يتم هدم العقارات يدويا وعدم استخدام الالات الميكانيكية فى عملية الهدم. وطالب المهندس عادل عبد العظيم، الجهات التنفيذية باجراء الصيانة اللازمة للعقارات القديمة وعمل مسح تربة لمعرفة مدى قوة اساسات مبانيها، وذلك لاحجام اصحاب العقارات القديمة عن صيانة مبانيهم تمهيدا لهدمها وبناء ابراج سكنية عليها. ومن جانبه اكد المهندس احمد الرفاعى، ان ظاهرة انهيار العقارات وسقوط قتلى بين الانقاض ستتكرر مرارا، خاصة بمدينه دمنهور لعدم حل المشاكل العالقة بها بشكل جذرى والاعتماد على المسكنات الوقتية. واضاف ان اهم اسباب انهيار العقارات بشكل مفاجىء، هو الاستعانة بمقاولين غير متخصصين فى مجال الهدم بطرق امنة للحفاظ على المارة وامن العقارات المجاورة وكذلك استعمال معدات ثقيلة شديدة الخطورة لسرعة انجاز الهدم باقل تكاليف دون النظر للمخاطر التى تسببها لباقى العقارات المجاورة، وذلك بتواطؤ من مشرفى الاحياء ومهندسى التنظيم عن مراقبة ذلك رغم ورود هذه الاشتراطات بالقانون. واوضح الرفاعى ان اللجنة المشكلة بمعرفة محافظ البحيرة طبقا للقانون والمسماة بلجنة المنشات الايله للسقوط والمنوط بها متابعة العقارات باستمرار، واصدار قرارات ازالة فى حالة خطورة العقار لا تؤدى عملها على الوجه الامثل، وكذلك اهمال شرطة المرافق عن تنفيذ حالات الخطر الداهم للعقارات الصادر لها قرارات ازالة. من جهتها اكدت النائبه البرلمانية سناء برغش عضو مجلس النواب عن دائرة دمنهور، على ضرورة وجود اصلاح تشريعى لمنظومة البناء فى مصر. وقالت ان بداية الاصلاح التشريعى هو تغليظ العقوبات على اصحاب المبانى المخالفين للاشتراطات القانونية فى الهدم والبناء وذلك حتى لا يعرضوا ارواح المواطنين للخطر. من جانبه اكد وهدان السيد المتحدث الاعلامى باسم محافظة البحيرة، انه تم تشكيل لجنة موسعة من الادارات الهندسية والوحدات المحلية وممثلين للجنة المنشات الايلة للسقوط لحصر جميع المبانى القديمة بالمحافظة، مضيفا انه تم تحرير 550 محضرا لعقارات ايلة للسقوط وجارى اتخاذ الاجراءات القانونية اللازمة حيالها.</t>
  </si>
  <si>
    <t>http://www.youm7.com/story/2015/12/28/%D8%A8%D8%A7%D9%84%D8%B5%D9%88%D8%B1-%D8%A8%D8%B9%D8%AF-%D8%A7%D9%86%D9%87%D9%8A%D8%A7%D8%B1-%D8%B9%D9%82%D8%A7%D8%B1-%D9%85%D9%83%D9%88%D9%86-%D9%85%D9%86-5-%D8%B7%D9%88%D8%A7%D8%A8%D9%82-%D8%A8%D8%AF%D9%85%D9%86%D9%87%D9%88%D8%B1-%D9%85%D8%B7%D8%A7%D9%84%D8%A8%D8%A7%D8%AA/2511789</t>
  </si>
  <si>
    <t>http://www.youm7.com/story/2015/12/23/%D8%A8%D8%A7%D9%84%D8%B5%D9%88%D8%B1-%D8%A7%D9%86%D9%87%D9%8A%D8%A7%D8%B1-%D8%B9%D9%82%D8%A7%D8%B1-%D9%85%D9%83%D9%88%D9%86-%D9%85%D9%86-5-%D8%B7%D9%88%D8%A7%D8%A8%D9%82-%D8%A8%D8%AF%D9%85%D9%86%D9%87%D9%88%D8%B1-%D9%88%D8%A3%D9%86%D8%A8%D8%A7%D8%A1-%D8%B9%D9%86/2505118#.VoBSW_l96M8&lt;br&gt;</t>
  </si>
  <si>
    <t>http://www.youm7.com/story/2015/12/23/%D9%85%D8%B5%D8%B1%D8%B9-%D9%85%D8%B3%D9%86-%D8%AA%D8%AD%D8%AA-%D8%A3%D9%86%D9%82%D8%A7%D8%B6-%D8%B9%D9%85%D8%A7%D8%B1%D8%A9-%D8%AF%D9%85%D9%86%D9%87%D9%88%D8%B1-%D8%A8%D8%A7%D9%84%D8%A8%D8%AD%D9%8A%D8%B1%D8%A9/2505155</t>
  </si>
  <si>
    <t>http://www.youm7.com/story/2015/12/23/%D8%A3%D8%B3%D8%B1%D8%A9-%D8%A7%D9%84%D9%85%D8%B3%D9%86-%D8%A7%D9%84%D8%B0%D9%89-%D9%84%D9%82%D9%89-%D9%85%D8%B5%D8%B1%D8%B9%D9%87-%D9%81%D9%89-%D8%A7%D9%86%D9%87%D9%8A%D8%A7%D8%B1-%D8%B9%D9%82%D8%A7%D8%B1-%D8%A8%D8%AF%D9%85%D9%86%D9%87%D9%88%D8%B1-%D9%87%D8%AF%D9%85/2505354</t>
  </si>
  <si>
    <t>http://www.youm7.com/story/2015/12/23/%D8%A8%D8%A7%D9%84%D8%B5%D9%88%D8%B1-%D8%AA%D9%81%D8%A7%D8%B5%D9%8A%D9%84-%D8%A7%D9%86%D9%87%D9%8A%D8%A7%D8%B1-%D8%B9%D9%82%D8%A7%D8%B1-%D9%85%D9%86-5-%D8%B7%D9%88%D8%A7%D8%A8%D9%82-%D8%A8%D8%AF%D9%85%D9%86%D9%87%D9%88%D8%B1-%D9%88%D9%85%D8%B5%D8%B1%D8%B9-%D9%85%D8%B3%D9%86/2505740</t>
  </si>
  <si>
    <t>http://www.egynews.net/770727/%D9%85%D8%B5%D8%B1%D8%B9-%D9%85%D9%88%D8%B8%D9%81-%D8%A8%D8%A7%D9%84%D9%85%D8%B9%D8%A7%D8%B4-%D9%81%D9%89-%D8%A7%D9%86%D9%87%D9%8A%D8%A7%D8%B1-%D8%B9%D9%82%D8%A7%D8%B1-%D9%85%D9%83%D9%88%D9%86-%D9%85/</t>
  </si>
  <si>
    <t>البيطاش - ش مسجد النصر</t>
  </si>
  <si>
    <t>انهارت صباح اليوم فيلا بشارع مسجد النصر منطقة البيطاش، بمنطقة الدخيلة غرب الاسكندرية، دون اصابات. تلقى اللواء نادر الجنيدى مدير امن الاسكندرية، بلاغا من مامور قسم شرطة الدخيلة، بانهيار عقار بشارع مسجد النصر منطقة البيطاش، وانتقل مامور وضباط القسم وقوات من ادارة الحماية المدنية بمعداتها. وبالفحص تبين ان العقار محل البلاغ عبارة عن فيلا مساحتها 200 متر مربع "بناء قديم" مكونة من ثلاثة طوابق "خالى من السكان" ملك "السيد.ب"، وتبين انهيار العقار بالكامل حتى سطح الارض دون حدوث اصابات. وتم اخطار عمليات المحافظة وحى العجمى، ووضع الحواجز الحديدية حول العقار لتامين المارة، كما تم تحرير المحضر ادارى قسم شرطة الدخيلة.</t>
  </si>
  <si>
    <t>http://www.youm7.com/story/2015/12/24/%D8%A7%D9%86%D9%87%D9%8A%D8%A7%D8%B1-%D9%81%D9%8A%D9%84%D8%A7-%D8%A8%D9%85%D9%86%D8%B7%D9%82%D8%A9-%D8%A7%D9%84%D8%AF%D8%AE%D9%8A%D9%84%D8%A9-%D8%BA%D8%B1%D8%A8-%D8%A7%D9%84%D8%A5%D8%B3%D9%83%D9%86%D8%AF%D8%B1%D9%8A%D8%A9-%D8%AF%D9%88%D9%86-%D8%A5%D8%B5%D8%A7%D8%A8%D8%A7%D8%AA/2506783</t>
  </si>
  <si>
    <t>http://www.egynews.net/771584/%D8%A7%D9%86%D9%87%D9%8A%D8%A7%D8%B1-%D8%B9%D9%82%D8%A7%D8%B1-%D8%A8%D9%85%D9%86%D8%B7%D9%82%D8%A9-%D8%A7%D9%84%D8%A8%D9%8A%D8%B7%D8%A7%D8%B4-%D8%BA%D8%B1%D8%A8-%D8%A7%D9%84%D8%A5%D8%B3%D9%83%D9%86/</t>
  </si>
  <si>
    <t>http://gate.ahram.org.eg/News/829417.aspx</t>
  </si>
  <si>
    <t>http://www.masrawy.com/News/News_Regions/details/2015/12/24/720437/%D8%A7%D9%86%D9%87%D9%8A%D8%A7%D8%B1-%D8%B9%D9%82%D8%A7%D8%B1-%D8%A8%D9%85%D9%86%D8%B7%D9%82%D8%A9-%D8%A7%D9%84%D8%A8%D9%8A%D8%B7%D8%A7%D8%B4-%D8%BA%D8%B1%D8%A8-%D8%A7%D9%84%D8%A5%D8%B3%D9%83%D9%86%D8%AF%D8%B1%D9%8A%D8%A9</t>
  </si>
  <si>
    <t>ش سيدي عبد الرحمن من ش ابو وردة</t>
  </si>
  <si>
    <t>صدور قرار ازالة فورية-ازالة - تحرير محضر</t>
  </si>
  <si>
    <t>انهارت صباح اليوم اجزاء من عقار بالجمرك دون حدوث اصابات، وقررت غرفة عمليات الحى والمحافظة ازالة باقى اجزاء العقار لخطورته على المارة. تلقى اللواء نادر الجنيدى مدير امن الاسكندرية، بلاغًا من قسم شرطة الجمرك بسقوط اجزاء من العقار رقم 6 بشارع سيدى عبد الرحمن متفرع من شارع ابو وردة. انتقل مامور وضباط القسم وقوات من ادارة الحماية المدنية بمعداتها، وبالفحص تبين ان العقار مساحته حوالى 100 متر مربع "بناء قديم" مكون من طابق ارضى محلات وطابقين علويين بكل طابق شقتين "خالى من السكان والمنقولات" ملك ورثة احمد شوقى، وسقوط اجزاء من سقف الطابق الثانى، ما ادى لحدوث تلفيات بعدد "3" سيارات تصادف وقوفها اسفل العقار "دون حدوث اصابات". تم اخطار عمليات المحافظة وحى الجمرك، وامر مهندس الحى بازالة باقى العقار، وتم وضع الحواجز الحديدية حول العقار لتامين المارة، وتحرير المحضر ادارى قسم شرطة الجمرك.</t>
  </si>
  <si>
    <t>http://www.youm7.com/story/2015/12/25/%D8%A7%D9%86%D9%87%D9%8A%D8%A7%D8%B1-%D8%A3%D8%AC%D8%B2%D8%A7%D8%A1-%D9%85%D9%86-%D8%B9%D9%82%D8%A7%D8%B1-%D8%A8%D8%A7%D9%84%D8%A5%D8%B3%D9%83%D9%86%D8%AF%D8%B1%D9%8A%D8%A9-%D8%AF%D9%88%D9%86-%D8%A5%D8%B5%D8%A7%D8%A8%D8%A7%D8%AA-%D9%88%D8%A7%D9%84%D8%AD%D9%89-%D9%8A%D9%82%D8%B1%D8%B1-%D8%A5%D8%B2%D8%A7%D9%84%D8%AA%D9%87/2508321</t>
  </si>
  <si>
    <t>http://gate.ahram.org.eg/News/830826.aspx</t>
  </si>
  <si>
    <t>عزبة الخزان - ش 7</t>
  </si>
  <si>
    <t>انهارت اليوم الجمعة، حوائط احد العقارات المكون من طابقين، بعزبة "الخزان" في مدينة اسنا جنوب الاقصر، ويقطن به 4 اسر، دون وقوع خسائر بشرية. كان اللواء عصام الحملي مدير امن الاقصر قد تلقى اخطارًا، بانهيار الحوائط الداخلية بمنزل ملك ورثة عبداللطيف محمد محمود، في شارع 7 بمنطقة عزبة الخزان جنوب الاقصر. وتبين من الفحص، انهيار الحوائط الداخلية، ووجود شقوق بالسقف الداخلي، الا ان واجهة المنزل سليمة. تم استدعاء الشئون الاجتماعية، وتم اخلاء المنزل، وقررت الشئون تسيير لجنة لفحص المنزل، وصرف 5 الاف جنيه لكل اسرة.</t>
  </si>
  <si>
    <t>http://gate.ahram.org.eg/News/830812.aspx</t>
  </si>
  <si>
    <t>ش المحاميد - ش العامري</t>
  </si>
  <si>
    <t>الخلفية</t>
  </si>
  <si>
    <t>فتحية م 77س ربة منزل جرح بالساعد الايسر وكسر في الساق اليسرى، محمد ك 21س عامل اشتباه في كسر الذراع اليمنى</t>
  </si>
  <si>
    <t>محمد ع 51س كهربائي</t>
  </si>
  <si>
    <t>بدات نيابة الاسكندرية صباح اليوم التحقيق فى واقعة انهيار عقار بكرموز غرب الاسكندرية، وطلب تحريات المباحث حول الواقعة، وسرعة طلب ملف العقار من الحى. تلقى اللواء نادر الجنيدى مدير امن الاسكندرية، بلاغاً من مامور قسم كرموز بانهيار جزء من العقار رقم 11 شارع المحاميد. وانتقل مامور وضباط القسم وقوات من ادارة الحماية المدنية بمعداتها، وبالفحص تبين ان العقار محل البلاغ مساحته 150 مترا تقريباً "بناء قديم- حوائط حاملة واسقف خشبية" ملك عائشة م م مكون من ثلاثة طوابق بكل طابق شقة "خالى" من السكان عدا شقة الطابق الثانى، وانهيار الجزء القبلى من العقار بالكامل حتى سطح الارض "دون تاثير على العقارات المجاورة ". وتمكنت قوات الحماية المدنية من استخراج جثة "محمد .ع " - 51 سنة كهربائى من تحت الانقاض وكل من ، "فتحية .م "- 77 سنة ربة منزل ، و حفيدها "محمد .ك "- 21 سنة عامل، و تبين اصابتهما باشتباه كسور وكدمات وجروح بمختلف انحاء الجسم. تم اخطار عمليات المحافظة وحى غرب، وافاد مهندس الحى بان العقار صادر له قرار من الحى بالازالة، وتم نقل جثة المتوفى لمشرحة الاسعاف والمصابين للمستشفى الرئيسى الجامعى للعلاج ، وتم وضع الحواجز الحديدية حول العقار لتامين المارة، وتحرر المحضر ادارى قسم شرطة كرموز.</t>
  </si>
  <si>
    <t>http://www.youm7.com/story/2015/12/26/%D8%A7%D9%84%D9%86%D9%8A%D8%A7%D8%A8%D8%A9-%D8%AA%D8%AD%D9%82%D9%82-%D9%81%D9%89-%D8%A7%D9%86%D9%87%D9%8A%D8%A7%D8%B1-%D8%B9%D9%82%D8%A7%D8%B1-%D9%83%D8%B1%D9%85%D9%88%D8%B2-%D9%88%D8%AA%D8%B3%D8%A8%D8%A8%D9%87-%D9%81%D9%89-%D9%85%D8%B5%D8%B1%D8%B9-%D9%88%D8%A5%D8%B5%D8%A7%D8%A8%D8%A9/2509378</t>
  </si>
  <si>
    <t>http://gate.ahram.org.eg/News/834041.aspx</t>
  </si>
  <si>
    <t>http://alwafd.org/%D8%AD%D9%88%D8%A7%D8%AF%D8%AB-%D9%88%D9%82%D8%B6%D8%A7%D9%8A%D8%A7/998345-%D8%A5%D8%B5%D8%A7%D8%A8%D8%A9-2-%D9%81%D9%8A-%D8%A7%D9%86%D9%87%D9%8A%D8%A7%D8%B1-%D8%B9%D9%82%D8%A7%D8%B1-%D9%82%D8%AF%D9%8A%D9%85-%D8%A8%D8%A7%D9%84%D8%A5%D8%B3%D9%83%D9%86%D8%AF%D8%B1%D9%8A%D8%A9</t>
  </si>
  <si>
    <t>بجوار مطعم كنتاكي</t>
  </si>
  <si>
    <t>انهارت احدى العمارات السكنية جزئيًا، صباح اليوم، بمدينة المنصورة، والتي تقع اعلى مطعم كنتاكي المنصورة؛ بعد انشقاق الجدار الفاصل بين العمارة والبرج المجاور لها. تم اخلاء البرج من السكان وتوقفت حركة المرور، وسارعت سيارات الاسعاف والمطافئ وقوات الدفاع المدني بالتوجه الى مكان الانهيار.</t>
  </si>
  <si>
    <t>http://www.masress.com/rassd/170903</t>
  </si>
  <si>
    <t>ش الرحاب</t>
  </si>
  <si>
    <t>انهار صباح اليوم، جزء من عقار قديم بمنطقة كرموز "خالى" من السكان دون حدوث اصابات. تلقى اللواء نادر جنيدى مدير امن الاسكندرية بلاغاً من مامور قسم شرطة كرموز بانهيار جزء من العقار رقم 33 شارع الرحاب. انتقل مامور وضباط القسم وقوات من ادارة الحماية المدنية بمعداتها، وبالفحص تبين ان العقار محل البلاغ مساحته 120 متر تقريباً "بناء قديم - حوائط حاملة واسقف خشبية" ملك ورثة احمد م م مكون من ثلاثة طوابق متكررة "خالى من السكان"، وانهيار واجهة العقار دون حدوث اصابات او تاثير على العقارات المجاورة. تم اخطار عمليات المحافظة وحى غرب، وتم وضع الحواجز الحديدية حول العقار لتامين المارة، تحرر المحضر ادارى قسم شرطة كرموز، وجار العرض على النيابة.</t>
  </si>
  <si>
    <t>http://www.youm7.com/story/2015/12/27/%D8%A7%D9%86%D9%87%D9%8A%D8%A7%D8%B1-%D8%AC%D8%B2%D8%A1-%D9%85%D9%86-%D8%B9%D9%82%D8%A7%D8%B1-%D8%AE%D8%A7%D9%84%D9%8D-%D9%85%D9%86-%D8%A7%D9%84%D8%B3%D9%83%D8%A7%D9%86-%D8%A8%D9%83%D8%B1%D9%85%D9%88%D8%B2/2510610</t>
  </si>
  <si>
    <t>http://www.mobtada.com/news_details.php?ID=422641</t>
  </si>
  <si>
    <t>فيصل - سهل حمزة</t>
  </si>
  <si>
    <t>اتلاف 12 سيارة</t>
  </si>
  <si>
    <t>حمدي ا صاحب كوافير، اخرون</t>
  </si>
  <si>
    <t>رشوان حسين نائب رئيس هيئة قضايا الدولة، اثنان اخران</t>
  </si>
  <si>
    <t>اخلاء عقارين مجاورين -اخلاء - تحرير محضر</t>
  </si>
  <si>
    <t>اكد اللواء محمد كمال الدالى، محافظ الجيزة، انه تقرر صرف تعويضات عاجلة للمصابين واسر المتوفين جراء الانفجار الذى وقع باحدى الشقق السكنية بشارع سهل حمزة بالهرم مساء امس، بواقع 10 الاف جنيه لاسرة كل متوف و4 الاف لكل مصاب، مقدمة من المحافظة ووزارة التضامن الاجتماعى. واضاف الدالى، خلال بيان، ان المحافظة قامت باخلاء عقارين مجاورين للعقار الذى وقع به الانفجار كاجراء احترازى حفاظا على السكان للتاكد من سلامتهما الانشائية، مؤكدا ان المحافظة ستقوم بصرف مقابل ايجار للاسر بواقع 500 جنيه من المحافظة و300 جنيه من وزارة التضامن شهريا لمدة 3 اشهر باجمالى 2400 جنيه لعدد 7 اسر. واشار الى ان المحافظة قامت وبالتعاون مع مديرية امن الجيزة باتخاذ التدابير اللازمة لتامين العقارات المجاورة لعقار "سهل حمزة" بعد وقوع انفجار داخله، حيث تم عمل كردون حول العقار المكون من ارضى و5 ادوار متكررة ويتكون من 11 وحدة سكنية وعيادة ومحل كوافير منهم 6 وحدات اهلة بالسكان بالاضافة الى حارس العقار. ولفت الى ان حى العمرانية قام اليوم الاثنين برفع المخلفات والتلفيات التى حدثت نتيجة الانفجار كما قام بصلب العقار لتمكين السكان من اخذ متعلقاتهم الشخصية. وقال المحافظ ان حى العمرانية وفر عددا من السيارات لمساعدة المواطنين فى نقل متعلقاتهم. وكان المحافظ قد زار المصابين فى الحادث بمستشفى الهرم ورافقه اللواء علاء الهراس، نائب المحافظ واللواء احمد حجازى مساعد وزير الداخلية لقطاع امن الجيزة ووجه المحافظ بتقديم اوجه الرعاية الكاملة للمصابين حتى خروجهم من المستشفى.</t>
  </si>
  <si>
    <t>http://www.youm7.com/story/2015/12/29/3-%D9%88%D8%B1%D9%88%D8%A7%D9%8A%D8%A7%D8%AA-%D8%AA%D9%84%D8%AE%D8%B5-%D9%85%D8%A3%D8%B3%D8%A7%D8%A9-%D8%A7%D9%86%D9%81%D8%AC%D8%A7%D8%B1-%D9%81%D9%8A%D8%B5%D9%84-%D8%AA%D8%AF%D9%85%D9%8A%D8%B1-%D8%B9%D9%82%D8%A7%D8%B1-%D8%B3%D9%83%D9%86%D9%89-%D9%88%D8%A5%D9%8A%D9%84%D8%A7%D8%AA%D9%87/2513281</t>
  </si>
  <si>
    <t>http://gate.ahram.org.eg/News/834716.aspx</t>
  </si>
  <si>
    <t>http://www.youm7.com/story/2015/12/28/%D9%85%D8%AD%D8%A7%D9%81%D8%B8-%D8%A7%D9%84%D8%AC%D9%8A%D8%B2%D8%A9-10-%D8%A2%D9%84%D8%A7%D9%81-%D8%AC%D9%86%D9%8A%D9%87-%D9%84%D8%A3%D8%B3%D8%B1%D8%A9-%D8%A7%D9%84%D9%85%D8%AA%D9%88%D9%81%D9%89-%D9%81%D9%89-%D8%A7%D9%86%D9%81%D8%AC%D8%A7%D8%B1-%D8%B3%D9%87%D9%84/2512654</t>
  </si>
  <si>
    <t>http://www.youm7.com/story/2015/12/27/%D8%A7%D9%84%D8%B5%D8%AD%D8%A9-%D9%88%D9%81%D8%A7%D8%A9-%D8%AD%D8%A7%D9%84%D8%AA%D9%8A%D9%86-%D9%81%D9%89-%D8%AD%D8%A7%D8%AF%D8%AB-%D8%A7%D9%86%D9%81%D8%AC%D8%A7%D8%B1-%D9%81%D9%8A%D8%B5%D9%84-%D9%8812-%D9%85%D8%B5%D8%A7%D8%A8%D8%A7/2511455</t>
  </si>
  <si>
    <t>http://www.youm7.com/story/2015/12/27/%D8%A8%D8%A7%D9%84%D9%81%D9%8A%D8%AF%D9%8A%D9%88-%D8%B5%D8%AD%D8%A7%D9%81%D8%A9-%D8%A7%D9%84%D9%85%D9%88%D8%A7%D8%B7%D9%86-%D9%82%D8%B1%D8%A7%D8%A1-%D9%8A%D8%B4%D8%A7%D8%B1%D9%83%D9%88%D9%86-%D8%A8%D9%84%D9%82%D8%B7%D8%A7%D8%AA-%D9%88%D9%81%D9%8A%D8%AF%D9%8A%D9%88%D9%87%D8%A7%D8%AA-%D8%AC%D8%AF%D9%8A%D8%AF%D8%A9-%D9%84%D8%A7%D9%86%D9%81%D8%AC%D8%A7%D8%B1-%D8%B9%D9%82%D8%A7%D8%B1/2511551</t>
  </si>
  <si>
    <t>ش الجلاء تقاطع ش الامام الليثي</t>
  </si>
  <si>
    <t>اكد الدكتور مجدى شريف رئيس غرفة عمليات محافظة القاهرة، اليوم الاثنين، انهيار جزء باحد المنازل الواقعة بشارع الجلاء تقاطع شارع الامام الليثى، مشيرا الى ان العقار مكون من جزاين، الجزء الاول عبارة عن دور ارضى والجزء الاخر مكون من طابقين، وان الانهيار حدث من ناحية الجزء المكون من دور ارضى فقط. واضاف رئيس غرفة عمليات محافظة القاهرة، ان هناك 3 اسر تضررت من الانهيار الجزئى للعقار، بينما باقى الاسر المتواجدة بالجزء الاخر تمكث بشكل طبيعى بالعقار، مؤكدا ان الحى اتخذ الاجراءات اللازمة تجاه الثلاثة اسر ويتم الان عمل بحث حالة لهم لتوفير مسكن بديل خلال الاسابيع القادمة.</t>
  </si>
  <si>
    <t>http://www.youm7.com/story/2015/12/28/%D8%B9%D9%85%D9%84%D9%8A%D8%A7%D8%AA-%D8%A7%D9%84%D9%82%D8%A7%D9%87%D8%B1%D8%A9-%D8%A7%D9%86%D9%87%D9%8A%D8%A7%D8%B1-%D8%AC%D8%B2%D8%A6%D9%89-%D8%A8%D8%B9%D9%82%D8%A7%D8%B1-%D9%81%D9%89-%D8%A7%D9%84%D8%AE%D9%84%D9%8A%D9%81%D8%A9-%D9%88%D8%AA%D8%B6%D8%B1%D8%B1-3-%D8%A3%D8%B3%D8%B1/2513077</t>
  </si>
  <si>
    <t>عام 2016</t>
  </si>
  <si>
    <t>النصف الاول من 2016</t>
  </si>
  <si>
    <t>الكيلو 4</t>
  </si>
  <si>
    <t>اسرة واحدة - 7 اشخاص</t>
  </si>
  <si>
    <t>اخلاء العقار مع السكان ورفضوا ذلك-اخلاء</t>
  </si>
  <si>
    <t>سقطت اجزاء كبيرة من اسقف 3 غرف وصالة منزل لاحدى الاسر الفقيرة التي تعيش بمنطقة الكيلو 4 بمدينة مرسى مطروح اثناء نوم الاسرة التي تضم سبعة افراد بسبب سوء الاحوال الجوية والامطار وتاكل حديد الاسقف وسقوط اجزاء منها لتملا المنزل. وانتقلت "الوطن" الى الاسرة داخل المنزل واستمعت اليهم، وتقول ربة المنزل سلوى مصطفى علي: "كنا ننام انا وابنائي الاربعة عماد وسلوى ويوسف وجنة، وعمي المسن 65 عاما، وفوجئنا الساعة 12 بالليل واحنا نايمين وزوجي البالغ من العمر 66 عاما، ويعاني من عجز كان في هذا اليوم محجوزا في المستشفى وقمت مفزوعة على صوت صراخ احد اولادي وهو يقول الحقي يا ماما السقف بيقع، وصحيت لقيت المطر نازل واجزاء من السقف بتقع علينا والعيال كلهم قاموا واللمبات بتاعة البيت بتفرقع والنجفة اللي في الصالة وقعت وفرقعت ووالعة". واضافت سلوى قائلا: "بلغت وحضروا عاينوا البيت ولقوا البيت سقفه كله ايل للسقوط وابلغوني اني لا اقيم في المزل لانه خطر وفي وقت ممكن باقي البيت يقع واني اخرج انا واولادي منه واعيش في مكان تاني واحنا ممعناش نستاجر ولا شقة ولا بيت واهل الخير كلموني واللي ربنا بيقدره على حاجة الحمد لله". واستكملت ربة المنزل قائلة كلامها: "اتمنى من محافظ مطروح اللواء علاء ابوزيد سامعين انه بيخدم الغلابة واحنا طالبين رعايته، بيتنا يوضبوه بالخرسانه ومشروع بسيط لجوزي كشك او محل تبع المحافظة عشان دخلنا بسيط وانا اعاني من الغضروف وباخد علاج، ومعاش وزوجي لا يكفينا"، خاتمة حديثا قائلة: "انا خايفة علينا احنا السبعة من الموت والبيت يقع بقيته علينا".</t>
  </si>
  <si>
    <t>http://www.elwatannews.com/news/details/895900</t>
  </si>
  <si>
    <t>حي شرق - ش عبد الحي</t>
  </si>
  <si>
    <t>مالك العقار محمد ع 57س فلاح، نجلته ايمان 21س ربة منزل</t>
  </si>
  <si>
    <t>زوجة مالك العقار صفوات س 50س ربة منزل</t>
  </si>
  <si>
    <t>لقيت ربة منزل مصرعها، منذ قليل، فيما اصيب زوجها وابنتها في انهيار منزل ريفى بمركز سمالوط شمال محافظة المنيا، وتم نقل الجثة والمصابين الى المستشفى. وكان اللواء رضا طبلية مدير امن المنيا، تلقى اخطارًا من عمليات النجدة يتضمن بانهيار منزل قديم بحارة متفرعة من شارع عبد الحي بحي شرق سمالوط مكون من طابقين ومبنى من الطوب البن ونظرا لسوء حالته انهار على اصحابه مما ادى الى وفاة زوجة مالك العقار "صفوات سنوسى" 50 سنة ربة منزل، واصابة زوجها "محمد عبد عبد الحميد" 57 سنة فلاح، ونجلتهما "ايمان" 21 سنة ربة منزل. تم نقل الجثة والمصابين الى المستشفى وتولت النيابة التحقيق وتم ندب الطب الشرعى لمعرفة سبب الوفاة واخطرت النيابة للتحقيق.</t>
  </si>
  <si>
    <t>http://alwafd.org/%D8%AD%D9%88%D8%A7%D8%AF%D8%AB-%D9%88%D9%82%D8%B6%D8%A7%D9%8A%D8%A7/1006609-%D9%85%D8%B5%D8%B1%D8%B9-%D8%B1%D8%A8%D8%A9-%D9%85%D9%86%D8%B2%D9%84-%D9%81%D9%89-%D8%A7%D9%86%D9%87%D9%8A%D8%A7%D8%B1-%D8%B9%D9%82%D8%A7%D8%B1-%D8%A8%D8%A7%D9%84%D9%85%D9%86%D9%8A%D8%A7</t>
  </si>
  <si>
    <t>http://www.youm7.com/story/2016/1/3/%D9%85%D8%B5%D8%B1%D8%B9-%D8%B1%D8%A8%D8%A9-%D9%85%D9%86%D8%B2%D9%84-%D9%88%D8%A5%D8%B5%D8%A7%D8%A8%D8%A9-2-%D9%81%D9%89-%D8%A7%D9%86%D9%87%D9%8A%D8%A7%D8%B1-%D9%85%D9%86%D8%B2%D9%84-%D8%A8%D8%A7%D9%84%D9%85%D9%86%D9%8A%D8%A7/2521151</t>
  </si>
  <si>
    <t>غرب البلد - منطقة المجاهدين - ش جنينة الدرويش</t>
  </si>
  <si>
    <t>انهار منذ قليل عقار قديم مكون من ثلاثة طوابق بمنطقة غرب البلد بمحافظة اسيوط، دون وقوع وفيات او اصابات. تلقى اللواء عبدالباسط حسن دنقل، مساعد وزير الداخلية مدير امن اسيوط، اخطارًا من من رئيس مباحث قسم اول اسيوط، يفيد بانهيار منزل مكون من 3 طوابق ملك "هانى محمد على" دائرة قسم اول اسيوط دون وقوع اصابات. على الفور انتقلت فرق الانقاذ والاسعاف ورجال الحماية المدنية وتم اخلاء المنازل المجاورة، وبالفحص والمعاينة تبين ان المنزل مكون من ثلاثة طوابق ومبنى بالطوب اللبن والجريد وسقفه من العروق الخشبية المتاكلة، وان سبب الانهيار قدم المبنى، ويقطن به 3 اسر، ولكن كانوا خارج المنزل، تم تحرير المحضر اللازم، وجارى اتخاذ كافة الاجراءات القانونية اللازمة.</t>
  </si>
  <si>
    <t>http://www.youm7.com/story/2016/1/4/%D8%A7%D9%86%D9%87%D9%8A%D8%A7%D8%B1-%D8%B9%D9%82%D8%A7%D8%B1-%D9%82%D8%AF%D9%8A%D9%85-%D9%85%D9%86-3-%D8%B7%D9%88%D8%A7%D8%A8%D9%82-%D9%81%D9%89-%D8%A3%D8%B3%D9%8A%D9%88%D8%B7-%D8%AF%D9%88%D9%86-%D9%88%D9%82%D9%88%D8%B9/2522409</t>
  </si>
  <si>
    <t>http://gate.ahram.org.eg/News/837293.aspx</t>
  </si>
  <si>
    <t>http://www.mobtada.com/news_details.php?ID=425375</t>
  </si>
  <si>
    <t>السيدة عائشة</t>
  </si>
  <si>
    <t>انهار حائطين من عقار مكون من 3 طوابق فى منطقة السيدة عائشة بلقاهرة، وانتقلت سيارتا انقاذ تابعتين للادارة العامة للحماية المدنية الى مكان الحادث للوقوف على ملاباساته. تلقت غرفة عمليات الحماية المدنية بلاغا من غرفة النجدة بانهيار جزئى لعقار فى السيدة عائشة، فدفع اللواء جمال حلاوة مساعد الوزير للحماية المدنية برجال الانقاذ والاطفاء وتبين بالفحص انهيار حائطين لعقار ايل للسقوط ولم يسفر ذلك عن اصابات.</t>
  </si>
  <si>
    <t>http://www.youm7.com/story/2016/1/8/%D8%A7%D9%86%D9%87%D9%8A%D8%A7%D8%B1-%D8%AC%D8%B2%D8%A6%D9%89-%D9%84%D8%B9%D9%82%D8%A7%D8%B1-%D8%AF%D9%88%D9%86-%D8%AE%D8%B3%D8%A7%D8%A6%D8%B1-%D8%A8%D8%B4%D8%B1%D9%8A%D8%A9-%D9%81%D9%89-%D8%A7%D9%84%D8%B3%D9%8A%D8%AF%D8%A9-%D8%B9%D8%A7%D8%A6%D8%B4%D8%A9/2529056</t>
  </si>
  <si>
    <t>حي الحبشي - منطقة سوق الخضار</t>
  </si>
  <si>
    <t>حدوث تصدعات بعقارين مجاورين صادر لهما قرار ازالة</t>
  </si>
  <si>
    <t>تمت ازالة العقارات الثلاثة-ازالة- تحرير محضر</t>
  </si>
  <si>
    <t>نقذت العناية الالهية اهالى منطقة سوق الخضار بالمنيا من كارثة بعد انهيار جزئى لاحد المنازل المتهالكة، اليوم، السبت، والمجاور لمنزلين اخرين صادر لهم جميعا قرارات ازالة. تلقى اللواء رضا طبلية، مدير امن المنيا، اخطارا من اللواء محمود عفيفى، مدير البحث الجنائى، يفيد ورود بلاغا من اهالى منطقة سوق الخضار بحى الحبشى بمدينة المنيا، يفيد بانهيار جزئى لمنزل قديم خالى من السكان، وصادر له قرار ازالة ومجاور لمنزلين اخرين صدر لهم ذات القرار. وعلى الفور انتقلت اجهزة الامن ومسئولو الوحدة المحلية وسيارات الاسعاف، وتبين عدم وجود اصابات، وتم ازالة العقار المنهار بالكامل، وازالة المنزلين المجاورين قبل سقوطهما. تحرر عن الواقعة المحضر اللازم، واخطرت النيابة لتولى التحقيق .</t>
  </si>
  <si>
    <t>http://www.youm7.com/story/2016/1/9/%D8%A7%D9%86%D9%87%D9%8A%D8%A7%D8%B1-%D8%AC%D8%B2%D8%A6%D9%89-%D9%84%D9%85%D9%86%D8%B2%D9%84-%D8%A8%D8%A7%D9%84%D9%85%D9%86%D9%8A%D8%A7-%D8%AF%D9%88%D9%86-%D8%AD%D8%AF%D9%88%D8%AB-%D8%A5%D8%B5%D8%A7%D8%A8%D8%A7%D8%AA/2530058</t>
  </si>
  <si>
    <t>http://www.almasryalyoum.com/news/details/870731</t>
  </si>
  <si>
    <t>ش الاداب - ش الوطنية</t>
  </si>
  <si>
    <t>عطا.م ح ب 82س ربة منزل</t>
  </si>
  <si>
    <t>فتح تحقيقات-اخلاء - تحرير محضر</t>
  </si>
  <si>
    <t>قررت نيابة غرب الاسكندرية برئاسة المستشار محمد نوارة، فتح تحقيقات موسعة حول انهيار عقار بمنطقة كرموز، وتسببه فى مصرع ربة منزل بعد انتشالها من تحت الانقاض. وطلبت النيابة سرعة ضبط واحضار ملف العقار من الحى، وطلب تحريات المباحث حول الواقعة والتصريح بدفن جثة المتوفاة. وكانت ادارة الحماية المدنية بمديرية امن الاسكندرية برئاسة اللواء عمرو جاب الله، نجحت فى انتشال جثة المتوفية وازالة اثار الانهيار واعادة تسيير حركة الطريق. تلقى اللواء نادر جنيدى مساعد وزير الداخلية لامن الاسكندرية، بلاغاً من المقدم كريم محفوظ رئيس مباحث قسم شرطة كرموز بانهيار العقار رقم 7 شارع الاداب دائرة القسم. وانتقل مامور وضباط القسم وقوات من ادارة الحماية المدنية بمعداتها، وبالفحص تبين ان العقار محل البلاغ مساحته حوالى 85 متر مربع "بناء قديم" حوائط حامله واسقف خشبية ملك "محمد.م" مكون من ثلاثة طوابق بكل طابق شقه واحدة "خالى من السكان – عدا شقة الطابق الاول" وانهيار العقار حتى سطح الارض دون تاثير على العقارات المجاورة، ونتج عن ذلك احتجاز قاطنة الطابق الاول "عطا.م " - 82 سنة ربة منزل تحت الانقاض. وتمكنت قوات الحماية المدنية من استخراج جثة قاطنة الطابق الاول " عطا.م" - 82 سنة ربة منزل من تحت الانقاض، وتم نقل الجثة لمشرحة الاسعاف، واخطار عمليات المحافظة وحى غرب، وتم وضع الحواجز الحديدية حول العقار لتامين المارة، وتحرر المحضر ادارى قسم شرطة كرموز.</t>
  </si>
  <si>
    <t>http://www.youm7.com/story/2016/1/10/%D9%85%D8%B5%D8%B1%D8%B9-%D8%B3%D9%8A%D8%AF%D8%A9-%D9%81%D9%89-%D8%A7%D9%86%D9%87%D9%8A%D8%A7%D8%B1-%D8%B9%D9%82%D8%A7%D8%B1-%D8%A8%D9%83%D8%B1%D9%85%D9%88%D8%B2-%D8%BA%D8%B1%D8%A8-%D8%A7%D9%84%D8%A5%D8%B3%D9%83%D9%86%D8%AF%D8%B1%D9%8A%D8%A9/2532334</t>
  </si>
  <si>
    <t>http://www.youm7.com/story/2016/1/11/%D8%A8%D8%AF%D8%A1-%D8%A7%D9%84%D8%AA%D8%AD%D9%82%D9%8A%D9%82%D8%A7%D8%AA-%D9%81%D9%89-%D9%85%D8%B5%D8%B1%D8%B9-%D8%B1%D8%A8%D8%A9-%D9%85%D9%86%D8%B2%D9%84-%D8%A7%D9%86%D9%87%D8%A7%D8%B1-%D8%B9%D9%84%D9%8A%D9%87%D8%A7-%D9%85%D9%86%D8%B2%D9%84%D9%87%D8%A7-%D9%81%D9%89/2532976</t>
  </si>
  <si>
    <t>http://gate.ahram.org.eg/News/839785.aspx</t>
  </si>
  <si>
    <t>سوق السمك - ش الشيخة عائشة</t>
  </si>
  <si>
    <t>شهدت مدينة المنصورة حادث انهيار جزء من احد المنازل الكائنة بمنطقة سوق السمك فى شارع الشيخه عائشة. تلقى اللواء عاصم حمزة مدير امن الدقهلية، اخطارًا يفيد بوجود انهيار جزئي في منزل بشارع الشيخة عائشة، وعلى الفور انتقلت قوات الحماية المدينة الى مكان البلاغ. وقال اللواء اسامة شعبان، مدير ادارة الحماية بالدقهليه، الجزء المنهار كان ببلكونة المنزل، لانه قديم، وصادر له قرار ازالة، مؤكدًا عدم وقوع اصابات بشرية، وان الخسارة الوحيدة حدوث تلفيات في السيارة التي كانت متواجدة امام المنزل اثناء انهياره.</t>
  </si>
  <si>
    <t>http://www.soutalomma.com/89591</t>
  </si>
  <si>
    <t>كوم الشقافة - حارة المهدي</t>
  </si>
  <si>
    <t>صدور قرار بالازالة-ازالة- تحرير محضر</t>
  </si>
  <si>
    <t>انهارت فى الساعات الاولى من صباح اليوم الاثنين، اجزاء من عقار خالٍ من السكان دون اصابات بمنطقة بمينا البصل. تلقى اللواء نادر جنيدى، مساعد وزير الداخلية لامن الاسكندرية، اخطاراً من مامور قسم شرطة مينا البصل بسقوط جزء من عقار كائن بحارة المهدى – منطقة كوم الشقافة. انتقل مامور وضباط القسم وقوات من ادارة الحماية المدنية بمعداتها، وبالفحص تبين ان العقار محل البلاغ مساحته 110 امتار مربعة "بناء قديم" ملك ورثة مكون من ثلاثة طوابق بكل طابق شقة "خالٍ من السكان والمنقولات"، وسقوط اجزاء من واجهة الطابق الثالث بالعقار"دون حدوث اصابات او تاثير على العقارات المجاورة". تم اخطار عمليات المحافظة وحى غرب، وافاد مهندس الحى بصدور القرار من حى غرب بازالة العقار حتى سطح الارض، وتم وضع الحواجز الحديدية حول العقار لتامين المارة، وتحرر المحضر ادارى قسم شرطة مينا البصل.</t>
  </si>
  <si>
    <t>http://www.youm7.com/story/2016/1/11/%D8%A7%D9%86%D9%87%D9%8A%D8%A7%D8%B1-%D8%A3%D8%AC%D8%B2%D8%A7%D8%A1-%D9%85%D9%86-%D8%B9%D9%82%D8%A7%D8%B1-%D8%AE%D8%A7%D9%84%D9%8D-%D9%85%D9%86-%D8%A7%D9%84%D8%B3%D9%83%D8%A7%D9%86-%D8%A8%D9%85%D9%86%D8%B7%D9%82%D8%A9-%D9%85%D9%8A%D9%86%D8%A7-%D8%A7%D9%84%D8%A8%D8%B5%D9%84/2533046</t>
  </si>
  <si>
    <t>http://www.egynews.net/786244/%D8%A7%D9%86%D9%87%D9%8A%D8%A7%D8%B1-%D8%B9%D9%82%D8%A7%D8%B1-%D9%82%D8%AF%D9%8A%D9%85-%D8%A8%D9%85%D9%86%D8%B7%D9%82%D8%A9-%D9%83%D9%88%D9%85-%D8%A7%D9%84%D8%B4%D9%82%D8%A7%D9%81%D8%A9-%D8%A8%D8%A7/</t>
  </si>
  <si>
    <t>http://gate.ahram.org.eg/News/839890.aspx</t>
  </si>
  <si>
    <t>منيا القمح</t>
  </si>
  <si>
    <t>شارع الصحابة - بجوار المدرسة الثانوية الزراعية</t>
  </si>
  <si>
    <t>اثنا عشر اسرة - 28 شخص</t>
  </si>
  <si>
    <t>اعمال الحفر بعمق 6 امتار لبناء برج سكنى</t>
  </si>
  <si>
    <t>محمد ع، زوجته 42س جروح واشتباه فيما بعد الارتجاج، وابنتهما تقى 14 عاما سحجات وكدمات، مجدي ع استاذ جامعي بطب الزقازيق، محمود م ع 4س، اثنان اخران</t>
  </si>
  <si>
    <t>رحمة م ع ع 15س طالبة، وشقيقتها هاجر 8س، واحمد م ع 5س، هدي ا ه 60س، امال م ع 17س، اسماء ا ع 17س، وملك م ع 8س، وامنية م ع 11س، ومشيرة ا ا ع 42س</t>
  </si>
  <si>
    <t>اخلاء عقار مجاور والحكم بالسجن 10 سنوات وكفالة 50 الف ج للمتهمين "مهندس وسائق حفار و 4 من قيادات الادارة الهندسية" امام الجنح يوم 9-3-2016-اخلاء - الاحالة للمحاكمة</t>
  </si>
  <si>
    <t>الاحالة للمحاكمة</t>
  </si>
  <si>
    <t>محكمة الجنايات/ الجنح</t>
  </si>
  <si>
    <t>شهدت مدينة منيا القمح بالشرقية امس الاثنين، انهيار عقار مكون من 6 طوابق، راح ضحيته 3 ضحايا "رحمة احمد محمد عبد المجيد" 17 عاما - طالبة - وشقيقتها هاجر 8 سنوات، وطفل 10 سنوات لقوا حتفهم تحت الانقاض، فيما اصيب 5 اخرين. كان اللواء حسن سيف مساعد الوزير مدير امن الشرقية، تلقى اخطارا من اللواء هشام خطاب مدير المباحث الجنائية، بانهيار منزل وبه مواطنون امام المدرسة الثانوية الزراعية بمدينة منيا القمح، وتم اخطار الاسعاف والحماية المدنية. اليوم السابع -1 -2016 اليوم السابع -1 -2016 من جانبه قرر المستشار احمد الفقى المحامى العام لنيابات جنوب الشرقية، تشكيل فريق من اعضاء نيابة منيا القمح، مكون من 5 من اعضاء النيابة، برئاسة احمد البوشى مدير النيابة، للانتقال الى موقع العقار المنهار لسماع اقوال المصابين. الدفع بـ10 سيارات اسعاف واطفاء لموقع العقار المنهار دفعت لجنة الازمات والكوارث بمحافظة الشرقية، برئاسة المحافظ اللواء خالد سعيد، بـ5 سيارات اسعاف، و5 سيارات اطفاء، لمدينة منيا القمح، لنقل المصابين والبحث عن ناجين من ضحايا المنزل المنهار بشارع الصحابة. اليوم السابع -1 -2016 اليوم السابع -1 -2016 اعلان حالة الطوارئ فى 5 مستشفيات بالشرقية لاستقبال الضحايا فيما اعلنت مديرية الصحة بالشرقية، حالة الطوارئ فى 5 مستشفيات، لاستقبال مصابى وضحايا العقار، وقال الدكتور عصام فرحات، مدير ادارة الطوارئ بالشرقية، فى تصريحاتٍ صحفية، انه وصل الى مقر مستشفى منيا القمح للوقوف على الازمة، وتم اعلان حالة الطوارئ بمستشفيات منيا القمح، والسعديين، والاحرار، والجامعة، والقنايات. وقال الدكتور عصام فرحات مدير ادارة الطوارئ بالمحافظة ان المستشفى استقبل سيدة عمرها 42 سنة تعانى من جروح واشتباه فيما بعد الارتجاج، وابنتها 14 عاما مصابة بسحجات وكدمات، وتم تقديم العلاج اللازم لهما، فضلا عن اعلان الطوارئ استعداد للاستقبال باقى المصابين. مصدر بمجلس مدينة منيا القمح: اعمال حفر برج سكنى سبب انهيار العقار وفى ذات السياق قال مصدر مسئول بمجلس مدينة منيا القمح فى الشرقية، ان العقار الذى انهار مساء امس، هو ملك الدكتور مجدى عيداروس، ويقيم فيه هو 5 اسر اخرى معظمهم من عائلة واحدة، وعلى مساحة 200 متر، كل طابق من شقتين، وتم بناؤه منذ سنوات. اليوم السابع -1 -2016 اليوم السابع -1 -2016 وعن اسباب انهيار العقار، اشار المصدر فى تصريحاتٍ له، الى ان سبب انهيار العقار هو وجود اعمال الحفر بعمق 6 امتار لبناء برج سكنى، وقام المقاول المسئول عن الحفر بالتعرض لاساسات العقار المجاور له ما تسبب فى انهياره، لافتًا الى ان البرج السكنى ملك "عبد المنعم عبد العال" وشهرته محمد الشرقاوى. ومن جانبه وصل الدكتور صلاح عبد البديع، عضو مجلس النواب عن دائرة منيا القمح بالشرقية، الى مكان العقار المنهار لمتابعة اعمال نقل المصابين ومحاولة العثور على ناجين، واوضح فى تصريحاتٍ لـ"اليوم السابع" انه اجرى اتصالاً هاتفيا بالمحافظ اللواء خالد سعيد، وطلب معدات من القوات المسلحة، لمعاونة الدفاع المدنى لسرعة رفع انقاض العقار المنهار. مصادر امنية: 20 فردا مازالوا تحت انقاض عقار الشرقية المنهار افادت مصادر امنية بمركز شرطة منيا القمح بالشرقية، ان هناك 20 من افراد العقار المنهار، بمنيا القمح، مازالوا تحت الانقاض، ومازالت قوات الانقاذ تحاول استخراج السكان من تحت الانقاض. فريق من "القوات المسلحة" يتدخل للمساعدة فى انقاذ ضحايا عقار الشرقية المنهار اعلنت قوات الامن عبر مكبرات الصوت، تحرك فريق من القوات المسلحة لمساعدة الامن المتمثل فى قوات الحماية المدنية وفرق الانقاذ، فى استخراج الاشخاص المتواجدين تحت الانقاض بالعقار المنهار فى مدينة منيا القمح. اليوم السابع -1 -2016 اليوم السابع -1 -2016 كما تلقى اللواء خالد سعيد محافظ الشرقية، استغاثات من الدفاع المدنى، بمخاطبته القوات المسلحة لامداد المحافظة بمعدات وكراكات، وفرق انقاذ لمساعدتهم فى انقاذ ضحايا العقار المنهار فى مدينة منيا القمح. واكد شهود عيان فى مكان الحادث انهم سمعوا اصوات استغاثات وكذلك تلقى احد اهالى الضحايا اتصالا من سيدة محاصرة بين الانقاض، فيما تجرى الان محاولات الانقاذ من قبل رجال الحماية المدنية وقوات الانقاذ لانقاذ الاشخاص المتواجدين تحت الانقاض. قطع التيار الكهربائى بمحيط عقار الشرقية المنهار لتسهيل انتشال الضحايا افاد مصدر مسئول برئاسة مدينة منيا القمح بالشرقية، انه تم قطع التيار الكهربائى عن منطقة التى بها العقار المنهار بشارع الصحافة فى منيا القمح، لتسهيل عمل قوات الانقاذ، اضافة الى اخلاء عقار اخر مجاور حافظا على حياة السكان. وطالب الامن المتواجدين من الاهالى بعدم التدخين او اشعال النيران لانطلاق رائحة الغاز من العقار المنكوب لعدم اشتعال نيران.</t>
  </si>
  <si>
    <t>http://www.youm7.com/story/2016/1/12/%D9%85%D8%AD%D8%A7%D9%81%D8%B8-%D8%A7%D9%84%D8%B4%D8%B1%D9%82%D9%8A%D8%A9-%D8%B5%D8%B1%D9%81-10-%D8%A2%D9%84%D8%A7%D9%81-%D8%AC%D9%86%D9%8A%D9%87-%D8%AA%D8%B9%D9%88%D9%8A%D8%B6%D8%A7-%D9%84%D9%84%D9%85%D8%AA%D9%88%D9%81%D9%89-%D9%81%D9%89-%D8%A7%D9%86%D9%87%D9%8A%D8%A7%D8%B1/2535769</t>
  </si>
  <si>
    <t>http://www.youm7.com/story/2016/1/12/%D8%A8%D8%A7%D9%84%D8%B5%D9%88%D8%B1-%D9%85%D8%B5%D8%B1%D8%B9-3-%D8%A3%D8%B4%D8%AE%D8%A7%D8%B5-%D9%88%D8%A5%D8%B5%D8%A7%D8%A8%D8%A9-5-%D9%81%D9%89-%D8%A7%D9%86%D9%87%D9%8A%D8%A7%D8%B1-%D8%B9%D9%82%D8%A7%D8%B1-%D9%85%D9%86/2534150</t>
  </si>
  <si>
    <t>http://www.youm7.com/story/2016/1/12/%D8%A7%D9%84%D8%B5%D8%AD%D8%A9-3-%D9%88%D9%81%D9%8A%D8%A7%D8%AA-%D9%886-%D9%85%D8%B5%D8%A7%D8%A8%D9%8A%D9%86-%D9%81%D9%89-%D8%A7%D9%86%D9%87%D9%8A%D8%A7%D8%B1-%D8%B9%D9%82%D8%A7%D8%B1-%D8%A7%D9%84%D8%B4%D8%B1%D9%82%D9%8A%D8%A9/2535479</t>
  </si>
  <si>
    <t>http://www.youm7.com/story/2016/1/12/%D8%A8%D8%A7%D9%84%D8%B5%D9%88%D8%B1-%D8%B0%D8%B9%D8%B1-%D9%81%D9%89-%D8%A7%D9%84%D8%B4%D8%B1%D9%82%D9%8A%D8%A9-%D8%B9%D9%82%D8%A8-%D8%A7%D9%86%D9%87%D9%8A%D8%A7%D8%B1-%D8%B9%D9%82%D8%A7%D8%B1-%D9%85%D9%86%D9%8A%D8%A7-%D8%A7%D9%84%D9%82%D9%85%D8%AD-%D8%B5%D9%8A%D8%A7%D8%AD/2534850</t>
  </si>
  <si>
    <t>http://www.youm7.com/story/2016/1/12/%D8%A7%D9%84%D8%B5%D8%AD%D8%A9-6-%D9%85%D8%B5%D8%A7%D8%A8%D9%8A%D9%86-%D9%88%D8%AD%D8%A7%D9%84%D8%AA%D9%8A%D9%86-%D9%88%D9%81%D8%A7%D8%A9-%D9%81%D9%89-%D8%A7%D9%86%D9%87%D9%8A%D8%A7%D8%B1-%D8%B9%D9%82%D8%A7%D8%B1-%D9%85%D9%86%D9%8A%D8%A7-%D8%A7%D9%84%D9%82%D9%85%D8%AD/2534752</t>
  </si>
  <si>
    <t>http://www.youm7.com/story/2016/1/13/%D9%84%D9%84%D9%8A%D9%88%D9%85-%D8%A7%D9%84%D8%AB%D8%A7%D9%84%D8%AB-%D8%A7%D9%84%D8%AF%D9%81%D8%A7%D8%B9-%D8%A7%D9%84%D9%85%D8%AF%D9%86%D9%89-%D9%8A%D9%88%D8%A7%D8%B5%D9%84-%D8%AC%D9%87%D9%88%D8%AF%D9%87-%D9%84%D8%B1%D9%81%D8%B9-%D8%A3%D9%86%D9%81%D8%A7%D8%B6-%D8%B9%D9%82%D8%A7%D8%B1-%D8%A7%D9%84%D8%B4%D8%B1%D9%82%D9%8A%D8%A9/2536370</t>
  </si>
  <si>
    <t>http://www.youm7.com/story/2016/1/14/%D8%A7%D9%84%D8%B4%D8%B1%D9%82%D9%8A%D8%A9-%D8%AA%D9%86%D8%AA%D9%81%D8%B6-%D8%B6%D8%AF-%D8%A7%D9%84%D9%85%D8%A8%D8%A7%D9%86%D9%89-%D8%A7%D9%84%D9%85%D8%AE%D8%A7%D9%84%D9%81%D8%A9-%D8%A7%D9%84%D9%85%D8%AD%D8%A7%D9%81%D8%B8-%D9%8A%D9%82%D8%B1%D8%B1-%D8%A5%D8%B2%D8%A7%D9%84%D8%AA%D9%87%D8%A7-%D8%A8%D8%B9%D8%AF-%D9%83%D8%A7%D8%B1%D8%AB%D8%A9/2538066</t>
  </si>
  <si>
    <t>http://www.youm7.com/story/2016/3/9/%D8%A7%D9%84%D8%B3%D8%AC%D9%86-10-%D8%B3%D9%86%D9%88%D8%A7%D8%AA-%D9%84%D9%84%D9%85%D8%AA%D9%87%D9%85%D9%8A%D9%86-%D8%A8%D8%A7%D9%84%D8%AA%D8%B3%D8%A8%D8%A8-%D9%81%D9%89-%D9%85%D8%B5%D8%B1%D8%B9-9-%D8%A3%D8%B4%D8%AE%D8%A7%D8%B5-%D8%A8%D8%B9%D9%82%D8%A7%D8%B1/2621660</t>
  </si>
  <si>
    <t>http://www.youm7.com/story/2016/1/13/%D8%B5%D8%A7%D8%AD%D8%A8-%D8%B9%D9%82%D8%A7%D8%B1-%D8%A7%D9%84%D8%B4%D8%B1%D9%82%D9%8A%D8%A9-%D8%A7%D9%84%D9%85%D9%86%D9%83%D9%88%D8%A8-%D9%8A%D9%86%D9%81%D9%89-%D8%A8%D9%86%D8%A7%D8%A1%D9%87-%D8%B7%D8%A7%D8%A8%D9%82%D9%8B%D8%A7-%D9%85%D8%AE%D8%A7%D9%84%D9%81%D9%8B%D8%A7/2535822</t>
  </si>
  <si>
    <t>http://www.youm7.com/story/2016/1/13/%D8%B1%D8%A6%D9%8A%D8%B3-%D9%85%D8%AF%D9%8A%D9%86%D8%A9-%D9%85%D9%86%D9%8A%D8%A7-%D8%A7%D9%84%D9%82%D9%85%D8%AD-%D9%8A%D8%B1%D8%B3%D9%84-%D8%A7%D9%84%D9%85%D9%84%D9%81%D8%A7%D8%AA-%D8%A7%D9%84%D8%AE%D8%A7%D8%B5%D8%A9-%D8%A8%D8%A7%D9%84%D8%B9%D9%82%D8%A7%D8%B1-%D8%A7%D9%84%D9%85%D9%86%D9%87%D8%A7%D8%B1-%D9%84%D9%84%D9%86%D9%8A%D8%A7%D8%A8%D8%A9/2536589</t>
  </si>
  <si>
    <t>فيكتوريا - ش فيليب جاد</t>
  </si>
  <si>
    <t>باشرت نيابة شرق الاسكندرية تحقيقاتها حول انهيار عقار بمنطقة الرمل ثان دون حدوث وفيات او اصابات، وقررت النيابة استدعاء ملف العقار من الحى التابع له ومعرفة القرارات الصادرة فى حقه. تلقى اللواء نادر جنيدى مساعد وزير الداخلية لامن الاسكندرية بلاغا من مامور قسم ثان الرمل بانهيار العقار رقم 25 شارع فليب جلاد. انتقلت قيادات المديرية ومامور وضباط القسم وقوات من ادارة الحماية المدنية بمعداتها، وبالفحص تبين ان العقار محل البلاغ مساحته 125 مترا مربعا تقريبا "بناء قديم"، مكون من " 5 " طوابق الطابق الارضى محلات بكل طابق شقتين "خالى من السكان " ملك " محمد . ز"، وانهيار العقار بالكامل دون حدوث اصابات. تم اخطار عمليات المحافظة وحى شرق وافاد مهندس الحى بصدور القرار من الحى بازالة الطابقين الخامس والرابع، وترميم باقى العقار، وجار فحص العقارات المجاورة ورفع المخلفات بمعرفة الحى ، وتم وضع الحواجز الحديدية حول العقار لتامين المارة، وتحرر المحضر ادارى قسم شرطة ثان الرمل.</t>
  </si>
  <si>
    <t>http://www.youm7.com/story/2016/1/13/%D8%A7%D9%84%D9%86%D9%8A%D8%A7%D8%A8%D8%A9-%D8%AA%D8%AD%D9%82%D9%82-%D9%81%D9%89-%D8%A7%D9%86%D9%87%D9%8A%D8%A7%D8%B1-%D8%B9%D9%82%D8%A7%D8%B1-%D8%A7%D9%84%D8%B1%D9%85%D9%84-%D8%AB%D8%A7%D9%86-%D9%88%D8%AA%D8%B7%D9%84%D8%A8-%D9%85%D9%84%D9%81%D9%87-%D9%85%D9%86/2536390</t>
  </si>
  <si>
    <t>http://www.youm7.com/story/2016/1/12/%D8%A7%D9%84%D8%AD%D9%85%D8%A7%D9%8A%D8%A9-%D8%A7%D9%84%D9%85%D8%AF%D9%86%D9%8A%D8%A9-%D8%AA%D8%B2%D9%8A%D9%84-%D8%A2%D8%AB%D8%A7%D8%B1-%D8%B9%D9%82%D8%A7%D8%B1-%D8%A7%D9%84%D8%A5%D8%B3%D9%83%D9%86%D8%AF%D8%B1%D9%8A%D8%A9-%D8%A7%D9%84%D9%85%D9%86%D9%87%D8%A7%D8%B1-%D8%AF%D9%88%D9%86-%D9%88%D9%81%D9%8A%D8%A7%D8%AA-%D8%A3%D9%88/2535446</t>
  </si>
  <si>
    <t>http://www.masrawy.com/News/News_Regions/details/2016/1/12/731869/%D8%A7%D9%86%D9%87%D9%8A%D8%A7%D8%B1-%D8%B9%D9%82%D8%A7%D8%B1-%D8%A8%D8%A7%D9%84%D8%A5%D8%B3%D9%83%D9%86%D8%AF%D8%B1%D9%8A%D8%A9-%D9%8860-%D8%AF%D9%82%D9%8A%D9%82%D8%A9-%D9%81%D8%A7%D8%B5%D9%84%D8%A9-%D8%B9%D9%86-%D8%AD%D8%AF%D9%88%D8%AB-%D9%83%D8%A7%D8%B1%D8%AB%D8%A9</t>
  </si>
  <si>
    <t>http://gate.ahram.org.eg/News/840745.aspx</t>
  </si>
  <si>
    <t>قليوب</t>
  </si>
  <si>
    <t>قرية حلابة - صنافير - بجوار المسجد الكبير</t>
  </si>
  <si>
    <t>تم تنكيس العقار، تقديم تعويض مادي للمتضررين-ازالة</t>
  </si>
  <si>
    <t>قام الدكتور رضا فرحات محافظ القليوبية اليوم بتفقد العقار المنهار بجوار المسجد الكبير بقرية حلابة التابعة للوحدة المحلية بصنافير بقليوب، وهو العقار المكون من طابقين نتيجة انفجار اسطوانة غاز، ولم ينتج عنه وفيات. كما تسبب فى تصدع جزء من العقار المجاور وعقارين اخرين، وامر المحافظ بتقديم المساعدات المالية للاهالي المضارين واشرف بنفسه على اجراءات تنكيس المنزل وقرر تشكيل لجنة من الوحدة المحلية لفحص المنازل المجاورة له.</t>
  </si>
  <si>
    <t>http://www.youm7.com/story/2016/1/12/%D8%A8%D8%A7%D9%84%D8%B5%D9%88%D8%B1-%D9%85%D8%AD%D8%A7%D9%81%D8%B8-%D8%A7%D9%84%D9%82%D9%84%D9%8A%D9%88%D8%A8%D9%8A%D8%A9-%D9%8A%D8%AA%D9%81%D9%82%D8%AF-%D8%A7%D9%84%D8%B9%D9%82%D8%A7%D8%B1-%D8%A7%D9%84%D9%85%D9%86%D9%87%D8%A7%D8%B1-%D8%A8%D9%82%D8%B1%D9%8A%D8%A9-%D8%AD%D9%84%D8%A7%D8%A8%D8%A9-%D8%A8%D9%82%D9%84%D9%8A%D9%88%D8%A8/2535801</t>
  </si>
  <si>
    <t>الشرابية</t>
  </si>
  <si>
    <t>خلف مستشفى غمرة</t>
  </si>
  <si>
    <t>اخلاء عقارين مجاورين من السكان-اخلاء</t>
  </si>
  <si>
    <t>اكد مصدر امنى بمديرية امن القاهرة، ان العقار المكون من 4 طوابق الذى انهار بمنطقة الشرابية ايل للسقوط، وصادر له قرار بالازالة منذ فترة لعدم توافر شروط السلامة. واضاف المصدر، ان العقار شيد منذ الخمسينيات، وكان معرض للانهيار فى اى وقت، وهو ما حدث اليوم، وعندما شعر الاهالى بذلك خرجوا مسرعين من المكان، وانهار العقار ولم ينتج عنه اى اصابات، وانتقل رجال الانقاذ البرى بحثا عن اى اشخاص، وبسؤال الاهالى اقروا بانه تمت عمليات الاخلاء قبل سقوط العقار. كان اللواء جمال حلاوة مساعد الوزير للحماية المدنية بالقاهرة، قد تلقى بلاغا من غرفة النجدة بانهيار عقار بالشرابية، وعلى الفور انتقلت سياراتى انقاذ برى الى المكان.</t>
  </si>
  <si>
    <t>http://www.youm7.com/story/2016/1/13/%D8%A8%D8%A7%D9%84%D8%B5%D9%88%D8%B1-%D8%A7%D9%86%D9%87%D9%8A%D8%A7%D8%B1-%D8%B9%D9%82%D8%A7%D8%B1-%D9%85%D9%83%D9%88%D9%86-%D9%85%D9%86-4-%D8%B7%D9%88%D8%A7%D8%A8%D9%82-%D8%A8%D8%A7%D9%84%D8%B4%D8%B1%D8%A7%D8%A8%D9%8A%D8%A9-%D8%AF%D9%88%D9%86-%D9%88%D9%82%D9%88%D8%B9/2536530</t>
  </si>
  <si>
    <t>http://www.youm7.com/story/2016/1/13/%D9%85%D8%B5%D8%AF%D8%B1-%D8%A8%D9%80-%D8%A3%D9%85%D9%86-%D8%A7%D9%84%D9%82%D8%A7%D9%87%D8%B1%D8%A9-%D8%B9%D9%82%D8%A7%D8%B1-%D8%A7%D9%84%D8%B4%D8%B1%D8%A7%D8%A8%D9%8A%D8%A9-%D8%A7%D9%84%D9%85%D9%86%D9%87%D8%A7%D8%B1-%D8%B5%D8%A7%D8%AF%D8%B1-%D9%84%D9%87-%D9%82%D8%B1%D8%A7%D8%B1/2536661</t>
  </si>
  <si>
    <t>http://gate.ahram.org.eg/News/840797.aspx</t>
  </si>
  <si>
    <t>http://www.youm7.com/story/2016/1/13/%D8%A7%D9%84%D9%86%D9%8A%D8%A7%D8%A8%D8%A9-%D8%AA%D9%86%D8%AA%D9%82%D9%84-%D9%84%D9%85%D8%B9%D8%A7%D9%8A%D9%86%D8%A9-%D8%A7%D9%84%D8%B9%D9%82%D8%A7%D8%B1-%D8%A7%D9%84%D9%85%D9%86%D9%87%D8%A7%D8%B1-%D8%A8%D8%A7%D9%84%D8%B4%D8%B1%D8%A7%D8%A8%D9%8A%D8%A9/2536667</t>
  </si>
  <si>
    <t>http://www.youm7.com/story/2016/1/13/%D8%B5%D8%AD%D8%A7%D9%81%D8%A9-%D8%A7%D9%84%D9%85%D9%88%D8%A7%D8%B7%D9%86-%D9%82%D8%A7%D8%B1%D8%A6-%D9%8A%D8%B4%D8%A7%D8%B1%D9%83-%D8%A8%D8%B5%D9%88%D8%B1-%D9%84%D8%A7%D9%86%D9%87%D9%8A%D8%A7%D8%B1-%D8%B9%D9%82%D8%A7%D8%B1-%D8%A8%D8%A7%D9%84%D8%B4%D8%B1%D8%A7%D8%A8%D9%8A%D8%A9/2536647</t>
  </si>
  <si>
    <t>محضر رقم 181 لسنة 2016 اداري ثان سوهاج</t>
  </si>
  <si>
    <t>شهد قسم ثان سوهاج انهيار جزء من منزل بناحية نجع ابو شجرة دائرة القسم ‏ دون حدوث خسائر بالارواح، وتبين انه من طابقين ومشيد بالطوب اللبن. كان اللواء احمد ابوالفتوح، مساعد الوزير مدير امن سوهاج، قد تلقى بلاغا من قسم شرطة ثان سوهاج، يفيد بانهيار جزئى بمنزل قديم متهالك بدائرة القسم خالى من السكان. وبالانتقال والفحص تبين من التحريات التى اشرف عليها العميد خالد الشاذلى، مدير ادارة المباحث الجنائية، وقادها العميد عبدالمجيد رضوان، مفتش مباحث المنطقة المركزية، والرائد احمد المراغى، معاون مباحث القسم، بحدوث انهيار جزئى بمنزل ملك ورثة رشدى مجلع تاوضروس "غير ماهول بالسكان" والمكون من طابقين ومشيد بالطوب اللبن، ولم ينتج عن ذلك ثمة اصابات باحد، وبسؤال امجد رشدى مجلع تاوضروس " 45 سنة مهندس معمارى ويقيم شارع النبوى المهندس – دائرة القسم"، ايد ما جاء بالفحص وعلل سبب الانهيار لقدم المنزل وتهالكه، تم اخطار حى شرق سوهاج للانتقال واتخاذ اللازم، تم تعيين الخدمات الامنية اللازمة لملاحظة الحالة بالمنطقة، تحرر عن ذلك المحضر رقم 181 ادارى القسم لسنة 2016، وجار العرض على النيابة العامة.</t>
  </si>
  <si>
    <t>http://www.youm7.com/story/2016/1/13/%D8%A7%D9%86%D9%87%D9%8A%D8%A7%D8%B1-%D8%AC%D8%B2%D8%A6%D9%89-%D8%A8%D9%85%D9%86%D8%B2%D9%84-%D9%81%D9%89-%D9%86%D8%AC%D8%B9-%D8%A3%D8%A8%D9%88%D8%B4%D8%AC%D8%B1%D8%A9-%D8%B3%D9%88%D9%87%D8%A7%D8%AC-%D8%AF%D9%88%D9%86-%D8%AD%D8%AF%D9%88%D8%AB-%D8%AE%D8%B3%D8%A7%D8%A6%D8%B1/2536122</t>
  </si>
  <si>
    <t>توريل - ش الكنيسة</t>
  </si>
  <si>
    <t>عشرون اسرة</t>
  </si>
  <si>
    <t>انهار سقف الطابق الخامس بعقار فى شارع الكنيسة، بحى توريل بمدينة المنصورة فى محافظة الدقهلية، منذ قليل، دون خسائر فى الارواح. وسادت حالة من الذعر بين اهالى المنطقة، بعد سقوط سقف الطابق الخامس فى الطابق الرابع، حيث يتكون العقار من 5 طوابق كل طابق به 4 شقق، وتم اخلاء العقار من السكان وفرض كردون امنى حوله. وانتقلت قوات من الحماية المدنية، وسيارات الاطفاء والدفاع المدنى، والاسعاف لمكان الانهيار، وتم التاكد من عدم وجود مصابين، وجارى استكمال الفحص وتحرير محضر بالحادث.</t>
  </si>
  <si>
    <t>http://www.youm7.com/story/2016/1/14/%D8%A7%D9%86%D9%87%D9%8A%D8%A7%D8%B1-%D8%B3%D9%82%D9%81-%D8%B9%D9%82%D8%A7%D8%B1-%D9%8A%D8%AB%D9%8A%D8%B1-%D8%A7%D9%84%D8%B0%D8%B9%D8%B1-%D8%A8%D9%8A%D9%86-%D8%A3%D9%87%D8%A7%D9%84%D9%89-%D8%A7%D9%84%D9%85%D9%86%D8%B5%D9%88%D8%B1%D8%A9/2537530</t>
  </si>
  <si>
    <t>قرية العطوة</t>
  </si>
  <si>
    <t>انهار منزل غير ماهول بالسكان مكون من 3 طوابق بقرية العطوة في سوهاج، دون قوع خسائر بالارواح. كان اللواء احمد ابو الفتوح مدير امن سوهاج، تلقى اخطارا من مامور مركز شرطة المراغة يفيد انهيار منزل من 3 طوابق. بالانتقال والفحص، تبين انهيار منزل بنجع العطوة ملك (م ا ف) 38 سنة، ويقيم بذات الناحية "غير ماهول بالسكان"، والمكون من ثلاثة طوابق ومشيد بالطوب اللبن والطين ومسقوف بالجريد والعروق الخشبية.</t>
  </si>
  <si>
    <t>http://www.shorouknews.com/news/view.aspx?cdate=16012016&amp;id=42e4b938-f6c9-4bbd-8e6d-ddd91231a2b7</t>
  </si>
  <si>
    <t>قرية البراهمة - نجع دنقل</t>
  </si>
  <si>
    <t>انهار منزل بنجع "دنقل" بقرية البراهمة بمركز قفط جنوب محافظة قنا، دون وقوع اي اصابات او وفيات. وطالب الاهالي مسئولي مجلس المدينة بضرورة حل هذه المشكلة التي اصبحت تؤرق المواطنين في قرى مركز قفط، خاصة انه لا يوجد دور رقابي في حصر ومتابعة المنازل الايلة للسقوط والعمل على اخلائها من السكان والعمل على سرعة ازالتها، وابعاد شبح الموت عن سكانها وسكان المنطقة التي تقع في نطاقها وممن قد يتصادف مرورهم في الشارع عند انهار هذه المنازل. واكد حسن يونس "مدرس" على ان المنزل انهار جزء منه وتدخلت العناية الالهية لمنع حدوث كارثة محققة حيث غادر سكان المنزل واطفالهم المنزل لمنزل مجاور ملك للاسرة للقيام ببعض الاعمال المنزلية به. يذكر ان المنزل ملك لورثة المرحوم "مبارك. ع"، ولم يسفر الحادث عن وقوع وفيات او اصابات.</t>
  </si>
  <si>
    <t>http://www.vetogate.com/2001856</t>
  </si>
  <si>
    <t>عزبة هلش</t>
  </si>
  <si>
    <t>انهار عقار قديم بمنطقة عزبة هلش، بدائرة سيدي جابر، شرق الاسكندرية، اليوم الاحد، بدون اصابات بين الاهالي والمارة. كان قد تبلغ لقسم شرطة سيدي جابر بانهيار العقار رقم 24 عزبة هلش، على اثره انتقل عدد من قيادات مديرية الامن، قوات الحماية المدنية الى مكان العقار. وبالفحص، تبين ان العقار محل البلاغ مساحته حوالي 100 متر مربع (بناء قديم)، ملك ورثة (ابراهيم س.ا.)، مكون من اربعة طوابق، بكل طابق شقة، خال من السكان والمنقولات، وتبين انهيار اسقف وواجهة العقار بالكامل، دون حدوث اصابات او تاثير علي العقارات المجاورة. وبسؤال احد الورثة ويدعى (منصور - 62 عام)، ايد ما جاء بالفحص، واضاف ان العقار صادر له قرار هدم من حي شرق. تم اخطار عمليات المحافظة وحى شرق، وجار ازالة الجزء المتبقي بمعرفة الحي، وتم وضع الحواجز الحديدية حول العقار لتامين المارة، وتحرر المحضر اداري قسم شرطة سيدي جابر.</t>
  </si>
  <si>
    <t>http://gate.ahram.org.eg/News/842191.aspx</t>
  </si>
  <si>
    <t>حي شرق - كيما - عزبة السنية</t>
  </si>
  <si>
    <t>اصبح جسدى هو الجدار الوحيد الذى احمى به زوجتى وبناتى الخمسة من البرد، بعد انهيار منزلنا البسيط على رؤوسنا، بهذه الكلمات بدا محمد حسان السعدى موظف، ومقيم عزبة السنية منطقة كيما شرق مدينة اسوان، فى الحديث لـ"اليوم السابع"، عن معاناته التى يعيشها، بعد نجاته من الموت المحقق هو واسرته المكونة من زوجته بالاضافة الى بناته الخمس، عقب انهيار منزلهم على رؤوسهم ليلاً. اليوم السابع -1 -2016 قال حسان السعدى، "اعمل موظف قبل 7 شهور فقط بشركة مطاحن مصر العليا، واتقاضى دخل شهرى 700 جنيهاً، ومتزوج ولدى 5 بنات، اكبرهن فى الصف الثالث الاعدادى، واصغرهن طفلة لم تلتحق بالمدرسة بعد، واعيش مع زوجتى وبناتى الخمسة داخل منزل بسيط فى عزبة السنية بمنطقة كيما شرق مدينة اسوان"، موضحاً ان المنزل يبلغ مساحته التقريبية 160 متراً، ولكنهم يستغلون فقط مساحة 80 متراً جاهزة بالبناء، والمنزل مبنى بالطوب اللبن، ويتكون من غرفتين وحمام ومطبخ، ويعلو المنزل سقف يتكون من عروق خشبية وجريد نخل وبوص. اليوم السابع -1 -2016 واضاف السعدى، بانه فى حوالى الساعة الحادية عشر مساءاً، "كنت اتجول انا واولادى فى المنزل، ثم تجمعنا السبعة داخل غرفة النوم امام التلفاز نظراً لبرودة الطقس، وفجاة سمعنا صوت قوى يهز المنزل، وفتحت باب الغرفة فوجدت ان المنزل جميعه فجاة انهار وسقطت جدرانه وخر سقفه وتهدمت ابوابه، واصبحنا فى عراء تام، كاننا جزء من الشارع، دون معرفة سبب ذلك الحادث، وعلق قائلاً: "نحمد لله الذى نجانى واسرتى من الهلاك تحت جدران المنزل المتساقط". اليوم السابع -1 -2016 واشار المتضرر من انهيار منزله، الى ان الجيران والاقارب سارعوا فى اتجاه المنزل، عندما سمعوا الصوت العالى، وبسرعة ازالوا تراكم الطوب المتهدم من امام باب الغرفة الوحيدة المتبقية فى المنزل، لاخراجنا خوفاً من سقوط جدرانها ايضاً، وساعدونا بعدد من البطاطين ناوى اليها من برد الشتاء. اليوم السابع -1 -2016 واوضح حسان، بانه اتصل على الفور بغرفة عمليات محافظة اسوان، وحضر الى موقع منزله المنهار رئيس حى شرق اسوان، لمعاينة المكان، وانتدب لجنة هندسية لرفع تقريرها بشان المنزل المنهار، للوقوف على اسباب سقوط المنزل، مع انتداب موظفين من مديرية الشئون الاجتماعية والتضامن، تمهيداً لصرف اعانات عاجلة. اليوم السابع -1 -2016 وتابع حديثه قائلاً: "اتصل بى مشكوراً اللواء مجدى حجازى محافظ اسوان، واكد لى انه يتابع ازمة منزلى المنهار، معلقاً احنا فى ضهرك يا ابنى لا تقلق وان شاء الله نوجدلك حاجة سريعة". اليوم السابع -1 -2016 ومن جانبها، تحدثت زوجة حسان قائلة: "يابيه بقينا فى الشارع غرفة واحدة تجمعنا، ومش عارفة انا وبناتى ندخل الحمام لانه الحيطان كلها وقعت، وبناتى حالياً عندهم امتحانات وانا خايفه عليهم"، وناشدت محافظ اسوان بسرعة التصرف نظراً لبرودة الطقس فى ليل الشتاء، والظروف المادية الصعبة التى يمرون بها وتحول دون بناء منزلهم او شراء منزل جديد.</t>
  </si>
  <si>
    <t>http://www.youm7.com/story/2016/1/19/%D8%A8%D8%A7%D9%84%D8%B5%D9%88%D8%B1-%D9%86%D8%AC%D8%A7%D8%A9-%D8%A3%D8%B3%D8%B1%D8%A9-%D9%85%D9%86-%D8%A7%D9%84%D9%85%D9%88%D8%AA-%D8%A8%D8%B9%D8%AF-%D8%A7%D9%86%D9%87%D9%8A%D8%A7%D8%B1-%D9%85%D9%86%D8%B2%D9%84%D9%87%D9%85-%D8%A8%D8%A3%D8%B3%D9%88%D8%A7%D9%86-%D8%A7%D9%84%D8%A3%D8%A8/2546280</t>
  </si>
  <si>
    <t>بندر قنا</t>
  </si>
  <si>
    <t>مدينة العمال - ش الزعفرانة</t>
  </si>
  <si>
    <t>لبنائه الحائط المخالف وايضا لبنائه دور علوي بدون تراخيص،</t>
  </si>
  <si>
    <t>اخلاء العقار من السكان وعقار مجاور-اخلاء - تحرير محضر</t>
  </si>
  <si>
    <t>تفقد عبد الحميد الهجان محافظ قنا، اليوم الاربعاء، انهيار حائط مخالف بشقة سكنية بالدور الارضي بشارع الزعفرانة بمدينة العمال جنوب مدينة قنا. واوضح الهجان انه جار اتخاذ الاجراءات القانونية ضد مالك المنزل لبنائه الحائط المخالف وايضا لبنائه دور علوي بدون تراخيص، مشيرًا الى انه لم تقع اي اصابات جراء الحائط المنهار. واضاف انه تم اخلاء جميع سكان العقار، والعقار المجاور له حفاظا علي ارواح المواطنين، مشيرا الي ان لجنة المنشات الايلة للسقوط بمجلس مدينة قنا انتقلت لموقع العقار المنهار لاعداد تقرير كامل عن سلامةالمنزل. واكد محافظ قنا انه تم تكليف اللجنة باجراء حصر ومراجعة شاملة لكافة العقارات المخالفة والتى تشكل خطراً على حياة المواطنين وكذلك المباني القديمة الايلة للسقوط.</t>
  </si>
  <si>
    <t>http://gate.ahram.org.eg/News/844555.aspx</t>
  </si>
  <si>
    <t>قرية الشيخ شبل</t>
  </si>
  <si>
    <t>محضر رقم 304 لسنة 2016 اداري المراغة</t>
  </si>
  <si>
    <t>انهار منزل قديم مكون من طابقين بناحية الشيخ شبل دائرة مركز المراغة بسوهاج، دون وقوع اصابات. كان اللواء احمد ابو الفتوح، مدير امن سوهاج، تلقى اخطارا بانهيار منزل بناحية الشيخ شبل، وانتقل مامور وضباط وحدة مباحث المركز وقوات وحدة الانقاذ البري، وبالفحص تبين ان المنزل ملك (محمد عبدالحميد حسين حسن - 39 عاما - عامل) ويقيم بذات الناحية والمكون من طابقين الاول مشيد بالطوب الاحمر والاسمنت والثاني بالطوب اللبن والطين ومسقوف بالجريد والعروق الخشبية وافلاق النخيل وتبين انهيار الطابق الثاني. ولم ينتج عن ذلك ثمة اصابات او وفيات، وبسؤال مالك المنزل نفى الشبهة الجنائية، وتم اخطار الوحدة المحلية لمركز ومدينة المراغة للانتقال واتخاذ اللازم، وتم تعيين الخدمات الامنية اللازمة لملاحظة الحالة بالمنطقة، وتحرر عن ذلك المحضر رقم 304 اداري المركز لسنة 2016 وجارِ العرض على النيابة العامة.</t>
  </si>
  <si>
    <t>http://www.elwatannews.com/news/details/929740</t>
  </si>
  <si>
    <t>غرفتين</t>
  </si>
  <si>
    <t>محضر رقم 357 لسنة 2016 اداري اخميم</t>
  </si>
  <si>
    <t>شهدت مدينة اخميم شرق محافظة سوهاج انهيار جزء من منزل مشيد بالطوب اللبن ومسقوف بالعروق الخشبية ومكون من طابقين دون حدوث خسائر بالارواح. وتلقى اللواء احمد ابوالفتوح، مساعد الوزير مدير امن سوهاج، بلاغا من مركز شرطة اخميم يفيد بحدوث انهيار جزئى لمنزل بدائرة المركز . وبالانتقال والفحص، تبين من التحريات التى قادها العميد احمد الراوى، رئيس فرع بحث الشرق، والرائد على الصغير، رئيس مباحث مركز شرطة اخميم، انهيار جزئى بمنزل غنيمة جاد عبد الموجود " 53 سنة ربة منزل، بشارع الجلاء ببندر اخميم. بمعاينة المنزل تبين انه مكون من طابقين ومشيد بالطوب اللبن ومسقوف بالعروق الخشبية، وتبين انهيار غرفتين داخله، لم ينتج عن ذلك ثمة خسائر بالارواح، بسؤال المبلغة عللت سبب الانهيار لقدم المنزل وتهالكه ولم تتهم احدا. تم اخطار الوحدة المحلية لمركز ومدينة اخميم للانتقال واتخاذ اللازم، تحرر عن ذلك المحضر رقم 357 ادارى المركز لسنة 2016 وجارى العرض على النيابة العامة.</t>
  </si>
  <si>
    <t>http://www.youm7.com/story/2016/1/23/%D8%A7%D9%86%D9%87%D9%8A%D8%A7%D8%B1-%D8%BA%D8%B1%D9%81%D8%AA%D9%8A%D9%86-%D8%A8%D9%85%D9%86%D8%B2%D9%84-%D9%85%D9%86-%D8%A7%D9%84%D8%B7%D9%88%D8%A8-%D8%A7%D9%84%D9%84%D8%A8%D9%86-%D8%A8%D8%A3%D8%AE%D9%85%D9%8A%D9%85-%D8%B3%D9%88%D9%87%D8%A7%D8%AC-%D8%AF%D9%88%D9%86-%D8%AE%D8%B3%D8%A7%D8%A6%D8%B1/2551531</t>
  </si>
  <si>
    <t>حي غرب اسيوط</t>
  </si>
  <si>
    <t>اخلاء العقار المجاور من السكان، توفير وحدات سكنية للمتضررين-اخلاء - تحرير محضر</t>
  </si>
  <si>
    <t>انهار منزل قديم خال من السكان في مدينة اسيوط، منذ قليل، وتم اخلاء اخر مجاور بعد تصدع حوائطه في منطقة حي غرب بمدينة اسيوط. تلقى اللواء عبدالباسط دنقل، مدير امن اسيوط، اخطارا من مامور قسم شرطة اول اسيوط يفيد وصول بلاغ من الاهالي بوقوع حادث انهيار منزل خال من السكان، وتعرض اخر مجاور للتصدع. وانتقلت الحماية المدنية والاسعاف وقوات الانقاذ، وبالمعاينة والفحص تبين ان المنزل بمنطقة حي غرب اسيوط وصادر له قرار ازالة وخال من السكان، ولم يسفر الحادث عن وفيات او اصابات، وتم فرض كردون امني حول المنطقة، وجار رفع الانقاض. فيما تصدع منزل مجاور للعقار المنهار، ما دفع الحي لاخلائه من السكان، وتحرير المحضر اللازم، وجار استكمال الاجراءات القانونية اللازمة. من جانبها، قالت هويدا شافع، رئيس حي غرب اسيوط، انها اجرت اتصالا بالمهندس ياسر الدسوقي، محافظ اسيوط، وتم توفير وحدتين سكنيتين بعرب الكلابات في مركز الفتح، لسكان العقار المجاور للمنزل المنهار، وتم استدعاء سيارات لنقلهم الى محال اقامتهم الجديدة.</t>
  </si>
  <si>
    <t>http://www.elwatannews.com/news/details/938698</t>
  </si>
  <si>
    <t>حارة البطارية</t>
  </si>
  <si>
    <t>شخص اصابات متوسطة</t>
  </si>
  <si>
    <t>قرار ازالة منذ عام 2012</t>
  </si>
  <si>
    <t>اصيب شخص صباح اليوم بانهيار احد العقارات بمنطقة غرب الاسكندرية، بحارة البطارية التابعة لحى الجمرك بالاسكندرية. واكد اللواء خالد فوزى، رئيس حى الجمرك ان العقار انهار دون وفيات وادى الى اصابة شخص واحد باصابات متوسطة، وتم نقله لمستشفى راس التين لتلقى العلاج اللازم. وقال رئيس الحى فى تصريحات خاصة لـ"اليوم السابع ": ان العقار مساحته 60 مترا وهو بناء قديم بنظام الاسقف الخشبية مكون من دور ارضى واخر علوى، وصادر له قرار ازالة منذ عام 2012 لم ينفذ.</t>
  </si>
  <si>
    <t>http://www.youm7.com/story/2016/1/27/%D8%A5%D8%B5%D8%A7%D8%A8%D8%A9-%D8%B4%D8%AE%D8%B5-%D9%81%D9%89-%D8%A7%D9%86%D9%87%D9%8A%D8%A7%D8%B1-%D8%B9%D9%82%D8%A7%D8%B1-%D9%82%D8%AF%D9%8A%D9%85-%D8%A8%D8%AD%D9%89-%D8%A7%D9%84%D8%AC%D9%85%D8%B1%D9%83-%D8%A8%D8%A7%D9%84%D8%A5%D8%B3%D9%83%D9%86%D8%AF%D8%B1%D9%8A%D8%A9/2557909</t>
  </si>
  <si>
    <t>http://gate.ahram.org.eg/News/848169.aspx</t>
  </si>
  <si>
    <t>سيدي بشر قبلي - ش الموحدين</t>
  </si>
  <si>
    <t>اعمال بناء داخل العقار</t>
  </si>
  <si>
    <t>مالك العقار عادل. م 44س موظف سحجات وخدوش باليدين والقدم اليمنى، شقيقه محمد. م 52س بالمعاش كدمات وسحجات باليدين</t>
  </si>
  <si>
    <t>التحقيق مع محسن م كمتهم-اخلاء- ضبط واحضار / قيض</t>
  </si>
  <si>
    <t>اصيب شخصان فى انهيار عقار بمنطقة المنتزه اول شرق الاسكندرية. تلقى اللواء نادر جنيدى مساعد وزير الداخلية لامن الاسكندرية، اخطارا من الرائد احمد مليس رئيس مباحث قسم شرطة اول المنتزه، بسقوط جزء من العقار رقم 14 شارع الموحدين – منطقة سيدى بشر قبلى. وعلى الفور، انتقل مامور وضباط القسم وقوات من ادارة الحماية المدنية بمعداتها، وبالفحص تبين ان العقار مساحته 180 متر مربع تقريباً "بناء قديم" مكون من طابقين الارضى محلات، والطابق الثانى عبارة عن ثلاثة شقق "مشغول بالسكان" وسقوط سقف حجرة شقة بالطابق الثانى، ما ادى لاصابة قاطنى العقار كل من مالك العقار "عادل. م" 44 سنة موظف بسحجات وخدوش باليدين والقدم اليمنى وشقيقه "محمد. م" - 52 سنة بالمعاش بكدمات وسحجات باليدين. وبسؤال مالك العقار اتهم شقيقه "محسن.م" – مقيم بذات العقار بالتسبب فى سقوط سقف الحجرة لقيامه باعمال بناء بسطح العقار، تم نقل المصابين للمستشفى للعلاج واخطار عمليات المحافظة وحى المنتزه لاتخاذ اللازم، وتم تحرير المحضر جنح قسم اول المنتزه، وجار العرض على النيابة.</t>
  </si>
  <si>
    <t>http://www.youm7.com/story/2016/1/28/%D8%A5%D8%B5%D8%A7%D8%A8%D8%A9-%D8%B4%D8%AE%D8%B5%D9%8A%D9%86-%D9%81%D9%89-%D8%A7%D9%86%D9%87%D9%8A%D8%A7%D8%B1-%D8%B9%D9%82%D8%A7%D8%B1-%D8%A8%D8%A7%D9%84%D9%85%D9%86%D8%AA%D8%B2%D9%87-%D9%81%D9%89-%D8%A7%D9%84%D8%A5%D8%B3%D9%83%D9%86%D8%AF%D8%B1%D9%8A%D8%A9/2559356</t>
  </si>
  <si>
    <t>http://gate.ahram.org.eg/News/848568.aspx</t>
  </si>
  <si>
    <t>غربال - ش بن يوسف</t>
  </si>
  <si>
    <t>حسن م ا 35س عامل كدمات وسحجات متفرقة</t>
  </si>
  <si>
    <t>اصيب عامل فى انهيار جزء من عقار بمنطقة محرم بك وسط الاسكندرية. تلقى اللواء نادر جنيدى، مساعد وزير الداخلية لامن الاسكندرية، اخطارا من مامور قسم شرطة محرم بك، بسقوط جزء من العقار رقم 10 شارع بن يوسف – منطقة غربال. وانتقل قيادات المديرية ومامور وضباط القسم وقوات من ادارة الحماية المدنية بمعداتها، وبالفحص تبين ان العقار مساحته 100متر مربع تقريباً، بناء قديم اسقف خشبية وحوائط حاملة، مكون من طابق ارضى محلات واربعة طوابق علويه بكل طابق شقة "مشغول بالسكان" يقطنه اربعة اُسر وسقوط سقف حجرة شقة بالطابق الاخير حتى سطح الارض اثناء قيام بعض العمال باعمال ترميم بالعقار لصدور قرار ترميم للعقار واحتجاز احد العمال تحت الانقاض. وتمكنت قوات ادارة الحماية المدنية من استخراج "حسن. م. ا" 35 سنة عامل مصابا بكدمات وسحجات بمختلف انحاء الجسم من تحت الانقاض، وتم نقله للمستشفى الجامعى للعلاج، واخطار عمليات المحافظة وحى وسط، وتم وضع الحواجز الحديدية حول العقار لتامين المارة وتحرر المحضر ادارى قسم شرطة محرم بك.</t>
  </si>
  <si>
    <t>http://www.youm7.com/story/2016/1/29/%D8%A5%D8%B5%D8%A7%D8%A8%D8%A9-%D8%B9%D8%A7%D9%85%D9%84-%D9%81%D9%89-%D8%A7%D9%86%D9%87%D9%8A%D8%A7%D8%B1-%D8%AC%D8%B2%D8%A1-%D9%85%D9%86-%D8%B9%D9%82%D8%A7%D8%B1-%D8%A8%D8%A7%D9%84%D8%A5%D8%B3%D9%83%D9%86%D8%AF%D8%B1%D9%8A%D8%A9/2560608</t>
  </si>
  <si>
    <t>http://gate.ahram.org.eg/News/848974.aspx</t>
  </si>
  <si>
    <t>كوم الشقافة - ش العفاف</t>
  </si>
  <si>
    <t>انهار عقار خال من السكان، صباح اليوم الاحد، بمنطقة مينا البصل غرب الاسكندرية، دون ان يتسبب فى حدوث اصابات. تلقى اللواء نادر جنيدى، مساعد وزير الداخلية لامن الاسكندرية، بلاغاً من العميد ياسر عبد المحسن، مامور قسم شرطة مينا البصل، بسقوط اجزاء من العقار رقم 1 شارع العفاف - منطقة كوم الشقافة، انتقل مامور وضباط القسم وقوات من ادارة الحماية المدنية بمعداتها، وبالفحص تبين ان العقار مساحته 70 متر تقريباً "بناء قديم" حوائط حامله واسقف خشبية "خال من السكان والمنقولات"، ملك ورثة "السيد. ا" مكون من اربعة طوابق متكررة وسقوط اجزاء من جدار حجرة الطابق الاخير دون حدوث اصابات. تم اخطار عمليات المحافظة وحى غرب لاتخاذ اللازم، وتم وضع حواجز حديدية حول العقار لتامين المارة، وتحرر المحضر ادارى قسم شرطة مينا البصل.</t>
  </si>
  <si>
    <t>http://www.youm7.com/story/2016/1/31/%D8%A7%D9%86%D9%87%D9%8A%D8%A7%D8%B1-%D8%B9%D9%82%D8%A7%D8%B1-%D8%AE%D8%A7%D9%84%D9%8D-%D9%85%D9%86-%D8%A7%D9%84%D8%B3%D9%83%D8%A7%D9%86-%D8%A8%D9%85%D9%8A%D9%86%D8%A7-%D8%A7%D9%84%D8%A8%D8%B5%D9%84-%D9%81%D9%89-%D8%A7%D9%84%D8%A5%D8%B3%D9%83%D9%86%D8%AF%D8%B1%D9%8A%D8%A9-%D8%AF%D9%88%D9%86/2563285</t>
  </si>
  <si>
    <t>بندر المراغة</t>
  </si>
  <si>
    <t>محضر رقم 457 لسنة 2016 اداري المراغة</t>
  </si>
  <si>
    <t>شهدت مدينة المراغة شمال محافظة سوهاج انهيار منزل ببندر المراغة مكون من طابقين ومشيد ‏بالطوب اللبن، ومسقوف بالجريد والعروق الخشبية وافلاق النخيل "غير ماهول بالسكان ولم ينتج عن الحادث حدوث خسائر بشرية. تلقى اللواء احمد ابوالفتوح، مساعد الوزير مدير امن سوهاج، بلاغا من مركز شرطة المراغة، يفيد بانهيار طابق من منزل قديم بدائرة المركز، تم اتخاذ كافة الاجراءات اللازمة وتعيين الخدمات الامنية للمتابعة . تبين من التحريات التى اشرف عليها العميد خالد الشاذلى، مدير ادارة المباحث الجنائية، والعميد مؤمن ماجد رئيس مباحث المديرية، والرائد نصر طه، رئيس مباحث المراغة، ان المنزل المنهار ملك ايمن نصحى جندى بشارة، 31 سنة، حاصل على دبلوم تجارة، ويقيم بذات الناحية مكون من طابقين ومشيد بالطوب اللبن، ومسقوف بالجريد والعروق الخشبية وافلاق النخيل غير ماهول بالسكان. كما تبين انهيار الطابق الثانى لقدم المنزل وتهالكه، لم ينتج عن ذلك ثمة اصابات او وفيات، بسؤال مالك المنزل ايد ما جاء بالفحص ونفى الشبهة الجنائية، تم اخطار الوحدة المحلية لمركز ومدينة المراغة للانتقال واتخاذ اللازم، وتم تعيين الخدمات الامنية اللازمة لملاحظة الحالة بالمنطقة، تحرر عن ذلك المحضر رقم 457 ادارى المركز لسنة 2016 وجارى العرض على النيابة العامة.</t>
  </si>
  <si>
    <t>http://www.youm7.com/story/2016/2/1/%D8%A7%D9%86%D9%87%D9%8A%D8%A7%D8%B1-%D9%85%D9%86%D8%B2%D9%84-%D9%85%D9%83%D9%88%D9%86-%D9%85%D9%86-%D8%B7%D8%A7%D8%A8%D9%82%D9%8A%D9%86-%D8%A8%D8%A7%D9%84%D9%85%D8%B1%D8%A7%D8%BA%D8%A9-%D8%B3%D9%88%D9%87%D8%A7%D8%AC-%D8%AF%D9%88%D9%86-%D8%AE%D8%B3%D8%A7%D8%A6%D8%B1-%D8%A8%D8%A7%D9%84%D8%A3%D8%B1%D9%88%D8%A7%D8%AD/2564782</t>
  </si>
  <si>
    <t>غربال - ش النحوي من ش محمد سامى البارودى</t>
  </si>
  <si>
    <t>نجلها حمزة م ن 3س</t>
  </si>
  <si>
    <t>رانيا ا ه 32س ربة منزل</t>
  </si>
  <si>
    <t>لقيت سيدة مصرعها وتمكنت قوات الحماية المدنية من انقاذ طفلها المصاب فى انهيار جزء من عقار بمنطقة محرم بك وسط الاسكندرية، اليوم الثلاثاء. تلقى اللواء نادر جنيدى مساعد وزير الداخلية لامن الاسكندرية بلاغاً يفيد بانهيار جزء داخلى من عقار بشارع النحوى متفرع من شارع محمد سامى البارودى غربال بمنطقة محرم بك، وانتقلت الحماية المدنية برئاسة اللواء عمرو جاب الله لموقع الحادث، وتم استخراج جثة رانيا السيد هارون، 32 عاما، ربة منزل، وانقاذ طفلها حمزة محمد نصر 3 سنوات، تم تحرير محضر بالواقعة وجارٍ العرض على النيابة العامة لمباشرة التحقيقات.</t>
  </si>
  <si>
    <t>http://www.youm7.com/story/2016/2/2/%D9%85%D8%B5%D8%B1%D8%B9-%D8%B3%D9%8A%D8%AF%D8%A9-%D9%88%D8%A5%D8%B5%D8%A7%D8%A8%D8%A9-%D8%B7%D9%81%D9%84%D9%87%D8%A7-%D8%A5%D8%AB%D8%B1-%D8%A7%D9%86%D9%87%D9%8A%D8%A7%D8%B1-%D8%B9%D9%82%D8%A7%D8%B1-%D8%A8%D9%85%D8%AD%D8%B1%D9%85-%D8%A8%D9%83-%D9%81%D9%89/2567112</t>
  </si>
  <si>
    <t>http://www.egynews.net/807720/807720-2/</t>
  </si>
  <si>
    <t>http://gate.ahram.org.eg/News/850830.aspx</t>
  </si>
  <si>
    <t>http://gate.ahram.org.eg/News/850634.aspx</t>
  </si>
  <si>
    <t>حي غرب البلد - عقار اول</t>
  </si>
  <si>
    <t>اعمال هدم في عقار مجاور</t>
  </si>
  <si>
    <t>انهار قبل قليل عقارين بمنطقة حى غرب اسيوط دون حدوث اصابات او وفيات بعد استشعار قاطنيهما بوجود تصدع فجاة فى حوائط العقارين، ففروا هاربين. تلقى اللواء عبد الباسط دنقل، مساعد وزير الداخلية ومدير امن اسيوط، اخطارا اليوم، الاربعاء، من غرفة عمليات النجدة يفيد بانهيار عقارين بمنطقة حى غرب البلد التابع لمركز اسيوط وعلى الفور تم ارسال قوات الحماية المدنية والاسعاف وجارى معاينة اثار الانهيار. وقالت هويدا محمود، رئيس حى غرب، فى تصريح لها ان المنزلين انهارا بسبب قيام احد الاشخاص بهدم منزل مجاور لهما على الرغم من انه لم يستخرج قرار هدم او تصريح بالبناء واثناء قيامه بعملية الهدم حدث تصدع للمنزلين، وبعد استشعار الاهالى فروا خارج المنزلى، ولم تحدث اصابات، وتم تحرير محضر بالوقعة وجارى اتخاذ كافة الاجراءات القانونية.</t>
  </si>
  <si>
    <t>http://www.youm7.com/story/2016/2/3/%D8%A7%D9%86%D9%87%D9%8A%D8%A7%D8%B1-%D8%B9%D9%82%D8%A7%D8%B1%D9%8A%D9%86-%D8%A8%D8%AD%D9%89-%D8%BA%D8%B1%D8%A8-%D8%A8%D8%A3%D8%B3%D9%8A%D9%88%D8%B7-%D8%A8%D8%B3%D8%A8%D8%A8-%D9%87%D8%AF%D9%85-%D9%85%D9%86%D8%B2%D9%84-%D9%85%D8%AC%D8%A7%D9%88%D8%B1/2568024</t>
  </si>
  <si>
    <t>حي غرب البلد - عقار ثان</t>
  </si>
  <si>
    <t>ش العمري</t>
  </si>
  <si>
    <t>اخلاء عقارين مجاورين-اخلاء - تحرير محضر</t>
  </si>
  <si>
    <t>اخلت غرفة عمليات محافظة الاسكندرية عقارين من سكانهما، بعد انهيار عقار ثالث بجوارهما دون اصابات. تلقى اللواء نادر جنيدى مساعد وزير الداخلية لامن الاسكندرية، اخطارًا من العميد ياسر عبد المحسن مامور مباحث قسم شرطة مينا البصل، بانهيار العقار رقم 4 شارع العمرى، وانتقل مامور وضباط القسم وقوات من ادارة الحماية المدنية بمعداتها، برئاسة العميد عمرو جاب الله رئيس هيئة الدفاع المدنى والحرائق. وتبين بالفحص ان العقار محل البلاغ مساحته 110 امتار مربعة "بناء قديم"، اسقف خشبية وحوائط حاملة، مكون من ثلاثة طوابق بكل طابق شقة، ملك ورثة احمد مصطفى "خالى من السكان والمنقولات"، وانهيار العقار بالكامل حتى سطح الارض وحدوث شروخ وتصدعات بالعقار المجاور "يقطنه ثلاث اسر"، والعقار المواجه وتقطنه اسرة واحدة، دون حدوث اصابات . اُخطِرت عمليات المحافظة وحى غرب، واشار مهندس الحى لاخلاء العقارين من السكان دون المنقولات، لحين العرض على لجنة المنشات الايلة للسقوط، ووضعت الحواجز الحديدية حول العقارات لتامين المارة، وتحرر المحضر ادارى قسم شرطة مينا البصل.</t>
  </si>
  <si>
    <t>http://www.youm7.com/story/2016/2/4/%D8%A7%D9%86%D9%87%D9%8A%D8%A7%D8%B1-%D8%B9%D9%82%D8%A7%D8%B1-%D9%81%D9%89-%D8%B4%D8%A7%D8%B1%D8%B9-%D8%A7%D9%84%D8%B9%D9%85%D8%B1%D9%89-%D8%A8%D8%A7%D9%84%D8%A5%D8%B3%D9%83%D9%86%D8%AF%D8%B1%D9%8A%D8%A9-%D8%AF%D9%88%D9%86-%D8%A5%D8%B5%D8%A7%D8%A8%D8%A7%D8%AA/2569466</t>
  </si>
  <si>
    <t>http://gate.ahram.org.eg/News/851209.aspx</t>
  </si>
  <si>
    <t>كفر العلو</t>
  </si>
  <si>
    <t>محمد. م. ع سباك صحي</t>
  </si>
  <si>
    <t>حبس صاحب العقار-اخلاء- حبس احتياطي</t>
  </si>
  <si>
    <t>محضر رقم ١٤٣٦ لسنة ٢٠١٦ اداري حلوان</t>
  </si>
  <si>
    <t>قام مسن على المعاش بتاجير بعض الافراد للحفر فى منزله بحلوان، للتنقيب عن الاثار، لكن انهار المنزل نتيجة لاعمال الحفر، ولقى عامل مصرعه. الواقعة يرويها «السيد. س. ح» ٥٦ عامًا، بالمعاش، خلال التحقيقات التى اجراها اسلام سرور، رئيس نيابة حلوان، قائلا: «خرجت على المعاش منذ فترة، واعانى من ازمة مالية، حاولت ان اجد عملا اخر، ولكن سنى الكبيرة تمنعنى من بذل جهد فى اى وظيفة، استمر الحال على هذا الوضع، وفى احدى المرات قررت النزول للشارع للجلوس مع صديق لى يدعى «محمد.ع»، طلبت منه ان يقرضنى مبلغا من المال، ولكنه اكد لى انه لا يمتلك سوى مبلغ صغير، شعرت بالضيق وجلست افكر وطلبت منه ان يقترح على فكرة مشروع صغير لزيادة دخلى، وبعد ساعات طويلة لم نتوصل لفكرة، وفى لحظة سمعت صوت هاتفه يعلن عن وصول رسالة، ففتحتها لاجد فيها رسالة معروفة لدى الكثيرين، وهى: «يا محمد لقينا تماثيل دهب وحجارة شوف حد امين يصرفها»، وبالطبع لم اهتم بمحتوى الرسالة، ولكنها كانت السبب الرئيسى وراء التفكير فى موضوع البحث عن اثار خاصة، واننى اعيش فى مسكن قديم ، فعرضت على صديقى الفكرة ورحب بها كثيرا، وبدانا نبحث عن بعض الافراد لنتمكن من الحفر دون ان يخبر احدا». واضاف قائلا: «بعدها جاءنا «محمد. م» ٣٨ عاما، سباك، وعرضنا عليه الفكرة ووافق لانه فى حاجة ماسة الى المال، وفى صباح اليوم التالى حضر الى المنزل وبدا العمل، وبعد مرور عدة ايام حدثت مفاجاة لم يتوقعها احد، وانهار العقار، ولم يتمكن السباك من النجاة، وبعدها اعتقد الجميع ان العقار انهار لانه قديم، وظننت اننى سانجو بفعلتى، ولكن بعد عدة ايام تمكن رجال الشرطة من القبض على». وكان المقدم شريف فيصل، قد تلقى بلاغًا من بعض اهالى كفر العلو بدائرة حلوان، يفيد بوجود شخص تحت الانقاض فى احد العقارات، وانتقل ضباط القسم الى مكان الواقعة، وبالفحص تبين ان مساحة العقار ١٢٠ مترا ومكون من دورين، الدور الارضى مكون من ثلاث غرف، وتوجد حفرة بها اتربة من اعمال حفر، نتج عنها انهيار العقار على عامل مما ادى الى وفاته، وبالفحص تبين انه يدعى «محمد. م. ع» سباك صحى، وتم انتشاله بمعرفة الحماية المدنية. وبسؤال شقيقه «محمود»، اقر انه كان ينقب عن الاثار وبصحبته عاملان، هما «ثروت. ع»، و«مصطفى. م»، بعد ان استاجرهما المتهم للحفر، واعترف صاحب العقار والعاملون بالواقعة، وتم تحرير محضر رقم ١٤٣٦ لسنة ٢٠١٦ ادارى حلوان.</t>
  </si>
  <si>
    <t>http://www.albawabhnews.com/1754909</t>
  </si>
  <si>
    <t>المنشاة</t>
  </si>
  <si>
    <t>قرية العنبرية</t>
  </si>
  <si>
    <t>وليد ح ا ح 31س عامل، ياسر ع م ا 30س عامل، اثنان اخران</t>
  </si>
  <si>
    <t>لقي 4 اشخاص مصرعهم في انهيار منزل عليهم اثناء تنقيبهم عن الاثار بمنزل عامل بناحية العنبرية بمركز المنشاة بسوهاج والوحدة المحلية تفشل في انتشال الجثثث من تحت الانقاض كان اللواء احمد ابو الفتوح مدير امن سوهاج تلقى بلاغا من غرفة عمليات ادارة شرطة النجدة تفيد بانهيار حفر باحد المنازل بناحية العنبرية دائرة المركز ووجود 4 اشخاص اسفله. انتقل المقدم احمد شوقى رئيس مباحث المنشاة تبين وجود حفرة داخل منزل ا. ع وبالمعاينة تبين ان المنزل مكون من طابق واحد بالطوب الابيض والحفرة بعمق نحو " 8 " امتار وقطر نحو " 4 " امتار ومبطنة بالطوب الاحمر ومتصلة بسرداب وقد تبين هروب مالك المنزل وان سبب الحفر البحث والتنقيب عن الاثار. قامت قوات وحدة الانقاذ البري بالنزول للحفرة وتعذر وصولهم لمكان المذكورين نظرًا لوجود انهيار بالتربة اسفل الحفرة المؤدية للسرداب، حيث تمت الاستعانة بمعدات من الوحدة المحلية لمركز ومدينة المنشاة للمساعدة في استخراج المفقودين وتعذر استخراج المفقودين نظرًا لوجودهم بسرداب يمتد لمسافة 25 مترا تقريبًا حسبما افاد به الاهالي وعدم دخول معدات الوحدة المحلية لضيق الشارع المتواجد به المنزل المشار اليه وافاد مسئولو الوحدة المحلية الى خطورة الاستمرار في الحفر لخشيتهم من حدوث انهيار بالمساكن المجاورة والمحيطة له.</t>
  </si>
  <si>
    <t>http://www.vetogate.com/2030816</t>
  </si>
  <si>
    <t>http://misralbalad.com/page.php?id=53404#.WF_-VlV97Dd</t>
  </si>
  <si>
    <t>منطقة الوراقة - ش العجمي</t>
  </si>
  <si>
    <t>اصيب 6 اشخاص في انهيار سقف عقار من 4 طوابق في منطقة الوراقة بمدينة المحلة الكبرى في محافظة الغربية، مساء اليوم الجمعة، نُقلوا الى مستشفى المحلة العام ومستشفيات خاصة لاسعافهم. كان اللواء نبيل عبد الفتاح، مدير امن الغربية تلقى اخطارًا من العميد طارق عطوية، مامور قسم اول المحلة بورود بلاغ من شرطة النجدة بالواقعة الانهيار الذي وقع في شارع العجمي دائرة القسم. وانتقلت القيادات الامنية والتنفيذية الى مكان الواقعة للوقوف على اخر تطورات الموقف وتم نقل المصابين واخلاء المنزل. كما كلف اللواء ناصر انور طه رئيس مجلس مركز ومدينة المحلة، المهندس صلاح موسى نائب رئيس المدينة بمتابعة الانهيار.</t>
  </si>
  <si>
    <t>http://www.masrawy.com/News/News_Regions/details/2016/2/5/746767/6-%D8%A5%D8%B5%D8%A7%D8%A8%D8%A7%D8%AA-%D9%81%D9%8A-%D8%A7%D9%86%D9%87%D9%8A%D8%A7%D8%B1-%D8%A8%D8%B9%D9%82%D8%A7%D8%B1-%D9%81%D9%8A-%D8%A7%D9%84%D9%85%D8%AD%D9%84%D8%A9-%D8%A7%D9%84%D9%83%D8%A8%D8%B1%D9%89</t>
  </si>
  <si>
    <t>http://www.moheet.com/2016/02/06/2381732/%D8%A5%D8%B5%D8%A7%D8%A8%D8%A9-4-%D8%A3%D8%B4%D8%AE%D8%A7%D8%B5-%D9%81%D9%8A-%D8%A7%D9%86%D9%87%D9%8A%D8%A7%D8%B1-%D8%B3%D9%82%D9%81-%D8%B4%D9%82%D8%A9-%D8%A8%D8%A7%D9%84%D9%85%D8%AD%D9%84%D8%A9.html#.WF8nu1V97Dd</t>
  </si>
  <si>
    <t>قرية زاوية بمم</t>
  </si>
  <si>
    <t>نفوق 3 رؤؤس ماشية</t>
  </si>
  <si>
    <t>كان اللواء محمد مسعود مدير امن المنوفية، تلقى اخطارا من رئيس مباحث تلا، يفيد بانهيار جزء من منزل بقرية زاوية بمم التابعة للمركز. بالانتقال والفحص، تبين انهيار الجزء الخلفي من المنزل المكون من طابقين والمسقوف بالطوب اللبن والاخشاب، ولم يسفر الانهيار عن اي اصابات، اضافة الى نفوق 3 رؤوس ماشية، مرجحا ان يكون سبب الانهيار قدم المبنى.</t>
  </si>
  <si>
    <t>http://www.elwatannews.com/news/details/963373</t>
  </si>
  <si>
    <t>قرية الشيخية</t>
  </si>
  <si>
    <t>شروق ع ا م طفلة</t>
  </si>
  <si>
    <t>بلاغ مجلس مدينة قفط رقم 390 لسنة 2016</t>
  </si>
  <si>
    <t>تلقت النيابة الادارية القسم الثانى بمحافظة قنا برئاسة المستشار على فزاع، نائب رئيس الهيئة ومدير النيابة، بلاغا من مجلس مدينة قفط للتحقيق فى المخالفة بعدم ادراج منزل ضمن المنشات الايلة للسقوط رغم تردى حالته، مما اسفر عن انهياره ووفاة طفلة. ويباشر المستشار احمد الباز، وكيل اول النيابة التحقيقات فى بلاغ مجلس مدينة قفط رقم 390 لسنة 2016 بشان مذكرة نائب رئيس مجلس مدينة قفط المتضمنة انهيار العقار الخاص بالمواطن عادل احمد محمود بقرية الشيخية التابعه لمركز فقط، والذى اسفر عن وفاة الطفلة شروق عادل والمخالفة بعدم ادراج ذلك المنزل ضمن المنازل الصادر بشانها قرار لجنة المنشات الايلة للسقوط رغم تردى حالته.</t>
  </si>
  <si>
    <t>http://www.youm7.com/story/2016/2/10/%D8%A7%D9%84%D9%86%D9%8A%D8%A7%D8%A8%D8%A9-%D8%A7%D9%84%D8%A5%D8%AF%D8%A7%D8%B1%D9%8A%D8%A9-%D8%AA%D8%AD%D9%82%D9%82-%D9%81%D9%89-%D8%A7%D9%86%D9%87%D9%8A%D8%A7%D8%B1-%D9%85%D9%86%D8%B2%D9%84-%D8%A8%D9%82%D9%86%D8%A7-%D8%A3%D8%AF%D9%89-%D9%84%D9%88%D9%81%D8%A7%D8%A9-%D8%B7%D9%81%D9%84%D8%A9/2578653</t>
  </si>
  <si>
    <t>الحامول</t>
  </si>
  <si>
    <t>مسجد قرية 57 المنصور</t>
  </si>
  <si>
    <t>ادى سقوط مسجد بقرية 75 المنصور، التابعة لمركز الحامول بمحافظة كفرالشيخ، الى اصابة اكثر من 25 شخصا، وترددت انباء عن وجود وفيات. واكد مدير مرفق اسعاف كفر الشيخ، الدكتور احمد الجنزوري، انه تم الدفع بـ 22 سيارة اسعاف لنقل المصابين الى المستشفى، بينما دفعت الوحدة المحلية بمعدات لرفع انقاض المسجد وانتشال الضحايا.</t>
  </si>
  <si>
    <t>http://www.dotmsr.com/details/%D8%A5%D8%B5%D8%A7%D8%A8%D8%A9-20-%D8%B4%D8%AE%D8%B5%D8%A7-%D9%81%D9%8A-%D8%A7%D9%86%D9%87%D9%8A%D8%A7%D8%B1-%D9%85%D8%B3%D8%AC%D8%AF-%D8%A8%D9%83%D9%81%D8%B1%D8%A7%D9%84%D8%B4%D9%8A%D8%AE</t>
  </si>
  <si>
    <t>منطقة الناصرية الوسطى - عقار اول</t>
  </si>
  <si>
    <t>انهيار جزئي بعقار اخر وحدوث تصدعات بعقارات مجاورة</t>
  </si>
  <si>
    <t>محضر رقم 558 لسنة 2016 اداري ثان اسوان</t>
  </si>
  <si>
    <t>تسبب انهيار جزئى بمنزلين بمنطقة الناصرية بمدينة اسوان لتصدع بعض الجدران فى اكثر من منزل مجاور، ما اثار مخاوف قاطنى هذه المنازل الذين طالبوا بتحرك عاجل من قبل المسئولين . وكان قد حرر 8 متضررين من اهالى منطقة الناصرية الوسطى باسوان والتى شهدت حدوث انهيار جزئى بمنزلين ناحية جمعية ابناء البياضية بالناصرية الوسطى بمدينة اسوان، محضرا بالواقعة واختصموا فى المحضر شركة مياه الشرب وحى شرق باسوان ادرج المحضر تحت رقم 558 ادارى قسم ثانى لسنة 2016 .</t>
  </si>
  <si>
    <t>http://www.youm7.com/story/2016/2/14/%D8%A8%D8%A7%D9%84%D8%B5%D9%88%D8%B1-%D8%AA%D8%B5%D8%AF%D8%B9-%D8%AC%D8%AF%D8%B1%D8%A7%D9%86-%D8%A8%D8%B9%D8%AF-%D8%A7%D9%86%D9%87%D9%8A%D8%A7%D8%B1-%D8%AC%D8%B2%D8%A6%D9%89-%D8%A8%D9%85%D9%86%D8%B2%D9%84%D9%8A%D9%86-%D9%81%D9%89-%D8%A7%D9%84%D9%86%D8%A7%D8%B5%D8%B1%D9%8A%D8%A9-%D8%A8%D8%A3%D8%B3%D9%88%D8%A7%D9%86/2583641</t>
  </si>
  <si>
    <t>http://www.youm7.com/story/2016/2/15/%D8%A8%D8%A7%D9%84%D8%B5%D9%88%D8%B1-%D8%A5%D8%AE%D9%84%D8%A7%D8%A1-%D8%B3%D9%83%D8%A7%D9%86-%D8%A7%D9%84%D9%85%D9%86%D8%A7%D8%B2%D9%84-%D8%A7%D9%84%D9%85%D8%AA%D8%B6%D8%B1%D8%B1%D8%A9-%D9%85%D9%86-%D8%A7%D9%84%D8%A7%D9%86%D9%87%D9%8A%D8%A7%D8%B1%D8%A7%D8%AA-%D8%A8%D8%A7%D9%84%D9%86%D8%A7%D8%B5%D8%B1%D9%8A%D8%A9-%D9%81%D9%89-%D8%A3%D8%B3%D9%88%D8%A7%D9%86/2585483</t>
  </si>
  <si>
    <t>منطقة الناصرية الوسطى - عقار ثان</t>
  </si>
  <si>
    <t>منطقة القلقان</t>
  </si>
  <si>
    <t>انهار منذ ريفي، مساء الاثنين، بمنطقة القلقان بواحة الخارجة بمحافظة الوادي الجديد علي سكان. وتلقى اللواء محمد قاسم، مدير امن الوادى الجديد بلاغ يفيد بانهيارمنزل مكون من طابق واحد حيث تبين من البلاغ ان المنزل يملكه المواطن غريب الياس، بحى القلقان وعلى الفور توجه العديد من القبادات الامنية والوحدة المحلية لمدينة الخارجة وتمت معاينة المنزل المبلغ عنه. وتبين من البلاغ انهيار اجزاء من المنزل على اصحاب المنزل الذى تصادف وجودهم داخله اثناء الانهيار بدون اصابات. جاري تحرير محضر بالحادث، والدفع بسيارات الواحدة المحلية لمركز ومدينة الخارجة لرفع الانقاض.</t>
  </si>
  <si>
    <t>http://www.masrawy.com/News/News_Cases/details/2016/2/15/753002/%D8%A5%D9%86%D9%87%D9%8A%D8%A7%D8%B1-%D9%85%D9%86%D8%B2%D9%84-%D9%85%D9%83%D9%88%D9%86-%D9%85%D9%86-%D8%B7%D8%A7%D8%A8%D9%82-%D8%B9%D9%84%D9%89-%D8%A3%D8%B3%D8%B1%D8%A9-%D8%A8%D8%A7%D9%84%D9%88%D8%A7%D8%AF%D9%8A-%D8%A7%D9%84%D8%AC%D8%AF%D9%8A%D8%AF</t>
  </si>
  <si>
    <t>اولادها فتحي 12س، دعاء 14س</t>
  </si>
  <si>
    <t>رئيسة ع س ربة منزل، ابنتها منار ف 6 س</t>
  </si>
  <si>
    <t>لقيت سيدة وابنتها مصرعهما واصيب اثنان من افراد اسرتها فى انهيار منزل مكون من طابقين منذ قليل فى قرية شطورة مركز طهطا شمال محافظة سوهاج. تلقى اللواء احمد ابوالفتوح، مساعد وزير الداخلية مدير امن سوهاج، اخطارًا بانهيار منزل مكون من طابقين فى قرية شطورة مركز طهطا شمالى المحافظة، نتج عنه مصرع "رئيسة عبد الله السيد"، ربة منزل، وابنتها "منار فتحى" 6 سنوات، واصابة اثنين من اولادها وهما "فتحى" 12 سنة و"دعاء" 14، وتبين ان المنزل مبنى من الطوب اللبن، وتم استخراج الجثث من تحت الانقاض وحجز المتوفين والمصابين بمستشفى طهطا العام، وتم اخطار النيابة العامة لمباشرة التحقيقات.</t>
  </si>
  <si>
    <t>http://www.youm7.com/story/2016/2/15/%D9%85%D8%B5%D8%B1%D8%B9-%D8%B3%D9%8A%D8%AF%D8%A9-%D9%88%D8%A7%D8%A8%D9%86%D8%AA%D9%87%D8%A7-%D9%88%D8%A5%D8%B5%D8%A7%D8%A8%D8%A9-2-%D9%85%D9%86-%D8%A3%D8%A8%D9%86%D8%A7%D8%A6%D9%87%D8%A7-%D9%81%D9%89-%D8%A7%D9%86%D9%87%D9%8A%D8%A7%D8%B1-%D9%85%D9%86%D8%B2%D9%84/2585595</t>
  </si>
  <si>
    <t>ابو قرقاص</t>
  </si>
  <si>
    <t>قرية ابو قرقاص البلد - منطقة الرهبة</t>
  </si>
  <si>
    <t>انهار منزل قديم بمركز ابوقرقاص جنوب المنيا، دون وقوع وفيات او اصابات، بسبب قيام مجموعة من العمال بالحفر اسفله؛ للتنقيب عن الاثار. تلقى اللواء رضا طبلية، مدير امن المنيا، اخطارًا من العميد حمدي ابوشناف، مامور مركز شرطة ابوقرقاص، بانهيار منزل ملك نادية جميل 45 عامًا، كائن بمنطقة الرهبة بقرية ابوقرقاص البلد، دون وفيات او اصابات. وانتقل الرائد علاء جلال، رئيس مباحث مركز شرطة ابوقرقاص، الى مكان الحادث، وتبين ان انهيار المنزل كان بسبب قيام مجموعة من العمال بالحفر اسفل المنزل؛ للتنقيب عن الاثار، وبعد عودة العمال لمنازلهم انهار المنزل دون وقوع خسائر بشرية، وتواصل اجهزة الامن جهودها لضبط العمال المتهمين.</t>
  </si>
  <si>
    <t>http://www.elwatannews.com/news/details/977767</t>
  </si>
  <si>
    <t>http://www.vetogate.com/2050578</t>
  </si>
  <si>
    <t>باكوس - ش فرج ابو العلا</t>
  </si>
  <si>
    <t>سامح ا ل 20س عامل، كريم م ج 30س نجار كسور وجروح وكدمات</t>
  </si>
  <si>
    <t>اصيب شخصان فى انهيار شرفة عقار بمنطقة باكوس شرقى الاسكندرية ، حيث تصادف تواجدهما بداخلها، مما تسبب فى اصابتهما بكسور وجروح بمختلف انحاء الجسم. تلقى العميد شريف عبد الحميد، مدير مباحث الاسكندرية، اخطارا من قسم شرطة ثان الرمل بسقوط شرفه بالعقار رقم 7 شارع فرج ابو العلا بمنطقة باكوس، انتقل مامور وضباط القسم وقوات من ادارة الحماية المدنية بمعداتها. وبالفحص تبين ان العقار محل البلاغ مساحته 100 متر تقريبا “بناء قديم، حوائط حاملة، واسقف خشبية ” ملك ورثة “ابراهيم م” مكون من اربعة طوابق بكل طابق شقة “مشغول بالسكان”، وانهيار شرفة الطابق الثانى. اسفر الحادث عن اصابة مما ادى لاصابة كلا من ” سامح ا ل” 20 سنة، عامل، و”كريم م ج” 30 سنة، نجار، بكسور وجروح وكدمات بمختلف انحاء الجسم، تصادف تواجدهما بالشرفة وحدوث تلفيات بسيارة”بدون لوحات معدنية، ميكروباص، ملك المدعوة” السيدة ا ن” تصادف وقوفها اسفل العقار. تم نقل المصابين لمستشفى سموحة الجامعى للعلاج، واخطار عمليات المحافظة وحي شرق، وتم وضع الحواجز الحديدية حول العقار لتامين المارة، وتحرر المحضر جنح قسم شرطة ثان الرمل، وجارى العرض على النيابة العامة.</t>
  </si>
  <si>
    <t>http://www.egynews.net/824629/%D8%A5%D8%B5%D8%A7%D8%A8%D8%A9-%D8%B4%D8%AE%D8%B5%D9%8A%D9%86-%D8%A5%D8%AB%D8%B1-%D8%A7%D9%86%D9%87%D9%8A%D8%A7%D8%B1-%D8%B4%D8%B1%D9%81%D8%A9-%D8%B9%D9%82%D8%A7%D8%B1-%D8%A8%D9%85%D9%86%D8%B7%D9%82/</t>
  </si>
  <si>
    <t>حارة الاجتهاد - عقار اول</t>
  </si>
  <si>
    <t>انهيار جزء من عقار مجاور</t>
  </si>
  <si>
    <t>طفلة اكرام .خ 5 س اشتباه نزيف داخلى بالبطن وجروح وكدمات بمختلف انحاء الجسم</t>
  </si>
  <si>
    <t>انهار صباح اليوم عقار قديم بمينا البصل ادى الى اصابة طفلة تصادف لعبها امام العقار. تلقى اللواء نادر جنيدى مساعد وزير الداخلية لامن الاسكندرية اخطارا من المقدم وائل الحيوى رئيس مباحث قسم شرطة مينا البصل بانهيار العقار رقم 11 حارة الاجتهاد. وانتقل مامور وضباط القسم وقوات من ادارة الحماية المدنية لمكان الواقعة، وتبين ان العقار محل البلاغ مساحته 80 مترا مربعا "بناء قديم اسقف خشبية وحوائط حاملة مكون من 3 طوابق بكل طابق شقة ملك ورثة "سعاد.ص" يقطنه 3 اُسر، كما تبين انهيار حائط شقة الطابق الاخير على العقار المجاور رقم 9 بذات الحارة المكون من طابقين "يقطنه 3 اُسر"، ما ادى الى سقوط سقف واجزاء من شرفة الطابق الثانى بالطريق العام. اسفر الانهيار عن اصابة الطفلة "اكرام .خ"، 5 سنوات مقيمة بالعقار رقم 9 اثناء لهوها امام العقار سكنها، باشتباه نزيف داخلى بالبطن وجروح وكدمات بمختلف انحاء الجسم، وتم نقلها للمستشفى الرئيسى الجامعى للعلاج. تم اخطار عمليات المحافظة وحى غرب، واشار مهندس الحى باخلاء العقارين من السكان دون المنقولات لحين العرض على لجنة المنشات الايلة للسقوط. تم اخلاء العقارين، وتم وضع الحواجز الحديدية حولهما لتامين الماره وتحرر المحضر ادارى قسم شرطة مينا البصل.</t>
  </si>
  <si>
    <t>http://www.youm7.com/story/2016/2/21/%D8%A5%D8%B5%D8%A7%D8%A8%D8%A9-%D8%B7%D9%81%D9%84%D8%A9-%D9%81%D9%89-%D8%A7%D9%86%D9%87%D9%8A%D8%A7%D8%B1-%D8%B9%D9%82%D8%A7%D8%B1-%D8%A8%D9%85%D9%8A%D9%86%D8%A7-%D8%A7%D9%84%D8%A8%D8%B5%D9%84-%D8%BA%D8%B1%D8%A8-%D8%A7%D9%84%D8%A5%D8%B3%D9%83%D9%86%D8%AF%D8%B1%D9%8A%D8%A9/2594810</t>
  </si>
  <si>
    <t>حارة الاجتهاد - عقار ثان</t>
  </si>
  <si>
    <t>ش الشيخ قمر</t>
  </si>
  <si>
    <t>اخلت الاجهزة التنفيذية بمحافظة القاهرة وحى الوايلى، اليوم الثلاثاء، سكان العمارة رقم 2 شارع الشيخ قمر بمنطقة الظاهر، وذلك بسبب سقوط الاجزاء الخلفية من العقار، كاجراء احترازى خوفا على حياتهم. واكد مجدى شريف رئيس غرفة المتابعة الميدانية بمحافظة القاهرة فى تصريحات لـ"اليوم السابع"، انه من المقرر ان تعاين لجنة هندسية متخصصة العقار لعمل تقرير بحالته الانشائية. وكانت شرطة الحماية المدنية وغرفة عمليات محافظة القاهرة، قد تلقت عدة بلاغات من سكان 3 شقق بالعقار رقم 2 بشارع الشيخ قمر بنطقة الظاهر بسقوط اجزاء منه.</t>
  </si>
  <si>
    <t>http://www.youm7.com/story/2016/2/23/%D9%85%D8%AD%D8%A7%D9%81%D8%B8%D8%A9-%D8%A7%D9%84%D9%82%D8%A7%D9%87%D8%B1%D8%A9-%D8%AA%D8%AE%D9%84%D9%89-%D8%B9%D9%82%D8%A7%D8%B1%D8%A7-%D8%A8%D9%80-%D8%A7%D9%84%D8%B8%D8%A7%D9%87%D8%B1-%D8%A8%D8%B9%D8%AF-%D8%AA%D8%B3%D8%A7%D9%82%D8%B7-%D8%A3%D8%AC%D8%B2%D8%A7%D8%A1-%D9%85%D9%86/2598689</t>
  </si>
  <si>
    <t>اول الفيوم</t>
  </si>
  <si>
    <t>منطقة الفوال - ش عمر بن عبد العزيز - المدارس - عقار اول</t>
  </si>
  <si>
    <t>حدوث انهيار شرفة بعقار مجاور</t>
  </si>
  <si>
    <t>التحقيق مع صاحب العقار-اخلاء- ضبط واحضار / قيض</t>
  </si>
  <si>
    <t>محضر رقم 2272 لسنة 2016 اداري اول الفيوم</t>
  </si>
  <si>
    <t>تعرض منزل قديم خال من السكان، مكون من خمسة طوابق، بمدينة الفيوم، للانهيار، مساء اليوم الاربعاء، وانتقلت قوات الحماية المدنية وسيارات الاسعاف الى موقع الحادث، الذي لم يسفر عن وقوع اصابات بشرية. تلقى اللواء ناصر العبد مدير امن الفيوم، اخطارًا من مامور قسم الفيوم، بانهيار المنزل، وتوجهت قوات الانقاذ والحماية المدنية بقيادة العميد هشام صادق مدير الادارة، الى موقع الحادث، وتبين ان العقار مبني من الحوائط الحاملة وبه مخزن سيراميك في الطابق الارضي. واثر الحادث على منزل مجاور، ما ادى لانهيار احدى الشرفات به، وتم فرض كردون امني في محيط المنزل المنهار، فيما انتقلت لجنة من الوحدة المحلية لمركز ومدينة الفيوم لمعاينة العقار والوقوف على اسباب انهياره.</t>
  </si>
  <si>
    <t>http://gate.ahram.org.eg/News/862149.aspx</t>
  </si>
  <si>
    <t>http://www.albawabhnews.com/1790865</t>
  </si>
  <si>
    <t>http://www.dotmsr.com/details/%D8%A7%D9%86%D9%87%D9%8A%D8%A7%D8%B1-%D9%85%D8%AE%D8%B2%D9%86-5-%D8%B7%D9%88%D8%A7%D8%A8%D9%82-%D9%85%D8%AE%D8%A7%D9%84%D9%81-%D8%A8%D9%80-%D8%A7%D9%84%D9%81%D9%88%D8%A7%D9%84-%D9%81%D9%8A-%D8%A7%D9%84%D9%81%D9%8A%D9%88%D9%85</t>
  </si>
  <si>
    <t>http://www.vetogate.com/2063038</t>
  </si>
  <si>
    <t>منطقة الفوال - ش عمر بن عبد العزيز - المدارس - عقار ثان</t>
  </si>
  <si>
    <t>التحقيق مع صاحب العقار الاول-اخلاء- ضبط واحضار / قيض</t>
  </si>
  <si>
    <t>ش الاسكندرية</t>
  </si>
  <si>
    <t>انهار، منذ قليل، عقار مكون من طابقين بمدينة ابو المطامير بالبحيرة، دون حدوث اى اصابات، حيث تلقى اللواء محمد عماد الدين سامى مدير امن البحيرة اخطاراً بالواقعة من اللواء اشرف عبد القادر مدير المباحث الجنائية. وبالفحص تبين انهيار اسقف احد المنازل الايلة للسقوط بشارع الاسكندرية بمدينة ابو المطامير، وانتقلت على الفور قيادات الحماية المدنية بالبحيرة، وتم فرض كردون امنى لمنع اقتراب المواطنين، وجارى تحرير محضر بالواقعة تمهيداً لاحالته للنيابة العامة.</t>
  </si>
  <si>
    <t>http://www.youm7.com/story/2016/2/25/%D8%A7%D9%86%D9%87%D9%8A%D8%A7%D8%B1-%D8%B9%D9%82%D8%A7%D8%B1-%D9%85%D9%83%D9%88%D9%86-%D9%85%D9%86-%D8%B7%D8%A7%D8%A8%D9%82%D9%8A%D9%86-%D8%A8%D8%A3%D8%A8%D9%88-%D8%A7%D9%84%D9%85%D8%B7%D8%A7%D9%85%D9%8A%D8%B1-%D9%81%D9%89-%D8%A7%D9%84%D8%A8%D8%AD%D9%8A%D8%B1%D8%A9-%D8%AF%D9%88%D9%86/2601038</t>
  </si>
  <si>
    <t>المعادي</t>
  </si>
  <si>
    <t>شق التعبان - ورشة</t>
  </si>
  <si>
    <t>انهار مساء اليوم الاثنين، مبنى ورشة غير مرخصة بمنطقة شق الثعبان اسفر عن وفاة ثلاثة اشخاص ووقوع عدد من الاصابات. ومنطقة شق الثعبان تمتلك شهرة عالمية في صناعة الرخام والجرانيت، حيث تبلغ مساحتها حوالي 4000 فدان، تضم 1363 مصنعاً وورشة. ووجه جلال مصطفى سعيد محافظ القاهرة بسرعة اتخاذ كل الاجراءات لرفع انقاض الانهيار ومساعدة رجال الحماية المدنية في البحث عن حالات اخرى تحت الانقاض وانتشالها ونقل المصابين للمستشفيات القريبة. واصدر المحافظ تعليماته بازالة كل ورش الرخام العشوائية المخالفة بدون ترخيص والمقامة على حافة تبة صخرة وتلال رملية بالمنطقة حفاظا على ارواح العاملين بها، ومنعا لحدوث كوارث اخرى. واكد المحافظ -بحسب وكالة انباء الشرق الاوسط- ان اقامة تلك الورش تم في مواقع خطرة ومهددة للحياة دون تراخيص او فحص، ما قد يعرض تربتها للانهيار والتفتت بسبب تسريبات المياه من الاستخدام والصرف العشوائي لورش الرخام.</t>
  </si>
  <si>
    <t>http://www.aswatmasriya.com/news/details/59312</t>
  </si>
  <si>
    <t>ش ثابت - بجوار مدرسة الاهلية الابتدائية</t>
  </si>
  <si>
    <t>اثار على مدرسة مجاورة</t>
  </si>
  <si>
    <t>ايقاف الدراسة مؤقتا-اخلاء</t>
  </si>
  <si>
    <t>انهارعقار قديم غير ماهول بالسكان صباح اليوم دون اصابات باسيوط. كان اللواء عبد الباسط دنقل مساعد وزير الداخلية مدير امن اسيوط، تلقى اخطارا من رئيس مباحث مركز شرطة اول اسيوط، يفيد وصول بلاغ من الاهالى بانهيار عقار قديم غير ماهول بالسكان بشارع ثابت دائرة القسم دون وقوع وفيات او اصابات، وبالانتقال والدفاع المدنى والاسعاف تبين انهيار منزل قديم، وصادر له قرار ازالة وغير ماهول بالسكان. ولم يسفر الحادث عن وقوع وفيات او اصابات، وجارى رفع الانقاض وتسيير حركة المرور وتحرير المحضر اللازم واستكمال الاجراءات القانونية اللازمة. وامر عبد الفتاح ابو شامة وكيل وزارة التربية والتعليم، بالغاء اليوم الدراسى بمدرسة الاهلية الابتدائية وذلك خشية على الطلاب، نظرا لوقوع المدرسة بجوار المنزل المنهار، وتعطل حركة السير وخشية حدوث تاثير على المدرسة جراء الانهيار على ان تستانف الدراسة يوم السبت المقبل.</t>
  </si>
  <si>
    <t>http://www.youm7.com/story/2016/3/3/%D8%A5%D9%84%D8%BA%D8%A7%D8%A1-%D8%A7%D9%84%D9%8A%D9%88%D9%85-%D8%A7%D9%84%D8%AF%D8%B1%D8%A7%D8%B3%D9%89-%D8%A8%D9%85%D8%AF%D8%B1%D8%B3%D8%A9-%D8%A7%D8%A8%D8%AA%D8%AF%D8%A7%D8%A6%D9%89-%D9%81%D9%89-%D8%A3%D8%B3%D9%8A%D9%88%D8%B7-%D8%A8%D8%B9%D8%AF-%D8%A7%D9%86%D9%87%D9%8A%D8%A7%D8%B1-%D9%85%D9%86%D8%B2%D9%84/2612084</t>
  </si>
  <si>
    <t>http://www.elwatannews.com/news/details/1005478</t>
  </si>
  <si>
    <t>حارة مدورة</t>
  </si>
  <si>
    <t>انهارت اجزاء من عقار بمنطقة الجمرك غربى الاسكندرية، اليوم الخميس، دون اصابات. تلقى اللواء نادر جنيدى، مساعد وزير الداخلية لامن الاسكندرية، اخطاراً من مامور قسم شرطة الجمرك، بسقوط اجزاء من العقار رقم 20 حارة مدورة، وانتقل مامور وضباط القسم وقوات من ادارة الحماية المدنية بمعداتها . بالفحص تبين ان العقار مساحته 80 متراً مربعاً تقريباً "بناء قديم – اسقف خشبيه وحوائط حاملة" مكون من طابق ارضى محلات وطابقين علويين ملك ورثة "احمد. ال" خال من السكان، عدا محل بالطابق الارضى، وسقوط جزء من سقف الطابق الاخير حتى سطح الارض دون حدوث اصابات او تاثير على العقارات المجاورة. تم اخطار عمليات المحافظة وحى الجمرك، واشار مهندس الحى الى ان العقار صادر بشانه قرار ازالة، تم وضع الحواجز الحديدية حول العقار لتامين المارة، وتحرر محضر ادارى قسم شرطة الجمرك .</t>
  </si>
  <si>
    <t>http://www.youm7.com/story/2016/3/3/%D8%A7%D9%86%D9%87%D9%8A%D8%A7%D8%B1-%D8%A3%D8%AC%D8%B2%D8%A7%D8%A1-%D9%85%D9%86-%D8%B9%D9%82%D8%A7%D8%B1-%D8%A8%D9%85%D9%86%D8%B7%D9%82%D8%A9-%D8%A7%D9%84%D8%AC%D9%85%D8%B1%D9%83-%D9%81%D9%89-%D8%A7%D9%84%D8%A5%D8%B3%D9%83%D9%86%D8%AF%D8%B1%D9%8A%D8%A9-%D8%AF%D9%88%D9%86-%D8%A5%D8%B5%D8%A7%D8%A8%D8%A7%D8%AA/2612150</t>
  </si>
  <si>
    <t>http://www.almasryalyoum.com/news/details/903324</t>
  </si>
  <si>
    <t>نجع حمادي</t>
  </si>
  <si>
    <t>قرية بهجورة</t>
  </si>
  <si>
    <t>سيدة ونجلتها</t>
  </si>
  <si>
    <t>انهار، ظهر اليوم الاحد، منزل فوق سيدة ونجلتها بقرية بهجورة بمركز نجع حمادي بمحافظة قنا، مما تسبب في وفاتهما في الحال. تلقى اللواء صلاح الدين حسان مدير امن قنا، اخطارا بانهيار منزل ومقتل سيدة ونجلتها تحت انقاضه في الوقت الذي كان يقوم وزير الشباب والرياضة، بجولة تفقدية لمركز شباب نجع حمادي بصحبة محافظ قنا، وعدد كبير من النواب وقيادات المحافظة.</t>
  </si>
  <si>
    <t>http://www.albawabhnews.com/1809414</t>
  </si>
  <si>
    <t>ش ام صابر تقسيم 4</t>
  </si>
  <si>
    <t>حفر لانشاء برج سكني مجاور</t>
  </si>
  <si>
    <t>اخلاء 3 عقارات اخرى مجاورة، وحبس صاحب البرج المجاور ومدير الادارة الهندسية بالوحدة المحلية لمركز ومدينة كفرالشيخ، وكبير الفنيين بالادارة الهندسية-اخلاء - تحرير محضر</t>
  </si>
  <si>
    <t xml:space="preserve">هرب السكان قبل الانهيار </t>
  </si>
  <si>
    <t>تابع اللواء السيد نصر، محافظ كفر الشيخ، منذ دقائق رفع انقاض العقار المنهار بشارع ام صابر بتقسيم 4 غرب مدينة كفر الشيخ، واطمان المحافظ على عدم وجود اصابات او وفيات جراء انهيار العقار، وكان قد انتقل على الفور لمكان الحادث فيما قامت قوات الشرطة باجلاء السكان المقيمين فى العقار من قبل القوات واجهزة الوحدة المحلية لمركز ومدينة كفر الشيخ، برئاسة اللواء احمد الطرابلسى، وكان من بينهم اطفال ونساء، حفاظًا على ارواحهم. وقال محافظ كفر الشيخ، فى مستهل زيارته لموقع الحادث: انه ستتم محاسبة كل شخص تسبب فى انهيار العقار، بداية من المقاول واصحاب العقار المتسبب فى الحادث، لافتًا الى انه اطمان على جميع الاسر ولم يتم تسجيل اى اصابات. واضاف محافظ كفر الشيخ، انه تم اخلاء 3 منازل مجاورة للعقار المنهار لحين الانتهاء من عملية رفع الانقاض، مع تامين سكن عاجل للاسر المنكوبة والبالغ عددهم 5 اسر، بالتنسيق بين الوحدة المحلية لمركز ومدينة كفر الشيخ، ومديرية التضامن الاجتماعى بالمحافظة بعد اجراء البحوث والاجراءات اللازمة . وكلف المحافظ، رئيس مركز ومدينة كفر الشيخ بعمل تقرير فنى يشمل تفاصيل العقار المنهار محل الحادث، بالاضافة لعمل لجنة لمعاينة العقار الذى سقط نتيجة لحفر اصحاب احد العقارات المجاورة لاعمال البناء واتخاذ الاجراءات القانونية اللازمة . واضاف الدكتور احمد الجنزروى، مدير مرفق اسعاف كفر الشيخ، ان سيارات الاسعاف لم تنقل اى مصابين او ضحايا فى حادث انهيار عقار غرب مدينة كفر الشيخ، والذى انهار مساء اليوم الاحد . وقال اللواء محمد عاطف شلبي، مدير امن كفر الشيخ، ان العناية الالهية انقذت سكان احد العقارات بغرب مدينة كفر الشيخ، من الموت المحقق؛ اثر تعرض العقار للانهيار التام حتى اصبح مساويًا للارض، وذلك بعد ان تم اخلاؤه تمامًا من السكان قبل انهياره. وكان اللواء محمد عاطف شلبي، مدير امن كفر الشيخ، تلقى اخطارًا بالواقعة من العميد رضا عبد الحميد، مدير ادارة الحماية المدنية بكفر الشيخ، بانهيار عقار قديم بغرب مدينة كفر الشيخ، وهرعت سيارات الاطفاء والحماية المدنية الى موقع الحادث، وانتقل اللواء احمد الطرابلسى، رئيس مركز ومدينة كفر الشيخ، والعميد حاتم فايد مامور مركز شرطة قسم ثان كفر الشيخ، والقيادات الامنية والتنفيذية، واكد العميد رضا عبد الحميد مدير ادارة الحماية المدنية بكفر الشيخ ان الحادث لم ينجم عن اى خسائر فى الارواح.</t>
  </si>
  <si>
    <t>http://www.youm7.com/story/2016/3/6/%D8%A8%D8%A7%D9%84%D9%81%D9%8A%D8%AF%D9%8A%D9%88-%D9%88%D8%A7%D9%84%D8%B5%D9%88%D8%B1-%D9%85%D8%AD%D8%A7%D9%81%D8%B8-%D9%83%D9%81%D8%B1-%D8%A7%D9%84%D8%B4%D9%8A%D8%AE-%D9%8A%D8%AA%D8%A7%D8%A8%D8%B9-%D8%B1%D9%81%D8%B9-%D8%A3%D9%86%D9%82%D8%A7%D8%B6-%D8%A7%D9%84%D8%B9%D9%82%D8%A7%D8%B1-%D8%A7%D9%84%D9%85%D9%86%D9%87%D8%A7%D8%B1/2617160</t>
  </si>
  <si>
    <t>http://www.youm7.com/story/2016/3/7/%D9%86%D9%8A%D8%A7%D8%A8%D8%A9-%D9%83%D9%81%D8%B1-%D8%A7%D9%84%D8%B4%D9%8A%D8%AE-%D8%AA%D9%82%D8%B1%D8%B1-%D8%AA%D8%B4%D9%83%D9%8A%D9%84-%D9%84%D8%AC%D9%86%D8%A9-%D8%AB%D9%84%D8%A7%D8%AB%D9%8A%D8%A9-%D9%84%D9%83%D8%AA%D8%A7%D8%A8%D8%A9-%D8%AA%D9%82%D8%B1%D9%8A%D8%B1-%D8%B9%D9%86/2617513</t>
  </si>
  <si>
    <t>http://www.youm7.com/story/2016/3/8/%D8%AD%D8%A8%D8%B3-%D8%B5%D8%A7%D8%AD%D8%A8-%D8%B9%D9%82%D8%A7%D8%B1-%D8%A8%D9%83%D9%81%D8%B1-%D8%A7%D9%84%D8%B4%D9%8A%D8%AE-%D8%AA%D8%B3%D8%A8%D8%A8-%D9%81%D9%89-%D8%A7%D9%86%D9%87%D9%8A%D8%A7%D8%B1-%D9%85%D9%86%D8%B2%D9%84-%D9%85%D9%83%D9%88%D9%86/2618940</t>
  </si>
  <si>
    <t>http://www.youm7.com/story/2016/3/9/%D8%AD%D8%A8%D8%B3-%D8%A7%D8%AB%D9%86%D9%8A%D9%86-%D9%85%D9%86-%D8%A7%D9%84%D8%A5%D8%AF%D8%A7%D8%B1%D8%A9-%D8%A7%D9%84%D9%87%D9%86%D8%AF%D8%B3%D9%8A%D8%A9-%D8%A8%D9%83%D9%81%D8%B1-%D8%A7%D9%84%D8%B4%D9%8A%D8%AE-%D9%81%D9%89-%D9%88%D8%A7%D9%82%D8%B9%D8%A9-%D8%A7%D9%86%D9%87%D9%8A%D8%A7%D8%B1/2622022</t>
  </si>
  <si>
    <t>http://gate.ahram.org.eg/News/881138.aspx</t>
  </si>
  <si>
    <t>http://www.dotmsr.com/details/%D8%B5%D9%88%D8%B1-%D9%81%D9%8A-%D8%A3%D9%85-%D8%B5%D8%A7%D8%A8%D8%B1-%D8%A7%D9%86%D9%87%D9%8A%D8%A7%D8%B1-%D9%85%D9%86%D8%B2%D9%84-%D9%85%D9%86-4-%D8%B7%D9%88%D8%A7%D8%A8%D9%82-%D8%A8%D9%83%D9%81%D8%B1%D8%A7%D9%84%D8%B4%D9%8A%D8%AE</t>
  </si>
  <si>
    <t>ش الجارحي - عقار اول</t>
  </si>
  <si>
    <t>سقوط عقار مجاور وانهيار اجزاء باخر</t>
  </si>
  <si>
    <t>انهار عقار بمنطقة كرموز غرب الاسكندرية،صباح اليوم الجمعة، دون وقوع اصابات، وتسبب فى سقوط اخر مجاور له وانهيار اجزاء من ثالث. تلقى اللواء نادر الجنيدى، مساعد وزير الداخلية لامن الاسكندرية، بلاغاً من مامور قسم شرطة كرموز، يفيد بانهيار العقار رقم 29 شارع الجارحى. انتقل مامور وضباط القسم وقوات من ادارة الحماية المدنية بمعداتها، وبالفحص تبين ان العقار محل البلاغ مساحته حوالى 120مترا مربعا مكونا من ثلاثة طوابق "بناء قديم – اسقف خشبية وحوائط حاملة - خال من السكان والمنقولات" ملك "عبدالرحيم .ع" وانهيار العقار حتى سطح الارض، مما ادى لسقوط العقار المجاور رقم 31 والجزء المتبقى من العقار رقم 27 خاليين من السكان والمنقولات "دون حدوث اصابات". تم اخطار عمليات المحافظة وحى غرب، واشار مهندس الحى بسابقة صدور قرارات ازالة لتلك العقارات، وتم وضع الحواجز الحديدية حول العقار لتامين المارة، وتحرر المحضر ادارى قسم شرطة كرموز وجار العرض على النيابة.</t>
  </si>
  <si>
    <t>http://www.youm7.com/story/2016/3/11/%D8%A7%D9%86%D9%87%D9%8A%D8%A7%D8%B1-%D8%B9%D9%82%D8%A7%D8%B1%D9%8A%D9%86-%D9%88%D8%A3%D8%AC%D8%B2%D8%A7%D8%A1-%D9%85%D9%86-%D8%AB%D8%A7%D9%84%D8%AB-%D8%A8%D9%85%D9%86%D8%B7%D9%82%D8%A9-%D9%83%D8%B1%D9%85%D9%88%D8%B2-%D8%A8%D8%A7%D9%84%D8%A5%D8%B3%D9%83%D9%86%D8%AF%D8%B1%D9%8A%D8%A9-%D8%AF%D9%88%D9%86-%D8%A5%D8%B5%D8%A7%D8%A8%D8%A7%D8%AA/2623884</t>
  </si>
  <si>
    <t>http://www.egynews.net/843912/%D8%A7%D9%86%D9%87%D9%8A%D8%A7%D8%B1-%D8%B9%D9%82%D8%A7%D8%B1-%D9%88%D8%A3%D8%AC%D8%B2%D8%A7%D8%A1-%D9%85%D9%86-%D8%B9%D9%82%D8%A7%D8%B1%D9%8A%D9%86-%D8%A8%D8%A7%D9%84%D8%A5%D8%B3%D9%83%D9%86%D8%AF/</t>
  </si>
  <si>
    <t>http://www.elwatannews.com/news/details/1018696</t>
  </si>
  <si>
    <t>ش الجارحي - عقار ثان</t>
  </si>
  <si>
    <t>ش الجارحي - عقار ثالث</t>
  </si>
  <si>
    <t>اول الاسماعيلية</t>
  </si>
  <si>
    <t>ش رمسيس - المحطة الجديدة</t>
  </si>
  <si>
    <t>عقار مخالف بدون اعمدة خرسانية</t>
  </si>
  <si>
    <t>محمد ح م م 23س جرح قطعى بالشفة واشتباه كسر بالفك، شقيقته اسراء ح م م 23س كدمات وسحجات، منال ص ا 42س اصابات متفرقة بالجسم، كريم م ع خ 30س اشتباه كسر بالفخد الايمن، عبده ر ع 28س، اثنان اخران</t>
  </si>
  <si>
    <t>حسنى م م خ 52س، ونجله احمد 13س، ثالث</t>
  </si>
  <si>
    <t>لقى شخصان مصرعهما واصيب 5 اخرين، فى انهيار عقار بدائرة قسم اول بمحافظة الاسماعيلية، ومازال البحث جاريا عن سيدة وطفلها تحت الانقاض. حاد ث الاسماعيلية ، عقار الاسماعيلية (1) وانتقل اللواء يس طاهر، محافظ الاسماعيلية، واللواء على العزازى مدير الامن الى العقار المنهار بالمحطة الجديدة بدائرة قسم اول الاسماعيلية واشرف على نقل المصابين والمتوفى نتيجة انهيار المبنى. حاد ث الاسماعيلية ، عقار الاسماعيلية (2) وقال اللواء على العزازى، مدير الامن، انه تم اخلاء العقارين المجاورين للمبنى المنهار بالاسماعيلية بعد سقوط اجزاء من احدهما. حاد ث الاسماعيلية ، عقار الاسماعيلية (3) واكد مدير الامن، انه تم اخلاء العقارين من السكان حفاظا على سلامتهم وتحسبا لتعرضهما او احدهما للانهيار بسبب انهيار المبنى المجاور لهما، خاصة بعد سقوط اجزاء من احد العقارين المجاورين، مشيرا الى ان قوات الدفاع المدنى تواصل البحث عن جثث تحت انقاض العقار المنهار بالمحطة الجديدة بدائرة قسم اول. حاد ث الاسماعيلية ، عقار الاسماعيلية (4) وقال اللواء على العزازى ان قوات التدخل السريع بالحماية المدنية بالاسماعيلية نجحت فى استخراج شخص اخر مصاب من اسفل انقاض العقار المنهار يدعى احمد حسنى محمد محمد 13 سنة، وتم نقله لمستشفى الاسماعيلية العام وتوفى فور وصوله. حاد ث الاسماعيلية ، عقار الاسماعيلية (5) وتواصل قوات الحماية المدنية بالاسماعيلية، البحث عن ضحايا اسفل العقار المنهار بالمحطة الجديدة بدائرة قسم اول. حاد ث الاسماعيلية ، عقار الاسماعيلية (6) كما وصلت قوات من الجيش، موقع العقار المنهار بالمحطة الجديدة، للمشاركة فى عمليات الانقاذ، وتامين موقع الانهيار. حاد ث الاسماعيلية ، عقار الاسماعيلية (7) كان اللواء على العزازى، مدير امن الاسماعيلية، تلقى اخطارا من العميد على صديق مدير النجدة، يفيد بانهيار مبنى مكون من 4 طوابق بمنطقة المحطة الجديدة دائرة حى اول، وانتقل مدير الامن وقوات التدخل السريع وسيارات الاسعاف الى مكان الحادث، وبالمعاينة المبدئية تبين انهيار منزل مكون من 4 طوابق من المبانى القديمة بدون اعمدة وتاثر المبنى المجاور للعقار المنهار. حاد ث الاسماعيلية ، عقار الاسماعيلية (8) تم اخلاء سكان المنزل المجاور للمبنى المنهار، والذى اسفر عن اصابة 5 اشخاص هم (محمد حسنى محمد محمد -25 سنة، اسراء حسنى محمد محمد - 20 سنة، نهال صبحى السيد 42 سنة، كريم محمد عبده – 30 سنة، وعبده رجب عبده 28 سنة"، كما توفى حسنى محمد محمد الخولى - 54 سنة، واحمد حسنى محمد محمد 13 سنة ومازال البحث جاريا عن سيدة وطفلها تحت الانقاض.</t>
  </si>
  <si>
    <t>http://www.youm7.com/story/2016/3/14/%D8%A8%D8%A7%D9%84%D9%81%D9%8A%D8%AF%D9%8A%D9%88-%D9%88%D8%A7%D9%84%D8%B5%D9%88%D8%B1-%D9%85%D8%B5%D8%B1%D8%B9-%D8%B4%D8%AE%D8%B5%D9%8A%D9%86-%D9%88%D8%A5%D8%B5%D8%A7%D8%A8%D8%A9-5-%D9%81%D9%89-%D8%A7%D9%86%D9%87%D9%8A%D8%A7%D8%B1-%D9%85%D9%86%D8%B2%D9%84-%D9%85%D9%86/2628606</t>
  </si>
  <si>
    <t>http://www.youm7.com/story/2016/3/14/%D9%88%D9%83%D9%8A%D9%84-%D9%88%D8%B2%D8%A7%D8%B1%D8%A9-%D8%A7%D9%84%D8%B5%D8%AD%D8%A9-%D8%AD%D8%A7%D9%84%D8%A9-%D8%A7%D9%84%D9%86%D8%A7%D8%AC%D9%8A%D9%86-%D9%85%D9%86-%D8%A7%D9%86%D9%87%D9%8A%D8%A7%D8%B1-%D8%B9%D9%82%D8%A7%D8%B1-%D8%A7%D9%84%D8%A5%D8%B3%D9%85%D8%A7%D8%B9%D9%8A%D9%84%D9%8A%D8%A9-%D9%85%D8%B3%D8%AA%D9%82%D8%B1%D8%A9/2628626</t>
  </si>
  <si>
    <t>http://www.youm7.com/story/2016/3/14/%D8%A7%D9%84%D8%A5%D8%B3%D8%B9%D8%A7%D9%81-%D9%88%D9%81%D8%A7%D8%A9-%D8%B4%D8%AE%D8%B5-%D9%88%D8%A5%D8%B5%D8%A7%D8%A8%D8%A9-7-%D9%81%D9%89-%D8%A7%D9%86%D9%87%D9%8A%D8%A7%D8%B1-%D8%B9%D9%82%D8%A7%D8%B1-%D8%A7%D9%84%D8%A5%D8%B3%D9%85%D8%A7%D8%B9%D9%8A%D9%84%D9%8A%D8%A9/2628633</t>
  </si>
  <si>
    <t>http://www.youm7.com/story/2016/3/14/%D8%A7%D9%84%D8%A5%D8%B3%D8%B9%D8%A7%D9%81-%D8%A7%D8%B1%D8%AA%D9%81%D8%A7%D8%B9-%D8%A7%D9%84%D9%85%D8%AA%D9%88%D9%81%D9%8A%D9%86-%D9%81%D9%89-%D8%A7%D9%86%D9%87%D9%8A%D8%A7%D8%B1-%D8%B9%D9%82%D8%A7%D8%B1-%D8%A7%D9%84%D8%A5%D8%B3%D9%85%D8%A7%D8%B9%D9%84%D9%8A%D8%A9-%D9%84%D9%80-3-%D8%AD%D8%A7%D9%84%D8%A7%D8%AA/2628915</t>
  </si>
  <si>
    <t>http://www.mobtada.com/news_details.php?ID=448999</t>
  </si>
  <si>
    <t>http://www.youm7.com/story/2016/3/15/%D8%A7%D9%84%D8%AA%D8%B6%D8%A7%D9%85%D9%86-5-%D8%A2%D9%84%D8%A7%D9%81-%D8%AC%D9%86%D9%8A%D9%87-%D9%84%D9%84%D9%85%D8%AA%D9%88%D9%81%D9%89-%D9%88-%D8%A3%D9%84%D9%81-%D9%84%D9%84%D9%85%D8%B5%D8%A7%D8%A8-%D9%81%D9%89-%D8%A7%D9%86%D9%87%D9%8A%D8%A7%D8%B1/2630787</t>
  </si>
  <si>
    <t>http://www.egynews.net/846623/%D8%A7%D8%B3%D8%AA%D9%85%D8%B1%D8%A7%D8%B1-%D8%B1%D9%81%D8%B9-%D8%A3%D9%86%D9%82%D8%A7%D8%B6-%D8%A7%D9%84%D9%85%D9%86%D8%B2%D9%84-%D8%A7%D9%84%D9%85%D9%86%D9%87%D8%A7%D8%B1-%D8%A8%D8%B3%D8%A8%D8%A8/</t>
  </si>
  <si>
    <t>ش محمد بيومي من ش سيد ياسين</t>
  </si>
  <si>
    <t>نجلتها ريتاج م م م 1س كسر في قاع الجمجمة</t>
  </si>
  <si>
    <t>مروة ج ا ع ع 27س عاملة بمحل البان مار بالصدفة</t>
  </si>
  <si>
    <t>لقيت ربة منزل مصرعها واصيبت طفلتها، اليوم الاربعاء، في حادث سقوط جزء من سور مبني بالطوب من الطابق السادس اعلى احد العقارات عليهما اثناء سيرها في الشارع. تلقى مدير امن القليوبية اللواء سعيد شلبي، اخطارا بالواقعة، من المقدم حسن مكاوي نائب مامور قسم اول شبرا الخيمة، اشارة من مستشفى النيل للتامين الصحي بوصول كل من: «مروة جمعة امام عبده عياد- 27 عامًا- عاملة بمحل البان» مصاب بكسر بقاع الجمجمة وتهتك بالمخ، وتوفيت متاثرة باصابتها ونجلتها الطفلة «ريتاج محمد محمد مغاوري- تبلغ من العمر عامًا واحدًا» مصابة بكسر في قاع الجمجمة، وتم تحويلها لمستشفى ناصر العام للعلاج. وبسؤال والد المتوفاة المدعو «جمعه امام عبده عياد- 56 عامًا- بالمعاش» قرر انه اثناء سير نجلته المتوفاة وبصحبتها نجلتها سقط عليهما جزء من سور مبنى بالطوب اعلى احد العقارات بشارع محمد بيومي المتفرع من شارع سيد يس بدائرة القسم، ما ادى لوفاة نجلته واصابة حفيدته ولم يتهم او يشتبه في ذلك جنائيًا. تحرر المحضر اللازم واخطرت النيابة لتولى التحقيق . ع د</t>
  </si>
  <si>
    <t>http://www.cairoportal.com/story/533126/%D9%85%D8%B5%D8%B1%D8%B9-%D8%B1%D8%A8%D8%A9-%D9%85%D9%86%D8%B2%D9%84-%D9%88%D8%A5%D8%B5%D8%A7%D8%A8%D8%A9-%D8%B7%D9%81%D9%84%D8%AA%D9%87%D8%A7-%D9%81%D9%89-%D8%A7%D9%86%D9%87%D9%8A%D8%A7%D8%B1-%D8%B3%D9%88%D8%B1-%D9%85%D9%86%D8%B2%D9%84-%D8%A8%D8%B4%D8%A8%D8%B1%D8%A7-%D8%A7%D9%84%D8%AE%D9%8A%D9%85%D8%A9</t>
  </si>
  <si>
    <t>البرلس</t>
  </si>
  <si>
    <t>الطريق الدولي - شركة اوراسكوم للكهرباء - قرية بر بحري</t>
  </si>
  <si>
    <t>مخالفات بناء</t>
  </si>
  <si>
    <t>محمود ع م 55 س عامل، فاضل م 39س عامل، خمسة اخرون</t>
  </si>
  <si>
    <t>عيد م ص 28س عامل</t>
  </si>
  <si>
    <t>لقي عاملان مصرعهما، اليوم، واصيب 7 اخرين اثر انهيار سور بمحطة الكهرباء العملاقة الجديدة بمركز البرلس بكفر الشيخ، "تحت الانشاء"، والواقعة على الطريق الدولي الساحلي امام قرية "بر بحري". ونُقل المصابون والجثتان الى المستشفى، وتحرر المحضر اللازم، واخطرت النيابة العامة التي تولت التحقيق، باشراف المستشار محمد الزنفلي، المحامي العام الاول لنيابات كفر الشيخ الكلية. كانت غرفة عمليات هيئة الاسعاف بكفرالشيخ تلقت بلاغا بالحادث، وانتقلت سيارات الاسعاف الى الموقع ونقلت مصاب وجثة الى مستشفى كفر الشيخ العام، ومصاب والجثة الاخرى الى مستشفى رشيد العام، وباقي المصابين الى مستشفى بلطيم المركزي. فيما اكدت القيادة الامنية، باشراف اللواء محمد عاطف شلبي، مدير امن كفرالشيخ، فتح تحقيق في الحادث، وجار تشكيل لجنة هندسية لبيان اسباب انهيار السور الجديد فوق العمال اثناء عملهم به.</t>
  </si>
  <si>
    <t>http://www.akheralanbaa.com/ar/news/183596/%D8%A8%D8%A7%D9%84%D8%B5%D9%88%D8%B1-%D8%AD%D8%A7%D9%84%D8%A9-%D9%88%D9%81%D8%A7%D8%A9-%D9%88%D8%AD%D8%A7%D9%84%D8%AA%D8%A7-%D8%A5%D8%B5%D8%A7%D8%A8%D8%A9-%D9%81%D9%8A-%D8%AD%D8%A7%D8%AF%D8%AB</t>
  </si>
  <si>
    <t>http://www.akheralanbaa.com/ar/news/183575/%D8%A7%D9%86%D9%87%D9%8A%D8%A7%D8%B1-%D9%85%D8%A8%D9%86%D9%89-%D8%AF%D8%A7%D8%AE%D9%84-%D8%B4%D8%B1%D9%83%D8%A9-%D8%A3%D9%88%D8%B1%D8%A7%D8%B3%D9%83%D9%88%D9%85-%D8%A8%D9%83%D9%81%D8%B1-%D8%A7%D9%84%D8%B4%D9%8A%D8%AE</t>
  </si>
  <si>
    <t>http://www.akheralanbaa.com/ar/news/183596/%D8%A8%D8%A7%D9%84%D8%A3%D8%B3%D9%85%D8%A7%D8%A1-%D8%AD%D8%A7%D9%84%D8%A9-%D9%88%D9%81%D8%A7%D8%A9-%D9%88%D8%AD%D8%A7%D9%84%D8%AA%D8%A7-%D8%A5%D8%B5%D8%A7%D8%A8%D8%A9-%D9%81%D9%8A-%D8%AD%D8%A7%D8%AF%D8%AB</t>
  </si>
  <si>
    <t>http://www.elwatannews.com/news/details/1027912</t>
  </si>
  <si>
    <t>مركز بني سويف</t>
  </si>
  <si>
    <t>قرية نعيم</t>
  </si>
  <si>
    <t>تعانى قرية نعيم التابعة لمركز بنى سويف، العديد من المشاكل، ابرزها ارتفاع منسوب المياه الجوفية والتى تهدد المنازل بالانهيار بعد ظهورها بحجراتها وفى الشوارع، وذلك بعد نقل مشروع الصرف الصحى وتنفيذه بقرية اخرى رغم رفع المساحات وتخطيط شوارع القرية، كما ادى ضعف وصول مياه الرى الى الاراضى الزراعية الى وجود 3 الاف فدان مهددة بالبوار، بالاضافة الى مكتب بريد يقدم خدماته من خلال حجرة مستاجرة، فضلاً عن عدم تنفيذ مقترح اقامة مدرستين على ارض تبرع بها الاهالى، حيث طالب المواطنون من المهندس شريف حبيب محافظ بنى سويف زيارة القرية والتعرف على مشكلاتها وايجاد حلول لها. المياه الجوفية تغرق المنازل والشوارع قال باسم بهجت صادق 25 سنة فرد امن بمستشفى خاص بمدينة بنى سويف، ويقيم العزبة البحرية بقرية نعيم "اغرقت المياه التى ظهرت من باطن الارض منزلاً مساحته قيراطين، اقيم به مع عائلتى المكونة من زوجتى وابنى، ووالدى وامى وخالى وخالتى، فاجبرنا على ترك الجزء الممتلىء بالمياه والاقامة جميعا بثلاث حجرات"، مضيفا معظم منازل "الجانب البحرى من قرية نعيم" ظهرت المياه بجدرانها وداخل حجراتها مما يهددها بالانهيار. واضاف "تركت الجزء الممتلئ بالمياه من المنزل تسبح بداخله الطيور والاوز، وقمت بتدبير مبلغ مالى واقمت 3 حجرات على واجهة الشارع للاقامة به مع عائلتى". اما ابراهيم شحاتة موظف فاوضح ان ارتفاع منسوب المياه الجوفية بالمنطقة البحرية التى يقيم بها ادى الى ظهورها فى حجرات المنازل والشوارع، حيث قام وجيرانه بردمها ولكنها عاودت الظهور مرة اخرى ما جعلهم يضعون الاخشاب للسير عليها عند الخروج من المنازل والعودة اليها وعمل مجرى صغير لتسريب المياه. وتابع "مسئولو المجلس القروى تفقدوا المنطقة التى ظهرت بها المياه الجوفية، واكدوا ان تنفيذ مشروع الصرف الصحى الحل الوحيد للمشكلة. واشار محمد سيد عبداللطيف محامى، الى ان معظم منازل القرية ظهر بجدرانها وداخل الحجرات "رشح" المياه الجوفية لافتا الى التقدم بالكثير من الشكاوى الى المسئولين لادراج القرية ضمن خطة الدولة لتنفيذ مشروع الصرف الصحى وانقاذ المنازل من الانهيار بعد الغائه وتنفيذه فى قرية اخرى كنوع من المجاملة دون مراعاة لظروفنا وارتفاع منسوب المياه الجوفية بقريتنا. مشروع الصرف يحل مشكلة المياه الجوفية اكد محمود مختار موظف بشركة المياه من اهالى القرية "حصلنا على موافقة وزارة الزراعة على تخصيص قطعة ارض مساحتها 3 قراريط والتى اشتراها الاهالى بتبرعاتهم لاقامة محطة معالجة الصرف الصحى " تخدم قريتى نعيم ورياض". وفى عام 2009 قامت شركة مياه الشرب والصرف الصحى برفع المساحات وتخطيط الشوارع لكى تبدا الهيئة القومية للصرف الصحى فى تنفيذ المشروع، وتسبب اندلاع ثورة يناير فى توقف المشروع وبعد عامين فوجئنا بان المشروع تم الغاؤه وتنفيذه فى قرية اخرى. 3 الاف فدان مهددة بالبوار لضعف مياه الرى يقول احمد عبدالقادر" فلاح" : تعتمد الاراضى الزراعية بالقرية فى الرى على مياه ترعة القيسى المتفرعة من ترعة طحا بوش ونتيجة صغر حجم مواسير الصرف المغطى، بالاضافة الى وجود كميات من القمامة بالترعة وغرف التفتيش لا يمر عبر المواسير كميات المياه اللازمة للرى ما يهدد 3 الاف فدان بالبوار. ويرى على محمد على " فلاح " وجمال سعيد موظف بالكهرباء "ان حل المشكلة استبدال المواسير الحالية باخرى ذات احجام كبيرة لضمان مرور كميات المياه اللازمة للرى، اونقل حصة المياه التى تعتمد عليها زراعات القرية فى الرى الى الجزء المتفرع من ترعة الابراهيمية امام قرية شريف باشا تخصيص قطعة ارض لانشاء مكتب بريد جديد". وقال عصام نصر الله مدرس اعدادى مكتب البريد والذى يخدم القرية و 24 تابع لها، عبارة عن حجرتين بدون مرافق مستاجرتين من مركز الشباب احداهما بها 6 موظفين والاخرى مخزن والمكان لا يليق بالعاملين او الجمهور لضيق المساحة ولا يستوعب الزائرين من كبار السن خاصة ايام صرف المعاشات لذلك تحدث مشادات بين العاملين واصحاب المعاشات. واضاف برغم ادراج المكتب بخطة التطوير عام 2012 بالاضافة الى تفقد رئيس القطاع ومدير منطقة بريد بنى سويف المكتب فى 19 يناير 2016 وكان تقييمهم "المكان لا يصلح "، موضحاً ان جمعية تنمية المجتمع المحلى بالقرية خصصت 90 متراً لاقامة مكتب بريد نموذجى و قدمت "العقد" للمنطقة، ولم يتم التنفيذ حتى الان. وتابع نصر الله قائلاً : كبار السن من اهالى القرية يحصلون على معاشات من المكتب ولكنهم يذهبون الى مدينة بنى سويف لاستلام الحوالات المرسلة من ذويهم ، لافتاً الى ان تطوير المكتب ونمذجته وتنوع خدماته يوفر عليهم مشقة المواصلات والنفقات ايضاً تنفيذ مقترح اقامة مدرستين قال مؤمن عبدالموجود مدير مدرسة يوجد بالقرية مدرستين ابتدائيتين يجمعهما مبنى واحد، ودورة مياه احدهما "نعيم الابتدائية 1 " مغلقة منذ بداية العام الدراسى الحالى لوجود شروخ وتصدعات بها، مضيفا "تم ترميم مدرسة نعيم 2 وهناك فائض ميزانية يبلغ 70 الف جنيهاً ورغم ذلك رفضت الابنية التعليمية ترميم دورة المياه رغم العديد من الشكاوى"، منوهاً عن ان ضيق مساحة المدرستين وعدم وجود مخزن للادارة التعليمية يجعلنا نضع مخلفات المقاعد الخشبية فى الفناء. واوضح عبدالموجود "تبرع بعض الاهالى منذ 6 سنوات بقطعتى ارض لاقامة مدرستين واعتمدت الوحدة المحلية "المقترح" وتم منح المتبرعين قطعتين بديلتين قاموا ببيعهما "ارض مبان"، مقابل توقيعهم على المقترح فى حضور مسئولى الوحدة و اعضاء المجلس المحلى وقتها. ويلتقط اطراف الحديث كمال شعبان عبدالتواب سائق، قائلاً "برغم ان اجراءات اعتماد المقترح تمت بشكل قانونى كما الغت الدولة بعد الثورة العديد من المقترحات الخدمية وابقت على المدارس فقط الا ان الوحدة المحلية لقرية شريف باشا والتابعة لها القرية تماطل فى التخصيص ولا نعلم مصير اوراق وخرائط المقترح ويتردد انها فقدت ولا اثر لها داخل مكاتب الوحدة". وطالب اهالى القرية من المحافظ زيارتهم والتعرف على مشكلاتهم المزمنة لايجاد حلول لها. من جانبه اكد المهندس شريف محمد حبيب محافظ بنى سويف، ان لديه خطة بداها لزيارة القرى والتعرف على مشكلاتها لافتاً الى زيارته القرية برفقة التنفيذيين لايجاد حلول عاجلة لها.</t>
  </si>
  <si>
    <t>http://www.youm7.com/story/2016/3/13/%D8%A8%D8%A7%D8%A7%D9%84%D9%81%D9%8A%D8%AF%D9%8A%D9%88-%D9%88%D8%A7%D9%84%D8%B5%D9%88%D8%B1-%D8%BA%D8%B1%D9%82-%D9%85%D9%86%D8%A7%D8%B2%D9%84-%D9%82%D8%B1%D9%8A%D8%A9-%D9%86%D8%B9%D9%8A%D9%85-%D8%A8%D8%B3%D8%A8%D8%A8-%D8%A7%D9%84%D9%85%D9%8A%D8%A7%D9%87-%D8%A7%D9%84%D8%AC%D9%88%D9%81%D9%8A%D8%A9-%D9%81%D9%89/2627523</t>
  </si>
  <si>
    <t>الفشن</t>
  </si>
  <si>
    <t>قرية الحيبة - عقار اول</t>
  </si>
  <si>
    <t>حالة ماساوية يعيشها الشقيقان احمد ومسلم، حيث اغرقت المياه الجوفية منزليهما مما ادى الى سقوطهما ولجوء الاسرتين لبناء غرفتين طالتهما المياه الجوفية ايضا واصابتهما الامراض. المياه الجوفية (1) وقال احمد محمد عبدالرحمن، 62 سنة، فلاح مقيم قرية الحيبة: انا وشقيقى "فلاحين" نستاجر ارض زراعية مساحتها صغيرة ونقيم بمنزلين متجاورين بقرية الحيبة التابعة لمركز الفشن جنوب بنى سويف، وتسببت المياه الجوفية التى ظهرت من باطن الارض فى سقوط جدرانهما فقمت ببناء حجرتين واقام اخى حجرة واحدة بالطوب الابيض، والسقف من جريد النخيل المغطى بقش البوص، للاقامة بها مع اسرنا، ولكن المياه طالت الحجرات جميعها وظهر "رشح" بالجدران. المياه الجوفية (2) وتابع "احمد": نظراً لتسرب المياه تحت الجدران وحجرات المنزلين قمت بحفر مجرى صغير للتخلص منها وسحبها الى منطقة لا تبعد خطوات عن المنزلين، لافتاً الى انه وشقيقه لا يمكنهما استضافة بناتهما المتزوجات اللاتى ياتين وازواجهن وابنائهن لزيارتهما نظرا لضيق المكان. المياه الجوفية (3) واستطرد قائلاً: تقدمت بالعديد من الشكاوى للمحافظين السابقين ومسئولى التضامن الاجتماعى دون جدوى لذلك اطالب المحافظ الحالى المهندس شريف حبيب، بصرف اعانة وتعويض لنا، بالاضافة الى ادراج القرية فى مشروع الصرف الصحى. المياه الجوفية (4) واضاف: اقيم مع اسرتى المكونة من 3 اشخاص نجلتى وابنى الذى يدرس باحد المعاهد بالقاهرة بعدما منعته ظروف سقوط المنزل من المذاكرة فى الثانوية العامة بشكل جيد والحصول على مجموع كبير يمكنه من الالتحاق باحدى كليات جامعة بنى سويف، وزوجتى مريضة بفيروس "سى" الكبدى، وتحتاج الى نفقات علاج شهرياً، بالاضافة الى ان بناء الحجرتين كلفنى ما كان معى من اموال وليس لى مصدر دخل سوى الزراعة التى لا تات بالكثير. ويواصل احمد حديثه: شقيقى مسلم، 59 سنة، لا يختلف حاله كثيراً حيث يقيم وزوجته ونجلته فى حجرة واحدة اقامها بعد انهيار منزله وطالتها المياه الجوفية ايضاً، وليس لديه مصدر دخل سوى الزراعة ويعانى الحصول على نفقات اسرته شهرياً.</t>
  </si>
  <si>
    <t>http://www.youm7.com/story/2016/3/17/%D8%A8%D8%A7%D9%84%D9%81%D9%8A%D8%AF%D9%8A%D9%88-%D9%88%D8%A7%D9%84%D8%B5%D9%88%D8%B1-%D8%A7%D9%84%D9%85%D9%8A%D8%A7%D9%87-%D8%A7%D9%84%D8%AC%D9%88%D9%81%D9%8A%D8%A9-%D8%AA%D8%AA%D8%B3%D8%A8%D8%A8-%D9%81%D9%89-%D8%A7%D9%86%D9%87%D9%8A%D8%A7%D8%B1-%D9%85%D9%86%D8%B2%D9%84%D9%8A%D9%86-%D8%A8%D8%A8%D9%86%D9%89-%D8%B3%D9%88%D9%8A%D9%81/2632928</t>
  </si>
  <si>
    <t>قرية الحيبة - عقار ثان</t>
  </si>
  <si>
    <t>المسلة - عرب الحصن - ش حسن ابو عياش</t>
  </si>
  <si>
    <t>انفجار</t>
  </si>
  <si>
    <t>شارك القارئ احمد سعد صحافة باستغاثة من سكان العقار رقم 50 بشارع حسن ابو عياش عرب الحصن المسلة المطرية بمحافظة، حيث تاثر مسكنهم بالانفجار الذى وقع يوم الجمعة الماضية بالعقار رقم 52 من نفس الشارع، مما اسفر عن انهيار جدران منه وتصدعه حتى اصبح مهددا بالسقوط فى اى وقت. وقال القارئ ان الشرطة اخلت العقارين المجاورين لرقم 52 ، كما تم تحرير محضر بالواقعة، لافتا الى وجود 10 اسر بالشارع لا يتمكنون من الدخول الى بيوتهم بامر من الشرطة. واكد القارئ انه يوميا تتوجه لجنة من الحى لمعاينة العقارات المتصدعة دون اخبارهم باى معلومات او قرارات عن مصيرهم.</t>
  </si>
  <si>
    <t>http://www.youm7.com/story/2016/3/28/%D8%B5%D8%AD%D8%A7%D9%81%D8%A9-%D8%A7%D9%84%D9%85%D9%88%D8%A7%D8%B7%D9%86-%D8%B3%D9%83%D8%A7%D9%86-%D8%B9%D9%82%D8%A7%D8%B1-%D8%A8%D8%A7%D9%84%D9%85%D8%B7%D8%B1%D9%8A%D8%A9-%D9%8A%D8%B3%D8%AA%D8%BA%D9%8A%D8%AB%D9%88%D9%86-%D8%A8%D8%A7%D9%84%D9%85%D8%B3%D8%A6%D9%88%D9%84%D9%8A%D9%86-%D8%A8%D8%B9%D8%AF-%D8%AA%D8%B5%D8%AF%D8%B9-%D9%85%D9%86%D8%B2%D9%84%D9%87%D9%85/2650251</t>
  </si>
  <si>
    <t>قرية بهجورة - عزبة تركس</t>
  </si>
  <si>
    <t>روماني رمسيس 27س، هلانة رمسيس 30س</t>
  </si>
  <si>
    <t>عزة . ج 70س، دمياديوس . ع . ا 9 شهور</t>
  </si>
  <si>
    <t>لقيت سيدة مسنة ورضيع مصرعهما واصيب اثنان اخران، اليوم الاحد، في انهيار منزل مكون من 3 طوابق بعزبة تركس التابعة لقرية بهجورة بمركز نجع حمادي شمال محافظة قنا . تلقى اللواء صلاح حسان، مدير امن قنا، اخطارًا من مركز شرطة نجع حمادى يفيد بمصرع كل من (عزة . ج 70 سنة )، و(دمياديوس . ع . ا 9 شهور )، واصابة (روماني رمسيس 27 عامًا)، و(هلانة رمسيس 30 عامًا). وقال مصدر امنى ان المنزل مكون من 3 طوابق مبنى من الطوب الاحمر، مشيراً الى ان اسقفه من الجريد وجزوع النخل، ويجرى حاليًا معرفة سبب انهيار المنزل . تم نقل الجثتين والمصابين لمستشفى نجع حمادي العام، فيما تحرر محضر بالواقعة، واخطرت النيابة العامة لتتولى التحقيق .</t>
  </si>
  <si>
    <t>http://www.masralarabia.com/%D8%AD%D9%88%D8%A7%D8%AF%D8%AB/955130-%D8%A8%D8%A7%D9%84%D8%B5%D9%88%D8%B1-%D9%85%D8%B5%D8%B1%D8%B9-%D9%85%D8%B3%D9%86%D8%A9-%D9%88%D8%B1%D8%B6%D9%8A%D8%B9-%D9%81%D9%8A-%D8%A7%D9%86%D9%87%D9%8A%D8%A7%D8%B1-%D9%85%D9%86%D8%B2%D9%84-%D8%A8%D9%86%D8%AC%D8%B9-%D8%AD%D9%85%D8%A7%D8%AF%D9%8A</t>
  </si>
  <si>
    <t>قرية الشوامي</t>
  </si>
  <si>
    <t>اخلاء العقار من السكان-اخلاء - ازالة</t>
  </si>
  <si>
    <t xml:space="preserve">شهدت قرية الشوامى التابعة لمركز بلقاس بمحافظة الدقهلية، انيهار منزل جديد مكون من ثلاثة طوابق اسفل الارض واختفاء الدور الاول بالكامل تحت سطح الارض. واشار مسئول بالادارة الهندسية بالقرية الى ان المنزل ملك فوزى المهدى المهدى حوريب، وهو منزل مبنى جديد، وشرع صاحب المنزل فى بناء الدور الرابع ويقطن به اسرتان. وانتقلت سيارات الاسعاف والمطافئ ورجال المباحث برئاسة الرائد ابو العزم فتحى رئيس مباحث المركز والنقيب احمد شومان معاون مباحث المركز الى المنزل وتم اخلاؤه، فيما تم فصل التيار الكهربائى عن المنطقة. واشار احد السكان الى انهم شعروا بهزة ارضية وتحرك فى المنزل، فصعدوا على الفور الى الطابق الاعلى، واكدت الادارة الهندسية التابعة للمركز انه سوف يتم اخلاء المنزل وهدمه </t>
  </si>
  <si>
    <t>http://www.soutalomma.com/174696</t>
  </si>
  <si>
    <t>كليوباترا - ش احمد صدقي</t>
  </si>
  <si>
    <t>انهارت اجزاء من عقار مملوك لنقيب المحامين بالاسكندرية، وتسببت فى تلف 3 سيارات تصادف توقفها اسفل العقار. تلقى اللواء نادر جنيدى مساعد وزير الداخلية لامن الاسكندرية اخطارا من مامور قسم شرطة سيدى جابر بسقوط اجزاء من العقار رقم 200 شارع احمد صدقى - منطقة كيلو باترا، وانتقل مامور وضباط القسم وقوات من ادارة الحماية المدنية بمعداتها. وبالفحص تبين ان العقار مساحته 150 متر مربع تقريبا ملك "عبد الحليم .ع " نقيب المحامين بالاسكندرية مكون من سبعة طوابق متكررة - بكل طابق شقتين "خال من السكان - عدا شقتين " وسقوط شرفة شقة بالطابق الخامس على شرفات الطوابق اسفلها اعلى ثلاث سيارات تصادف وقوفها اسفل العقار، مما ادى لحدوث تلفيات بها دون حدوث اصابات. وتم اخطار عمليات المحافظة وحى شرق وتم وضع الحواجز الحديدية حول العقار لتامين المارة، وتحرر المحضر ادارى قسم سيدى جابر وجار العرض على النيابة.</t>
  </si>
  <si>
    <t>http://www.youm7.com/story/2016/4/3/%D8%A7%D9%86%D9%87%D9%8A%D8%A7%D8%B1-%D8%A3%D8%AC%D8%B2%D8%A7%D8%A1-%D9%85%D9%86-%D8%B9%D9%82%D8%A7%D8%B1-%D8%A8%D8%A7%D9%84%D8%A5%D8%B3%D9%83%D9%86%D8%AF%D8%B1%D9%8A%D8%A9-%D9%88%D8%AA%D9%84%D9%81-3-%D8%B3%D9%8A%D8%A7%D8%B1%D8%A7%D8%AA-%D8%AF%D9%88%D9%86-%D8%A5%D8%B5%D8%A7%D8%A8%D8%A7%D8%AA/2658679</t>
  </si>
  <si>
    <t>ش احمد ابو سليمان</t>
  </si>
  <si>
    <t>انهار قبل قليل، عقار قديم مكون من طابقين، بمنطقة ابو سليمان شرق الاسكندرية دون اصابات، وتسبب فى تحطيم سيارة كانت اسفل العقار. تلقى اللواء نادر جنيدى، مساعد وزير الداخلية لامن الاسكندرية، بلاغاً من مامور قسم شرطة الرمل ثان، يفيد بانهيار عقار قديم مكون من طابقين بشارع احمد ابو سليمان بدائرة القسم دون حدوث اصابات. انتقل رجال الحماية المدنية بمعداتهم، وتبين ان العقار مكون من طابقين خاليين من السكان.</t>
  </si>
  <si>
    <t>http://www.youm7.com/story/2016/4/5/%D8%A7%D9%86%D9%87%D9%8A%D8%A7%D8%B1-%D8%B9%D9%82%D8%A7%D8%B1-%D9%85%D9%86-%D8%B7%D8%A7%D8%A8%D9%82%D9%8A%D9%86-%D8%A8%D8%A7%D9%84%D8%A5%D8%B3%D9%83%D9%86%D8%AF%D8%B1%D9%8A%D8%A9-%D9%88%D8%A7%D9%86%D8%AA%D9%82%D8%A7%D9%84-%D8%B1%D8%AC%D8%A7%D9%84-%D8%A7%D9%84%D8%AD%D9%85%D8%A7%D9%8A%D8%A9-%D8%A7%D9%84%D9%85%D8%AF%D9%86%D9%8A%D8%A9/2661222</t>
  </si>
  <si>
    <t>http://www.vetogate.com/2126334</t>
  </si>
  <si>
    <t>قرية اقصاص</t>
  </si>
  <si>
    <t>محضر رقم 1377 لسنة 2016 اداري المراغة</t>
  </si>
  <si>
    <t>بالطوب الاحمر دون حدوث خسائر بالارواح، وكان اللواء احمد ابو الفتوح، مساعد الوزير مدير امن سوهاج قد تلقى بلاغا من مركز شرطة المراغة يفيد بانهيار منزل متهالك بذات الناحية. وبالانتقال والفحص تبين من التحريات التى اشرف عليها العميد خالد الشاذلى، مدير ادارة المباحث الجنائية، وقادها العميد ماجد مؤمن، رئيس مباحث المديرية، والرائد نصر طه، رئيس مباحث مركز شرطة المراغة، ان المنزل ملك يونس محمد محمود محمد 71 سنة بالمعاش، ويقيم بذات الناحية، ‏ومكون من ثلاثة طوابق، لم ينتج عن ذلك ثمة اصابات باحد وحدثت بعض التلفيات بالمنقولات المنزلية. بسؤال مالك المنزل ايد ما جاء بالفحص، وعلل الانهيار لقدم المنزل وتهالكه ونفى الشبهة الجنائية، تم اخطار الوحدة المحلية لمركز ومدينة المراغة للانتقال واتخاذ اللازم، تحرر عن ذلك المحضر رقم 1377 ادارى المركز لسنة 2016، وجار العرض على النيابة العامة.</t>
  </si>
  <si>
    <t>http://www.youm7.com/story/2016/4/5/%D8%A7%D9%86%D9%87%D9%8A%D8%A7%D8%B1-%D9%85%D9%86%D8%B2%D9%84-%D9%85%D9%83%D9%88%D9%86-%D9%85%D9%86-3-%D8%B7%D9%88%D8%A7%D8%A8%D9%82-%D8%A8%D9%82%D8%B1%D9%8A%D8%A9-%D8%A5%D9%82%D8%B5%D8%A7%D8%B5-%D9%81%D9%89-%D8%B3%D9%88%D9%87%D8%A7%D8%AC/2661326</t>
  </si>
  <si>
    <t>قصر النيل</t>
  </si>
  <si>
    <t>منطقة طلعت حرب - ش معروف من ش شامبليون</t>
  </si>
  <si>
    <t>اتلاف 9 سيارات وتصدع عقارين مجاورين وحدوث اثار بمدرسة طالبات مجاورة</t>
  </si>
  <si>
    <t>طالبات كدمات خفيفة</t>
  </si>
  <si>
    <t>شاركت طالبات مدرسة طلعت حرب الثانوية الصناعية بنات، منه الله محسن، وميرنا موريس، ومير?ت بكر، و رنا ياسر، وهاجر عماد، اليوم السابع، بشكوى تعبر عن غضبهن من اهمال المسئولين بالحى بوسط البلد، واتهموهم بانهم كادوا يتسببوا فى موت الطالبات تحت انقاض العقار الذى سقط امس الاربعاء بجانب المدرسة. وقالت احدى الطالبات انهن واجهن اهمالا من الشرطة والاسعاف فى انقاذهن، وذلك لتاخرهم الشديد فى الحضور لاسعاف الطالبات وتامين المكان، وان المدرسين بالمدرسة هم اصحاب الفضل الاول فى انقاذهن من الموت. وانتقدت الطالبة اداء المحافظ والمسئولين ووصفنه بالبطء قائلة: "ذنب كل طالبة جرحت او اصيبت نتيجة الانهيار فى رقبة المحافظ"، مؤكدة ان المسئولين كانوا على علم مسبق بانهيار العقار وبالرغم من ذلك لم يتم التامين او الاستعداد الجيد لهذه اللحظة. وتابعت الطالبة ان المدرسات نبهن الطالبات من قبل وحذروهن من العبور من خلال احدى بوابات المدرسة القريبة من العقار.</t>
  </si>
  <si>
    <t>http://www.youm7.com/story/2016/4/6/%D9%85%D8%B9%D8%A7%D9%8A%D9%86%D8%A9-%D8%A7%D9%84%D9%86%D9%8A%D8%A7%D8%A8%D8%A9-%D9%84%D8%B9%D9%82%D8%A7%D8%B1-%D8%B7%D9%84%D8%B9%D8%AA-%D8%AD%D8%B1%D8%A8-%D8%A7%D9%84%D9%85%D9%86%D9%87%D8%A7%D8%B1-%D8%AA%D9%84%D9%81%D9%8A%D8%A7%D8%AA-%D9%81%D9%89-9-%D8%B3%D9%8A%D8%A7%D8%B1%D8%A7%D8%AA/2663339</t>
  </si>
  <si>
    <t>http://www.youm7.com/story/2016/4/6/%D8%AA%D8%B5%D8%AF%D8%B9-%D8%B9%D9%82%D8%A7%D8%B1%D9%8A%D9%86-%D9%85%D8%AC%D8%A7%D9%88%D8%B1%D9%8A%D9%86-%D9%84%D9%84%D9%85%D9%86%D8%B2%D9%84-%D8%A7%D9%84%D9%85%D9%86%D9%87%D8%A7%D8%B1-%D8%A8%D9%88%D8%B3%D8%B7-%D8%A7%D9%84%D8%A8%D9%84%D8%AF/2663254</t>
  </si>
  <si>
    <t>http://www.youm7.com/story/2016/4/6/%D9%86%D9%8A%D8%A7%D8%A8%D8%A9-%D9%82%D8%B5%D8%B1-%D8%A7%D9%84%D9%86%D9%8A%D9%84-%D8%AA%D9%86%D8%AA%D9%82%D9%84-%D9%84%D9%85%D8%B9%D8%A7%D9%8A%D9%86%D8%A9-%D8%B9%D9%82%D8%A7%D8%B1-%D9%88%D8%B3%D8%B7-%D8%A7%D9%84%D8%A8%D9%84%D8%AF-%D8%A7%D9%84%D9%85%D9%86%D9%87%D8%A7%D8%B1/2663333</t>
  </si>
  <si>
    <t>http://www.dotmsr.com/details/%D8%A7%D9%84%D8%B5%D8%AD%D8%A9-%D9%84%D8%A7-%D8%A5%D8%B5%D8%A7%D8%A8%D8%A7%D8%AA-%D9%81%D9%8A-%D8%A7%D9%86%D9%87%D9%8A%D8%A7%D8%B1-%D8%B9%D9%82%D8%A7%D8%B1-%D8%B4%D8%A7%D8%B1%D8%B9-%D8%B4%D8%A7%D9%85%D8%A8%D9%84%D9%8A%D9%88%D9%86</t>
  </si>
  <si>
    <t>http://www.mobtada.com/news_details.php?ID=456822</t>
  </si>
  <si>
    <t>http://www.youm7.com/story/2016/4/7/%D8%B7%D8%A7%D9%84%D8%A8%D8%A7%D8%AA-%D9%85%D8%AF%D8%B1%D8%B3%D8%A9-%D8%B7%D9%84%D8%B9%D8%AA-%D8%AD%D8%B1%D8%A8-%D9%8A%D8%AD%D9%85%D9%84%D9%86-%D8%A7%D9%84%D9%85%D8%AD%D8%A7%D9%81%D8%B8-%D9%85%D8%B3%D8%A6%D9%88%D9%84%D9%8A%D8%A9-%D8%AA%D8%B9%D8%B1%D8%B6%D9%87%D9%86-%D9%84%D9%84%D8%AE%D8%B7%D8%B1-%D9%81%D9%89/2665791</t>
  </si>
  <si>
    <t>عزبة العسال</t>
  </si>
  <si>
    <t>تفقد اللواء محمد ايمن عبد التواب نائب محافظ القاهرة للمنطقتين الشمالية والغربية، عزبة العسال بحى شبرا، وذلك لمتابعة بيت قديم انهار جزئيا بعد سقوط حائط منه، وتابع اللواء طلعت نصرى رئيس حى شبرا اخلاء العقار من السكان حفاظا على ارواحهم، فيما توجهت لجنة هندسية شكلتها محافظة القاهرة والحى لمعاينة المنزل. كما تفقد النائب اعمال التطوير التى تشهدها عزبة جرجس والعسال بتمويل من صندوق تحيا مصر، ويشمل التطوير احلال وتجديد البيوت، حيث هدم البيوت الخطرة وبناء بيوت امنة للاهالى.</t>
  </si>
  <si>
    <t>http://www.youm7.com/story/2016/4/7/%D9%86%D8%A7%D8%A6%D8%A8-%D9%85%D8%AD%D8%A7%D9%81%D8%B8-%D8%A7%D9%84%D9%82%D8%A7%D9%87%D8%B1%D8%A9-%D9%8A%D8%AA%D9%81%D9%82%D8%AF-%D8%A7%D9%86%D9%87%D9%8A%D8%A7%D8%B1%D8%A7-%D8%AC%D8%B2%D8%A6%D9%8A%D8%A7-%D8%A8%D9%85%D9%86%D8%B2%D9%84-%D9%81%D9%89-%D8%B4%D8%A8%D8%B1%D8%A7/2665201</t>
  </si>
  <si>
    <t>اطسا</t>
  </si>
  <si>
    <t>قرية منشاة ربيع - عزبة القرود</t>
  </si>
  <si>
    <t>اصيب اربعة اشخاص من اسرة واحدة من عزبة القرود التابعة لقرية منشاة ربيع بمركز اطسا، وذلك بسبب انهيار المنزل فى ساعة متاخرة من الليل. من جانبه، قال ناصر عبدالعليم، سكرتير الوحدة المحلية، ان العناية الالهية انقذت هذه الاسرة من موت محقق لان لحظة انهيار المنزل كانوا جميعهم مستيقظين وبالتالي كانت الاصابات خفيفة وكلهم بحالة جيدة.F</t>
  </si>
  <si>
    <t>https://almesryoon.com/%D9%82%D8%A8%D9%84%D9%8A-%D9%88%D8%A8%D8%AD%D8%B1%D9%8A/%D8%A7%D9%84%D9%81%D9%8A%D9%88%D9%85/874312-%D8%A5%D8%B5%D8%A7%D8%A8%D8%A9-4-%D8%A3%D8%B4%D8%AE%D8%A7%D8%B5-%D9%81%D9%89-%D8%A7%D9%86%D9%87%D9%8A%D8%A7%D8%B1-%D9%85%D9%86%D8%B2%D9%84-%D8%A8%D8%B9%D8%B2%D8%A8%D8%A9-%D8%A7%D9%84%D9%82%D8%B1%D9%88%D8%AF</t>
  </si>
  <si>
    <t>عزبة سكران</t>
  </si>
  <si>
    <t xml:space="preserve"> اميمة ك ش 24س ربة منزل، عبد الله ع 21س فران، صباح ع 21س ربة منزل، حميدة ع 16س</t>
  </si>
  <si>
    <t>محضر رقم 2028 لسنة 2016 اداري مركز الفيوم</t>
  </si>
  <si>
    <t>اصيب اربعة اشخاص من اسرة واحدة في حادث انهيار سقف منزل بعزبة سكران بمركز الفيوم . تلقي اللواء ناصر العبد مساعد وزير الداخلية لامن الفيوم اخطارا من مامور مركز الفيوم {[8]} سقف من الجريد بمنزل طابق واحد ومكون من غرفتين مسقوفتين بالجريد والبوص وعروق النخيل بعزبة سكران بقرية العزب . انتقلت قوات الحماية المدنية والانقاذ حيث تبين اصابة اربعة من افراد اسرة واحدة تقيم بالمنزل وهم اميمة كامل شعيب 24 سنة ربة منزل - عبد الله عبد الرؤوف 21 سنة فران - صباح علي 21 سنة ربة منزل - حميدة عبد العزيز 16 سنة ، تم نقلهم لمستشفى الفيوم العام حيث اكدوا في محضر الشرطة رقم 2028 لسنة 2016 اداري مركز شرطة الفيوم انهم فوجئوا بانهيار سقف الغرفة فجاة اثناء تواجدهم بداخلها، اخطرت النيابة للتحقيق</t>
  </si>
  <si>
    <t>http://www.dostor.org/1030633</t>
  </si>
  <si>
    <t>قرية الخرس - مصنع طوب احمر</t>
  </si>
  <si>
    <t>مدخنة</t>
  </si>
  <si>
    <t>سقطت مدخنة خاصة بمصنع طوب احمر في قرية الخرس، التابعة لمركز منيا القمح محافظة الشرقية، اليوم السبت، بسبب شدة الرياح. وقال الاهالي ان المدخنة تهشمت وسقطت بسبب الرياح الشديدة التي شهدتها المحافظة منذ الصبح الباكر، مضيفين وجود انباء عن سقوط ضحايا ومصابين في انهيار المدخنة، لم يتسنَ معرفتهم حتى الان، الا ان مصادر اكدت وفاة شخص في الحادث.</t>
  </si>
  <si>
    <t>http://www.tahrirnews.com/posts/407451/%C2%AB%D8%A8%D8%B3%D8%A8%D8%A8+%D8%A7%D9%84%D8%B1%D9%8A%D8%A7%D8%AD%C2%BB..+%D8%A7%D9%86%D9%87%D9%8A%D8%A7%D8%B1+%D9%85%D8%AF%D8%AE%D9%86%D8%A9+%D9%85%D8%B5%D9%86%D8%B9+%D8%B7%D9%88%D8%A8+%D9%81%D9%8A+%D9%85%D9%86%D9%8A%D8%A7+%D8%A7%D9%84%D9%82%D9%85%D8%AD</t>
  </si>
  <si>
    <t>ازالة باقي العقار-اخلاء - ازالة</t>
  </si>
  <si>
    <t>قامت اجهزة الوحدة المحلية لمدينة ومركز بنها، بازالة منزل قديم مبنى بالطوب اللبن وتسويته بالارض بقرية ميت عاصم التابعة لمركز بنها عقب انهيار سقفه. تلقى مجدى نجاح رئيس مدينة بنها اخطارا بوقوع انهيار بسقف منزل ريفي بناحية قرية ميت عاصم بمركز بنها ملك ورثة حسن عبد الحميد حسانين. وعلى الفور تم ارسال فريق عمل مكون من سامى صالح نائب رئيس المدينة مدعوم من اجهزة الامن ومركز شرطة بنها وتبين ان المنزل ريفي قديم مبنى بالطوب اللبن ومعرش بالعروق الخشب والبوص على مساحة 100م تقريبا وغير اهل بالسكان وتم ازالة و تسوية باقي المنزل بالارض حرصا على حياة الموطنين.​</t>
  </si>
  <si>
    <t>http://www.soutalomma.com/184437</t>
  </si>
  <si>
    <t>انتقل، منذ قليل، فريق من نيابة السيدة زينب برئاسة المستشار محمد سليم، واشراف المستشار هشام حمدى المحامى العام الاول لنيابات جنوب القاهرة لمستشفى المنيرة لسماع اقوال مصابى حادث انهيار عقار السيدة زينب، وكشفت تحقيقات النيابة ان العقار الذى انهار، اليوم الاثنين، صادر له قرار ازالة ولم يتم تنفيذه، وقررت النيابة استدعاء صاحب العقار لسماع اقواله، وطلب ملفه من حى السيدة زينب. كان قد انهار سقف عقار مكون من طابقين بمنطقة السيدة زينب، ما نتج عنه اصابة ثلاثة اشخاص. وانتقل رجال الحماية المدنية بقيادة اللواء جمال حلاوة، مدير الادارة العامة للحماية المدنية لموقع الحادث، وتم انتشال المصابين وتحرير محضر بالواقعة، واخطرت النيابة التى امرت بما سبق.</t>
  </si>
  <si>
    <t>http://www.youm7.com/story/2016/4/11/%D8%A7%D9%84%D9%86%D9%8A%D8%A7%D8%A8%D8%A9-%D8%AA%D9%86%D8%AA%D9%82%D9%84-%D9%84%D9%85%D8%B3%D8%AA%D8%B4%D9%81%D9%89-%D8%A7%D9%84%D9%85%D9%86%D9%8A%D8%B1%D8%A9-%D9%84%D8%B3%D9%85%D8%A7%D8%B9-%D8%A3%D9%82%D9%88%D8%A7%D9%84-%D9%85%D8%B5%D8%A7%D8%A8%D9%89-%D8%A7%D9%86%D9%87%D9%8A%D8%A7%D8%B1-%D8%B9%D9%82%D8%A7%D8%B1-%D8%A7%D9%84%D8%B3%D9%8A%D8%AF%D8%A9/2671192</t>
  </si>
  <si>
    <t>قرية تانوف</t>
  </si>
  <si>
    <t>حفر بيارة صرف صحي</t>
  </si>
  <si>
    <t>توفير سكن بديل - تعويض مالي-تحرير محضر</t>
  </si>
  <si>
    <t>تعرضت 7 منازل بقرية تانوف التابعة لمركز ديرمواس للانهيار والشروخ، اثناء قيام شركة مقاولات بحفر بيارة صرف صحي، تابعة لمشروع الصرف الصحي بالقرية. وكان الاهالي، حرروا محضر شرطة سابقًا، بتعرض المنازل للانهيار دون جدوى، مؤكدين عدم وجود خسائر بشرية. من جانبه، قال ماهر عبد السلام عبد الغني «59 سنة - مدرس»، ومقيم بالقرية، ان اهالي القرية فوجئوا اليوم، بانهيار 7 منازل بعد تعرضهم للشروخ، في اعقاب قيام شركة المقاولون العرب، بحفر بيارة صرف صحي بالقرية بعمق كبير، مما تسبب في انسياب التربة، وانيهار المنازل، رغم التحذير من ان الشارع كان مصرف وتم تغطية، ورغم تحرير محضر شرطة مسبق بتعرض المنازل لللانهيار. من جانبه، قال المهندس على مقبول، رئيس مركز ومدينة ديرمواس، انه سبق ان قام الاهالي بتحرير محضر في 20 يناير بتهدد منازلهم بالانهيار، وتم تحرير محضر تضامن بين الاهالي والشركة لترميم المنازل او اعادة بنائها في حالة تعرضها للانهيار كما تم تخصيص منازل لهم لحين الانتهاء من الاعمال، ووعد بانهاء الازمة واعادة بناء المنازل.</t>
  </si>
  <si>
    <t>http://www.cairoportal.com/story/540176/%D8%A7%D9%86%D9%87%D9%8A%D8%A7%D8%B1-7-%D9%85%D9%86%D8%A7%D8%B2%D9%84-%D8%A3%D8%AB%D9%86%D8%A7%D8%A1-%D8%AD%D9%81%D8%B1-%D8%A8%D9%8A%D8%A7%D8%B1%D8%A9-%D8%B5%D8%B1%D9%81-%D8%B5%D8%AD%D9%8A-%D8%A8%D8%AF%D9%8A%D8%B1-%D9%85%D9%88%D8%A7%D8%B3-%D9%81%D9%8A-%D8%A7%D9%84%D9%85%D9%86%D9%8A%D8%A7</t>
  </si>
  <si>
    <t>ش مسجد الحرمين - احمد ابو سليمان</t>
  </si>
  <si>
    <t>عمال كسور وجروح وكدمات متفرقة</t>
  </si>
  <si>
    <t>اصيب 4 عمال بكسور وجروح بمختلف انحاء الجسم، اثر انهيار عقار قديم مكون من اربعة طوابق بمنطقة الرمل، شرقي الاسكندرية، وذلك اثناء قيامهم بتنفيذ قرار الهدم الصادر للعقار. تلقى قسم شرطة ثان الرمل بلاغا بانهيار العقار رقم 6 شارع مسجد الحرمين منطقة احمد ابو سليمان، انتقل قيادات المديرية ومامور وضباط القسم وقوات من ادارة الحماية المدنية بمعداتها. وبالفحص تبين ان العقار مساحته حوالى 80 متر مربع، مكون من 4 طوابق "بناء قديم، خالي من السكان والمنقولات" ملك ورثة المدعو "عصام ع"، وانهيار العقار بالكامل حتى سطح الارض اثناء قيام بعض العمال بتنفيذ قرار الهدم الصادر للعقار، دون تاثير على العقارات المجاورة. اسفر الانهيار عن اصابة اربعة من العمال بكسور وجروح وكدمات بمختلف انحاء الجسم، وتم نقلهم للمستشفى الرئيسي الجامعي لتلقى العلاج اللازم. تم اخطار عمليات المحافظة وحي شرق، ووضع الحواجز الحديدية حول العقار لتامين المارة، و جارى رفع الانقاض بمعرفة الحى. تحرر المحضر اداري قسم شرطة ثان الرمل، وجاري العرض علي النيابة العامة للتحقيق.</t>
  </si>
  <si>
    <t>http://www.masrawy.com/News/News_Regions/details/2016/4/14/815287/%D8%A5%D8%B5%D8%A7%D8%A8%D8%A9-4-%D8%B9%D9%85%D8%A7%D9%84-%D9%81%D9%8A-%D8%A7%D9%86%D9%87%D9%8A%D8%A7%D8%B1-%D8%B9%D9%82%D8%A7%D8%B1-%D8%A8%D9%85%D9%86%D8%B7%D9%82%D8%A9-%D8%A7%D9%84%D8%B1%D9%85%D9%84-%D8%A8%D8%A7%D9%84%D8%A5%D8%B3%D9%83%D9%86%D8%AF%D8%B1%D9%8A%D8%A9</t>
  </si>
  <si>
    <t>مثلث ماسبيرو - حارة حسين الاحمر</t>
  </si>
  <si>
    <t>احد عشر اسرة</t>
  </si>
  <si>
    <t>توفير سكن بديل-معاينة</t>
  </si>
  <si>
    <t>انهار العقار رقم 3 حارة حسين الاحمر بمثلث ماسبيرو، امس السبت، حيث تقدم سكان العقار بعمل كشف "المشتملات" بتوضيح احقيتهم فى الحصول على شقق بديلة باعتبار انهم من سكان المثلث، حيث اكد اللواء ابراهيم عبدالهادى رئيس حى بولاق ابو العلا، ان المنزل المنهار قديم ولم يصدر له اى قرارات ازالة. واضاف رئيس حى بولاق ابو العلا، ان الانهيار لم يسفر عن خسائر بشرية، حيث ارسل الحى لجنة لمعاينته، مع حصر المتضررين من العقار وعددهم 11 اسرة، تمهيدا لتسكينهم فى وحدات تابعة لمحافظة القاهرة، او العرض عليهم باخذ ايجار بديل.</t>
  </si>
  <si>
    <t>http://www.youm7.com/story/2016/4/17/%D8%A7%D9%86%D9%87%D9%8A%D8%A7%D8%B1-%D8%B9%D9%82%D8%A7%D8%B1-%D8%A8%D9%85%D8%AB%D9%84%D8%AB-%D9%85%D8%A7%D8%B3%D8%A8%D9%8A%D8%B1%D9%88-%D9%88%D8%A7%D9%84%D8%AD%D9%89-%D8%AA%D9%88%D9%81%D9%8A%D8%B1-%D9%88%D8%AD%D8%AF%D8%A7%D8%AA-%D8%B3%D9%83%D9%86%D9%8A%D8%A9-%D8%A3%D9%88-%D9%82%D9%8A%D9%85%D8%A9/2678878</t>
  </si>
  <si>
    <t>ش الهماميل</t>
  </si>
  <si>
    <t>بناء غرفة بالعقار</t>
  </si>
  <si>
    <t>هاجر ط 23س طالبة</t>
  </si>
  <si>
    <t>لقيت اليوم، طالبة مصرعها عقب انهيار جزء من عقار قديم بالاسكندرية، اثناء قيام عامل بتشوين مواد بناء بهدف بناء غرفة على سطح العقار. وكان قسم شرطة المنشية قد بُلغ بانهيار جزء من العقار رقم 54 شارع الهماميل، فانتقل ضباط القسم وقوات من ادارة الحماية المدنية، فتبين ان العقار مساحته 90 متر مربع وهو بناء قديم اسقف خشبية وحوائط حاملة مكون من 3 طوابق ماهول بالسكان. وسقط سقف غرفة بالطابق الاخير على الغرفة اسفله نتيجة قيام نبيل م بتشوين مواد بناء اعلى سطح العقار لبناء غرفة وهو ما تسبب في وفاة هاجر ط 23 سنة طالبة مقيمة في الطابق الثاني بالعقار. وتمكنت قوات الحماية المدنية من اخراج الجثمان من تحت الانقاض ونقلها الى مشرحة الاسعاف، كما تم اخطار عمليات المحافظة وحي الجمرك. واشار مهندسو الحي باخلاء العقار من السكان دون المنقولات لحين العرض على اللجنة المختصة، وتحرر محضر اداري بقسم شرطة المنشية وجارٍ العرض على النيابة.</t>
  </si>
  <si>
    <t>http://www.masralarabia.com/%D8%A7%D8%AE%D8%A8%D8%A7%D8%B1-%D9%85%D8%B5%D8%B1/1022101-%D9%85%D8%B5%D8%B1%D8%B9-%D8%B7%D8%A7%D9%84%D8%A8%D8%A9-%D9%81%D9%8A-%D8%A7%D9%86%D9%87%D9%8A%D8%A7%D8%B1-%D8%B9%D9%82%D8%A7%D8%B1-%D8%A8%D8%A7%D9%84%D8%A5%D8%B3%D9%83%D9%86%D8%AF%D8%B1%D9%8A%D8%A9</t>
  </si>
  <si>
    <t>http://gate.ahram.org.eg/News/910571.aspx</t>
  </si>
  <si>
    <t>اخلاء العقارين المتضررين-اخلاء - تحرير محضر</t>
  </si>
  <si>
    <t>انهار صباح اليوم عقار قديم بشارع تيمور بمنطقة الجمرك غرب الاسكندرية دون اصابات، وتسبب فى تصدع عقارين مجاورين، قرر الحى اخلاءهما من السكان. تلقى اللواء نادر جنيدى مساعد وزير الداخلية لامن الاسكندرية اخطاراً من مامور قسم شرطة الجمرك، بانهيار العقار رقم 9 شارع تيمور. انتقل مامور وضباط القسم وقوات من ادارة الحماية المدنية بمعداتها، وبالفحص تبين ان العقار مساحته 55 مترا مربعا تقريباً، "بناء قديم واسقف خشبيه وحوائط حاملة"، مكون من اربعة طوابق متكررة – بكل طابق شقة واحدة، ملك "نجاة .ح ع" يقطنه اُسرة واحدة، وانهيار العقار حتى سطح الارض دون حدوث اصابات. تم اخطار عمليات المحافظة وحى الجمرك، واشار مهندس الحى بالاخلاء المؤقت للعقارين بذات الشارع دون المنقولات لحين العرض على لجنة المنشات الايلة للسقوط، وتنبه على قاطنى العقارين بما جاء بقرار مهندس الحى، وتم وضع الحواجز الحديدية حول العقار لتامين المارة، وتحرر المحضر ادارى قسم شرطة الجمرك.</t>
  </si>
  <si>
    <t>http://www.youm7.com/story/2016/4/27/%D8%A7%D9%86%D9%87%D9%8A%D8%A7%D8%B1-%D8%B9%D9%82%D8%A7%D8%B1-%D8%A8%D8%A7%D9%84%D8%A5%D8%B3%D9%83%D9%86%D8%AF%D8%B1%D9%8A%D8%A9-%D8%AF%D9%88%D9%86-%D8%A5%D8%B5%D8%A7%D8%A8%D8%A7%D8%AA-%D9%88%D8%A5%D8%AE%D9%84%D8%A7%D8%A1-%D8%A2%D8%AE%D8%B1%D9%8A%D9%86-%D9%85%D8%AC%D8%A7%D9%88%D8%B1%D9%8A%D9%86/2693678</t>
  </si>
  <si>
    <t>http://gate.ahram.org.eg/News/952982.aspx</t>
  </si>
  <si>
    <t>قرية الاخيضر</t>
  </si>
  <si>
    <t>شهدت قرية الاخيضر دائرة مركز المراغة منذ قليل، انهيار منزل قديم مكون من طابقين دون حدوث خسائر بشرية، وتجرى اعمال الفحص والمعاينة بمعرفة محمود قريطم رئيس مركز ومدينة المراغة. كان اللواء احمد ابوالفتوح، مساعد الوزير مدير امن سوهاج، قد تلقى بلاغًا من مركز شرطة المراغة يفيد بانهيار منزل مكون من طابقين بدائرة مركز المراغة. بالانتقال والفحص تبين من التحريات التى اشرف عليها العميد خالد الشاذلى، مدير ادارة المباحث الجنائى، وقادها الرائد نصر طه رئيس مباحث مركز شرطة المراغة، بانهيار منزل ملك محمد احمد حماد بناحية قرية الاخيضر دائرة مركز المراغة، والمنزل قديم مكون من طابقين ومشيد بالطوب الاحمر. وبسؤال مالك المنزل، علل سبب الانهيار لقدم المنزل وتهالكه، وتم قطع التيار الكهربائى عن المنزل، واخطار عصمت زيدان مدير ادارة التضامن بمركز المراغة، للتوجه لاتخاذ اللازم نحو اصحاب المنزل المنهار، وتقديم الدعم اللازم لهم، وجار تحرير محضر بالواقعة، تمهيدًا للعرض على النيابة العامة لتولى التحقيق.</t>
  </si>
  <si>
    <t>http://www.youm7.com/story/2016/5/1/%D8%A8%D8%A7%D9%84%D8%B5%D9%88%D8%B1-%D8%A7%D9%86%D9%87%D9%8A%D8%A7%D8%B1-%D9%85%D9%86%D8%B2%D9%84-%D9%85%D9%83%D9%88%D9%86-%D9%85%D9%86-%D8%B7%D8%A7%D8%A8%D9%82%D9%8A%D9%86-%D8%A8%D9%82%D8%B1%D9%8A%D8%A9-%D8%A7%D9%84%D8%A3%D8%AE%D9%8A%D8%B6%D8%B1-%D9%81%D9%89-%D8%B3%D9%88%D9%87%D8%A7%D8%AC/2699901</t>
  </si>
  <si>
    <t>الشروق</t>
  </si>
  <si>
    <t>المجاورة الثانية - الحي العائلي 11</t>
  </si>
  <si>
    <t>استدعاء صاحب العقار للتحقيق-تحرير محضر</t>
  </si>
  <si>
    <t>انهار عقار تحت الانشاء مكون من 3 طوابق بالمجاورة الثانية بمنطقة الشروق ما ادى لاصابة 3 اشخاص، وانتقل رجال الحماية المدنية بالقاهرة برئاسة اللواء جمال حلاوة مساعد الوزير للحماية المدنية، وبصحبتهم سيارات انقاذ برى واطفاء للمعاينة والقوف على ملاباسات الحادث.</t>
  </si>
  <si>
    <t>http://www.youm7.com/story/2016/5/2/%D8%A5%D8%B5%D8%A7%D8%A8%D8%A9-3-%D8%A3%D8%B4%D8%AE%D8%A7%D8%B5-%D9%81%D9%89-%D8%A7%D9%86%D9%87%D9%8A%D8%A7%D8%B1-%D8%B9%D9%82%D8%A7%D8%B1-%D8%B3%D9%83%D9%86%D9%89-%D8%AA%D8%AD%D8%AA-%D8%A7%D9%84%D8%A5%D9%86%D8%B4%D8%A7%D8%A1-%D8%A8%D8%A7%D9%84%D8%B4%D8%B1%D9%88%D9%82/2700853</t>
  </si>
  <si>
    <t>http://gate.ahram.org.eg/News/954633.aspx</t>
  </si>
  <si>
    <t>http://www.youm7.com/story/2016/5/2/%D8%A7%D8%B3%D8%AA%D9%85%D8%B1%D8%A7%D8%B1-%D8%B9%D9%85%D9%84%D9%8A%D8%A7%D8%AA-%D8%A7%D9%84%D8%A8%D8%AD%D8%AB-%D8%A3%D8%B3%D9%81%D9%84-%D8%B1%D9%83%D8%A7%D9%85-%D9%81%D9%8A%D9%84%D8%A7-%D8%A7%D9%84%D8%B4%D8%B1%D9%88%D9%82-%D8%A8%D8%AD%D8%AB%D8%A7-%D8%B9%D9%86-%D9%85%D9%81%D9%82%D9%88%D8%AF/2701018</t>
  </si>
  <si>
    <t>http://gate.ahram.org.eg/News/954614.aspx</t>
  </si>
  <si>
    <t>http://www.vetogate.com/2169031</t>
  </si>
  <si>
    <t>ش محمود مصطفى</t>
  </si>
  <si>
    <t>انهارت منذ قليل اجزاء من عقار قديم بالمنشية بمحافظة الاسكندرية دون اصابات. تلقى اللواء نادر جنيدى مساعد وزير الداخلية لامن الاسكندرية، بلاغاً من مامور قسم شرطة المنشية بسقوط اجزاء من العقار رقم 19 شارع محمود مصطفى. انتقل مامور وضباط القسم وقوات من ادارة الحماية المدنية بمعداتها، وبالفحص تبين ان العقار محل البلاغ مساحته 270 مترا مربعا تقريباً "بناء قديم" واسقف خرسانية وحوائط حاملة، ملك "اعتدال. ف" مكون من ثلاثة طوابق بكل طابق شقتين "خالى من السكان والمنقولات"، وسقوط سقف حجرة بالطابق الثالث حتى سطح الارض دون حدوث اصابات او تاثير على العقارات المجاورة. تم اخطار عمليات المحافظة وحى الجمرك، وتم وضع الحواجز الحديدية حول العقار لتامين المارة، وتحرر المحضر ادارى قسم شرطة المنشية.</t>
  </si>
  <si>
    <t>http://www.youm7.com/story/2016/5/3/%D8%A7%D9%86%D9%87%D9%8A%D8%A7%D8%B1-%D8%A3%D8%AC%D8%B2%D8%A7%D8%A1-%D9%85%D9%86-%D8%B9%D9%82%D8%A7%D8%B1-%D9%82%D8%AF%D9%8A%D9%85-%D8%A8%D8%A7%D9%84%D8%A5%D8%B3%D9%83%D9%86%D8%AF%D8%B1%D9%8A%D8%A9-%D8%AF%D9%88%D9%86-%D8%A5%D8%B5%D8%A7%D8%A8%D8%A7%D8%AA/2701781</t>
  </si>
  <si>
    <t>ش البيومي - عطفة ابو العلا</t>
  </si>
  <si>
    <t>اكد الدكتور مجدى شريف رئيس غرفة المتابعة الميدانية بمحافظة القاهرة انه تم اخلاء العقار رقم 6 شارع البيومى عطفة ابو العلا بجوار المسجد بمنطقة الجمالية حى وسط القاهرة، بسبب انهيار جزئى دون وقوع اصابات. واضاف رئيس غرفة المتابعة الميدانية بمحافظة القاهرة ان العقار مكون من حرمين (وحدتين)، اولهما يتكون من ورشة ودور ارضى واول، وحدث انهيار بالجزء الخلفى منه، وسقط جزء منه على الورشة دون وقوع اصابات، اما الحرم الثانى بالعقار عبارة عن دور ارضى ودورين سكنيين، وتم اخلاء جميع السكان كاجراء احترازى خوفا على ارواحهم.</t>
  </si>
  <si>
    <t>http://www.youm7.com/story/2016/5/12/%D8%B1%D8%A6%D9%8A%D8%B3-%D8%BA%D8%B1%D9%81%D8%A9-%D8%A7%D9%84%D9%85%D8%AA%D8%A7%D8%A8%D8%B9%D8%A9-%D8%A8%D9%85%D8%AD%D8%A7%D9%81%D8%B8%D8%A9-%D8%A7%D9%84%D9%82%D8%A7%D9%87%D8%B1%D8%A9-%D8%A5%D8%AE%D9%84%D8%A7%D8%A1-%D8%B9%D9%82%D8%A7%D8%B1-%D8%A8%D8%A7%D9%84%D8%AC%D9%85%D8%A7%D9%84%D9%8A%D8%A9-%D8%A8%D8%B9%D8%AF-%D8%A7%D9%86%D9%87%D9%8A%D8%A7%D8%B1/2715145</t>
  </si>
  <si>
    <t>http://m.alwafd.org/%D8%A3%D8%AE%D8%A8%D8%A7%D8%B1-%D9%88%D8%AA%D9%82%D8%A7%D8%B1%D9%8A%D8%B1/1173707-%D8%A7%D9%86%D9%87%D9%8A%D8%A7%D8%B1-%D9%85%D9%86%D8%B2%D9%84-%D8%A8%D8%A7%D9%84%D8%AC%D9%85%D8%A7%D9%84%D9%8A%D8%A9-%D8%AF%D9%88%D9%86-%D9%88%D9%82%D9%88%D8%B9-%D8%A5%D8%B5%D8%A7%D8%A8%D8%A7%D8%AA</t>
  </si>
  <si>
    <t>ش المعلم يعقوب - غربال</t>
  </si>
  <si>
    <t>بدرية. ع 67 سنة، ربة منزل، بكدمات وسحجات بمختلف انحاء الجسم</t>
  </si>
  <si>
    <t>اصيبت ربة منزل فى واقعة انهيار اجزاء من عقار بمحرم بك وسط الاسكندرية. تلقى اللواء نادر جنيدى مساعد وزير الداخلية لامن الاسكندرية، اخطاراً من مامور قسم شرطة محرم بك، يفيد بسقوط اجزاء من عقار بشارع المعلم يعقوب غربال دائرة القسم. انتقل مامور وضباط القسم، وقوات من ادارة الحماية المدنية بمعداتها، وبالفحص تبين ان العقار محل البلاغ مساحته نحو 80 متر مربع بناء قديم "اسقف خشبية وحوائط حاملة" مكون من 4 طوابق مشغول بالسكان، وسقوط سقف حجرة بالطابق الثالث على حجرة اسفلها، ما ادى الى اصابة قاطنة الحجرة العلوية "بدرية. ع" 67 سنة، ربة منزل، بكدمات وسحجات بمختلف انحاء الجسم، وتم نقلها لمستشفى العمال بكرموز. تم اخطار عمليات المحافظة، وحى وسط، وتبين عدم صدور بشانه ثمة قرارات من الحى، وتحرر بالواقعة المحضر ادارى قسم شرطة محرم بك.</t>
  </si>
  <si>
    <t>http://www.youm7.com/story/2016/5/14/%D8%A5%D8%B5%D8%A7%D8%A8%D8%A9-%D8%B1%D8%A8%D8%A9-%D9%85%D9%86%D8%B2%D9%84-%D9%81%D9%89-%D9%88%D8%A7%D9%82%D8%B9%D8%A9-%D8%A7%D9%86%D9%87%D9%8A%D8%A7%D8%B1-%D8%A3%D8%AC%D8%B2%D8%A7%D8%A1-%D9%85%D9%86-%D8%B9%D9%82%D8%A7%D8%B1-%D8%B3%D9%83%D9%86%D9%89/2717126</t>
  </si>
  <si>
    <t>بيلا</t>
  </si>
  <si>
    <t>مصنع طوب طفيلي - قرية غزال بقرية ابشان</t>
  </si>
  <si>
    <t>حافظ ح ا 45س، ياسر م ن 35س، على ح ا، وليد ا س عمال بمصنع الطوب حروق مختلفة</t>
  </si>
  <si>
    <t>عامل بمصنع الطوب</t>
  </si>
  <si>
    <t>اسفر حادث انهيار مبنى ادارى بمصنع للطوب الطفيلى بقرية "غزال" التابعة لقرية ابشان بمركز بيلا بكفر الشيخ، عن اصابة 4 من العاملين بالمصنع وهم حافظ حافظ احمد - 45 عاما - وياسر ماهر نجاح - 35 عاما - وعلى حمادة ابو المجد، ووليد ابراهيم سالم، بحروق مختلفة، ونقلتهم سيارات اسعاف لمستشفى كفر الشيخ العام، وجارى البحث عن ضحايا اخرين بعد انتشال جثة احد العمال. وتفقد اللواء السيد نصر محافظ كفر الشيخ والقيادات الامنية والتنفيذية بالمحافظة، موقع الحادث، كما تابع جهود قوات الحماية المدنية لانتشال جثة فى بئر المازوت من بين عمال المصنع المنهار، والبحث عن اخرين. وامر اللواء السيد نصر محافظ كفر الشيخ، بضرورة احضار حفار الى موقع الانهيار، لسرعة عملية ازالة الانقاض تحسبًا لوجود ضحايا. وعلى جانب اخر تواصل اجهزة الامن بكفر الشيخ بالتنسيق مع الاجهزة التنفيذية والاهالى رفع الانقاض لاستخراج اشخاص من تحت المصنع المنهار. كان اللواء محمد عاطف شلبى مدير امن كفر الشيخ، اخطارًا، من اللواء اشرف ربيع مدير ادارة البحث الجنائى، والعميد محمد عمار رئيس مباحث المديرية، والعميد ماجد فتحى مامور مركز بيلا, بانهيار مبنى ادارى بمصنع طوب طفيلى بقرية غزال، التابعة لقرية ابشان بمركز بيلا ووجود مصابين وضحايا. وانتقلت قوات الحماية المدنية والاطفاء و10 سيارات اسعاف الى موقع الحادث وتبين ان المصنع لـ"السيد.ع .ع"، وفوجئ العمال اثناء عملهم بسماع دوى انفجار خزان المازوت ما ادى الى انهيار المبنى الادارى للمصنع على مساحة 50 مترا تقريبا.</t>
  </si>
  <si>
    <t>http://www.egynews.net/906389/%D8%A7%D9%84%D8%B5%D8%AD%D8%A9-%D8%A5%D8%B5%D8%A7%D8%A8%D8%A9-5-%D9%81%D9%8A-%D8%A5%D9%86%D9%87%D9%8A%D8%A7%D8%B1-%D9%85%D9%86%D8%B2%D9%84-%D8%A8%D9%83%D9%81%D8%B1-%D8%A7%D9%84%D8%B4%D9%8A%D8%AE/</t>
  </si>
  <si>
    <t>http://www.youm7.com/story/2016/5/14/%D9%86%D9%86%D8%B4%D8%B1-%D8%A3%D8%B3%D9%85%D8%A7%D8%A1-%D8%A7%D9%84%D9%85%D8%B5%D8%A7%D8%A8%D9%8A%D9%86-%D9%81%D9%89-%D8%A7%D9%86%D9%87%D9%8A%D8%A7%D8%B1-%D9%85%D8%B5%D9%86%D8%B9-%D8%B7%D9%88%D8%A8-%D8%A8%D9%82%D8%B1%D9%8A%D8%A9-%D8%BA%D8%B2%D8%A7%D9%84-%D8%A8%D9%83%D9%81%D8%B1/2717753</t>
  </si>
  <si>
    <t>http://www.youm7.com/story/2016/5/14/%D8%A8%D8%A7%D9%84%D8%B5%D9%88%D8%B1-%D9%85%D8%AD%D8%A7%D9%81%D8%B8-%D9%83%D9%81%D8%B1-%D8%A7%D9%84%D8%B4%D9%8A%D8%AE-%D9%8A%D8%AA%D9%81%D9%82%D8%AF-%D8%A7%D9%86%D9%87%D9%8A%D8%A7%D8%B1%D9%8B%D8%A7-%D8%A8%D9%85%D8%B5%D9%86%D8%B9-%D8%B7%D9%88%D8%A8-%D8%A8%D8%B9%D8%AF-%D8%A7%D9%86%D9%81%D8%AC%D8%A7%D8%B1/2717686</t>
  </si>
  <si>
    <t>http://akhbarelyom.com/article/57372e094691745a76b5cac4/%D8%A7%D8%B5%D8%A7%D8%A8%D8%A9-3-%D8%B9%D9%85%D8%A7%D9%84-%D9%81%D9%89-%D8%A7%D9%86%D9%87%D9%8A%D8%A7%D8%B1-%D9%85%D8%B5%D9%86%D8%B9-%D8%B7%D9%88%D8%A8-%D8%A8%D9%83%D9%81%D8%B1-%D8%A7%D9%84%D8%B4%D9%8A%D8%AE-1463234057</t>
  </si>
  <si>
    <t>http://www.elfagr.org/2138076</t>
  </si>
  <si>
    <t>قرية الجزازرة</t>
  </si>
  <si>
    <t>محضر رقم 2150 لسنة 2016 اداري المراغة</t>
  </si>
  <si>
    <t>تلقى اللوء احمد ابوالفتوح مدير امن سوهاج اخطارا، مفاده انهيار منزل بقرية الجزازرة، فانتقل مامور وضباط وحدة مباحث المركز وقوات وحدة الانقاذ البري الى مكان البلاغ. وتبين من الفحص ان المنزل ملك احمد عبد الشكور عبد اللاه صالح ( 56 سنة- عامل) ومكون من طابقين ومشيد بالطوب الاحمر والطين ومسقوف بافلاق النخيل والجريد وتبين انهيار الجزء الخلفي للمنزل ولم ينتج عن ذلك ثمة اصابات باحد. وبسؤال مالك المنزل ايد ما جاء بالفحص وعلل سبب الانهيار لقدم المنزل وتهالكه، وتم اخطار الوحدة المحلية لمركز ومدينة المراغة للانتقال واتخاذ اللازم، وتم تعيين الخدمات الامنية اللازمة لملاحظة الحالة بالمنطقة وتحرر عن ذلك المحضر رقم 2150 اداري المركز لسنة 2016 وجاري العرض علي النيابة العامة.</t>
  </si>
  <si>
    <t>http://www.egynews.net/909978/%D8%A7%D9%86%D9%87%D9%8A%D8%A7%D8%B1-%D9%85%D9%86%D8%B2%D9%84-%D9%81%D9%8A-%D9%82%D8%B1%D9%8A%D8%A9-%D8%A7%D9%84%D8%AC%D8%B2%D8%A7%D8%B2%D8%B1%D8%A9-%D8%A8%D8%B3%D9%88%D9%87%D8%A7%D8%AC-%D8%AF%D9%88/</t>
  </si>
  <si>
    <t>قرية جزيرة شندويل</t>
  </si>
  <si>
    <t>محضر رقم 3248 لسنة 2016 اداري مركز سوهاج</t>
  </si>
  <si>
    <t>انهار منزل مكون من ثلاثة طوابق كان مشيدًا بالطوب الاحمر والطين بجزيرة "شندويل" بمركز سوهاج دون خسائر في الارواح. كان اللواء احمد ابو الفتوح مدير امن سوهاج، تلقى بلاغا من العميد علاء السعيد مدير الحماية المدنية بسوهاج، يفيد انهيار "منزل" احمد فؤاد عبد اللاه" ( 64 عاما) بالمعاش، مكون من ثلاثة طوابق ومشيد من الطوب الاحمر والطين، ونتج عن اتلاف محتويات المنزل والمنقولات المنزلية. وبسؤال مالك المنزل، اكد ان سبب الانهيار لقدم المنزل وتهالكه، وتم اخطار الوحدة المحلية لمركز ومدينة سوهاج للانتقال واتخاذ اللازم، وازالة الانقاض، وتحرر عن ذلك المحضر رقم 3248 اداري المركز، وجار العرض على النيابة العامة للتصرف.</t>
  </si>
  <si>
    <t>http://www.vetogate.com/2195413</t>
  </si>
  <si>
    <t>ش السبكي - ش عمر مكرم - عقار اول</t>
  </si>
  <si>
    <t>حدوث انهيار بالجانب الغربي بعقار مجاور</t>
  </si>
  <si>
    <t>اميرة ا 20س</t>
  </si>
  <si>
    <t>بدات نيابة الاسكندرية تحقيقات موسعة في حادث انهيار عقار مكون من 4 طوابق بمنطقة محرم بك وسط الاسكندرية، وهو الحادث الذي اسفر عن وفاة فتاة في العقد الثالث من عمرها. كان فريق من النيابة قد انتقل الى موقع العقار المنهار لمعاينته وسؤال شهود العيان، وامرت وباحضار ملف العقار من الحي لبيان اذا كان قد صدر له قرارات ازالة او ترميم، وامرت بنقل جثة المتوفاة لمشرحة الاسعاف. كان قد تبلغ لقسم شرطة محرم بك بانهيار العقار شارع السبكي، تم على اثره انتقال مامور وضباط القسم وقوات من ادارة الحماية المدنية، بمعداتها. وبالفحص تبين ان العقار محل البلاغ مساحته 75 مترا مربعا تقريباً (بناء قديم)، مكون من طابق ارضى وثلاثة طوابق علوية وخالٍ من السكان والمنقولات، وتبين انهيار الطوابق العلوية اعلى العقار المجاور رقم 16 شارع عمر مكرم مكون من طابق واحد يقطنه اسرة واحدة مما ادى لانهيار الجانب الغربى للعقار. وتمكنت قوات ادارة الحماية المدنية من استخراج جثة المدعوة "اميرة. ا"، فى بداية العقد الثالث من العمر - بدون عمل مقيمة حوش عيسى - محافظة البحيرة، من تحت الانقاض. بسؤال المدعو "حسين س غ"، 46 عاما، بائع قاطن في العقار رقم 16 شارع عمر مكرم، اشار الى ان المذكورة حضرت صحبة نجل شقيقته المدعو "محمد م س"، 35 عاما، عامل، مقيم دائرة القسم لزيارته مضيفاً بانهما تربطهما علاقة صداقة. وتم اخطار عمليات المحافظة وحي وسط، ووضع الحواجز الحديدية حول العقارين لتامين المارة.</t>
  </si>
  <si>
    <t>http://www.youm7.com/story/2016/5/21/%D9%85%D8%B5%D8%B1%D8%B9-%D8%B3%D9%8A%D8%AF%D8%A9-%D9%81%D9%89-%D8%A7%D9%86%D9%87%D9%8A%D8%A7%D8%B1-%D8%B9%D9%82%D8%A7%D8%B1-%D9%82%D8%AF%D9%8A%D9%85-%D8%A8%D8%A7%D9%84%D8%A5%D8%B3%D9%83%D9%86%D8%AF%D8%B1%D9%8A%D8%A9/2727163#</t>
  </si>
  <si>
    <t>http://gate.ahram.org.eg/News/981358.aspx</t>
  </si>
  <si>
    <t>ش السبكي - ش عمر مكرم - عقار ثان</t>
  </si>
  <si>
    <t>الجانب الغربي</t>
  </si>
  <si>
    <t>قرية السمطا - نجع الجامع</t>
  </si>
  <si>
    <t>انهار منزل مكون من طابقين، منذ قليل، على اثر الحرائق التي مازالت مستمرة في منازل نجع الجامع بقرية السمطا بمركز دشنا في قنا. تلقى اللواء صلاح الدين حسان مدير امن قنا، اخطارا بنشوب حريق في احد منازل نجع الجامع التابع لقرية السمطا بمركز دشنا، وامتد الى منازل عدة. وتحاول 7 سيارات اطفاء، السيطرة على الحريق، والذي ساعدت شدة الرياح في امتداده لعدد كبير من المنازل وتسببه في نفوق ماشية وطيور.</t>
  </si>
  <si>
    <t>http://www.elwatannews.com/news/details/1192967</t>
  </si>
  <si>
    <t>منطقة صندفا - ش سعد زغلول</t>
  </si>
  <si>
    <t>قرار الازالة منذ عام 2015</t>
  </si>
  <si>
    <t>شهد شارع سعد زغلول التابع لحى ثان المحلة بمحافظة الغربية انهيار منزل مكون من 3 طوابق، صادر له قرار ازالة دون حدوث اصابات. تلقت شرطة النجدة بلاغا بانهيار منزل مكون من 3 طوابق بشارع سعد زغلول بحى ثان بالمحلة، وانتقلت 3 سيارات اطفاء وقوات الانقاذ، وتبين ان المنزل صادر له قرار ازالة رقم 78 لسنة 2015 ملك ورثة رمضان محرم، ولم يسفر انهياره عن وقوع اصابات، وقرر اللواء ناصر طه رئيس مدينة المحلة تشكيل لجنة هندسية لمعاينة المنزل، وتم اخطار اللواء نبيل عبد الفتاح مساعد وزير الداخلية مدير امن الغربية</t>
  </si>
  <si>
    <t>http://www.youm7.com/story/2016/5/24/%D8%A7%D9%86%D9%87%D9%8A%D8%A7%D8%B1-%D9%85%D9%86%D8%B2%D9%84-%D9%85%D9%86-3-%D8%B7%D9%88%D8%A7%D8%A8%D9%82-%D9%81%D9%89-%D8%A7%D9%84%D9%85%D8%AD%D9%84%D8%A9-%D8%AF%D9%88%D9%86-%D8%A5%D8%B5%D8%A7%D8%A8%D8%A7%D8%AA/2731705</t>
  </si>
  <si>
    <t>http://www.elwatannews.com/news/details/1195760</t>
  </si>
  <si>
    <t>ش النيل - عقار اول</t>
  </si>
  <si>
    <t>انهار 3 عقارات بالاسكندرية دون اصابات، بمنطقة كرموز غرب المدينة. تلقى اللواء نادر جنيدي، مدير امن الاسكندرية، اخطاراً من قسم شرطة كرموز بلاغا بانهيار العقارين رقمي 122 ، 124 شارع النيل، انتقل مامور وضباط القسم وقوات من ادارة الحماية المدنية بمعداتها. وبالفحص تبين ان العقار رقم 122 مساحته حوالى 60 متر مربع مكون من ثلاثة طوابق ملك المدعو “محمد، ق” والعقار رقم 124 مساحته حوالى 100 متر مربع مكون من اربع طوابق، ملك المدعو “خميس م خ “. وتبين ان العقارين “بناء قديم – اسقف خشبية – حوائط حاملة” خاليان من السكان، والمنقولات، وانهيار العقارين حتى سطح الارض. وتسبب انهيار العقارين السابقين فى انهيار نصف العقار المجاور رقم 18 شارع السادات مساحته 100 متر مربع مكون من ثلاث طوابق، خالي من السكان والمنقولات، دون حدوث اصابات. وباخطار عمليات المحافظة وحي غرب، قرر مهندس الحي بالتنبيه على قاطنى العقارين المجاورين رقمي 126 ، 128 بالاخلاء المؤقت من السكان دون المنقولات لحين العرض على لجنة المنشات الايله للسقوط.</t>
  </si>
  <si>
    <t>http://onaeg.com/?p=2601301</t>
  </si>
  <si>
    <t>ش النيل - عقار ثان</t>
  </si>
  <si>
    <t>ش النيل - عقار ثالث</t>
  </si>
  <si>
    <t>اول كفر الشيخ</t>
  </si>
  <si>
    <t>حي القنطرة البيضاء - عقار اول</t>
  </si>
  <si>
    <t>سقوط سلك كهرباء الضغط العالي</t>
  </si>
  <si>
    <t>حدوث انهيار باجزاء من عقارات مجاورة</t>
  </si>
  <si>
    <t>انهار احد المنازل بحي "القنطرة البيضاء" بكفرالشيخ، اليوم، بسبب سقوط سلك كهرباء الضغط العالي الملاصق له، ونتج عن ذلك نشوب حريق ادي ايضا لسقوط "البلكونات" الخاصة بالمنازل المجاورة دون خسائر في الارواح. وتجمع الاهالي المضارين امام المنزل، وانتقلت قوات الحماية المدنية للسيطرة على الحريق، وانتقلت سيارات الاسعاف لموقع الحادث تحسبًا لوجود مصابين. واكد الاهالي المتضررين من اسلاك الضغط العالي، التوجه للمسؤولين بديوان عام المحافظة لنقل ماساتهم اليهم املاً في ايجاد حل لاسلاك الضغط العالي التى تعلو منازلهم. يذكر ان المنزل المحترق سبق وان وقع به انفجار به منذ حوالي اسبوعين نتج عنه اصابة شخص بحروق شديدة، وتم نقله للمستشفى للعلاج، وما زالت حالته حرجه.</t>
  </si>
  <si>
    <t>http://www.elwatannews.com/news/details/1211000</t>
  </si>
  <si>
    <t>حي القنطرة البيضاء - عقار ثان</t>
  </si>
  <si>
    <t>ش اسماعيل مهنا</t>
  </si>
  <si>
    <t>مجدى وع 61س عامل بمقهى اسفل العقار كسر بعظمة الكتف الايسر والضلع الخامس والسادس من الناحية اليسرى</t>
  </si>
  <si>
    <t>شهدت منطقة العطارين بالاسكندرية اليوم الاثنين انهيار سقف حجرة بالعقار شارع اسماعيل مهنا دائرة القسم وعلى الفور انتقل مامور وضباط القسم وقوات من ادارة الحماية المدنية بمعداتها. وتبين ان العقار محل البلاغ مساحته نحو 200 متر مربع بناء قديم اسقف خشبيه وحوائط حامله "مكون من اربعة طوابق متكرره "مشغول بالسكان وسقوط سقف حجرة بالطابق الاخير حتى سطح الارض. مما ادى الى اصابة مجدى وع 61 عاما عامل بمقهى اسفل العقار مقيم دائرة القسم بكسر بعظمة الكتف الايسر والضلع الخامس والسادس من الناحية اليسرى تم نقله للمستشفي الرئيسى الجامعى . بسؤاله ايد ماجاء بالفحص ولم يتهم احد بالتسبب في احداث اصابته. تم اخطار عمليات المحافظة وحي وسط وتبين عدم صدور ثمة قرارات من الحى للعقار وافاد مهندس الحى باخلاء العقار من السكان دون المنقولات لحين العرض على لجنة المنشات الايلة للسقوط. تحرر المحضر اداري قسم شرطة العطارين.</t>
  </si>
  <si>
    <t>http://www.vetogate.com/2220599</t>
  </si>
  <si>
    <t>بندر منوف</t>
  </si>
  <si>
    <t>محمد س م ج 8س، منيرة م ع ع 21س</t>
  </si>
  <si>
    <t>تلقى اللواء محمد مسعود، مدير امن المنوفية، اخطاراً من مركز شرطة منوف بانهيار منزل ووجود ضحايا بمدينة منوف، وبانتقال قوات الحماية المدنية، تبين ان المنزل عبارة عن دورين من الطوب اللبن وتشير التقارير الاولية الى ان السبب فى انهيار المبنى هو تنفيذ قرار هدم رقم 299 لسنه 2015 للمبنى المجاور له منذ يومين مما اسفر عن حدوث تصدع بالمنزل ادى الى انهياره. ونتج عن الانهيار وفاة كل من (محمد سعيد مسعد الجندى -8 سنوات)، و(منيرة محمد عبد العظيم العشماوى- 21 سنة). من جانبه، امر الدكتور هشام عبد الباسط محافظ المنوفية، بسرعة صرف التعويضات لضحايا المنزل المنهار بمدينة منوف، معرباً عن خالص تعازيه لاسرة الضحايا مؤكداً مساندته لهم فى هذا الحادث الاليم.</t>
  </si>
  <si>
    <t>http://gate.ahram.org.eg/News/1057907.aspx</t>
  </si>
  <si>
    <t>http://www.egynews.net/932767/%D9%85%D8%B5%D8%B1%D8%B9-%D8%B3%D9%8A%D8%AF%D8%A9-%D9%88%D8%B7%D9%81%D9%84-%D8%AC%D8%B1%D8%A7%D8%A1-%D8%A7%D9%86%D9%87%D9%8A%D8%A7%D8%B1-%D9%85%D9%86%D8%B2%D9%84-%D8%A8%D8%A7%D9%84%D9%85%D9%86%D9%88/</t>
  </si>
  <si>
    <t>http://www.vetogate.com/2227523</t>
  </si>
  <si>
    <t>اول سوهاج</t>
  </si>
  <si>
    <t>ش المخبز الالي</t>
  </si>
  <si>
    <t>محضر رقم 2448 لسنة 2016 اداري اول سوهاج</t>
  </si>
  <si>
    <t>انهار جزء من منزل بشارع المخبز الالي دائرة قسم شرطة اول سوهاج، اليوم، لقدمه وتهالكه. وتلقى اللواء احمد ابو الفتوح مدير امن سوهاج، اخطارا بانهيار جزء من منزل بشارع المخبز الالي، وانتقل مامور وضباط وقوات وحدة مباحث قسم اول ووحدة الانقاذ البري، وبالفحص تبين ان المنزل مكون من طابقين ومشيد بالطوب اللبن والطين ملك احسان الشعراوي عامر نوفل، 95 عاما ربة منزل وتقيم بذات الناحية. اخطرت الوحدة المحلية لحي غرب سوهاج للانتقال واتخاذ اللازم، وتحرر عن ذلك المحضر رقم 2448 اداري القسم لسنة 2016 وجاري العرض على النيابة العامة.</t>
  </si>
  <si>
    <t>http://www.elwatannews.com/news/details/1224374</t>
  </si>
  <si>
    <t>حارة خضر</t>
  </si>
  <si>
    <t>اعمال حفر مجاورة</t>
  </si>
  <si>
    <t>شخص 55س</t>
  </si>
  <si>
    <t>اعلنت غرفة العمليات المركزية بمحافظة القاهرة ، اليوم السبت ، وفاة مواطن واصابة اثنين ، جراء سقوط " بلكونة " بالعقار رقم 9 حارة خضر بالشرابية . وقالت محافظة القاهرة ، فى بيان صحفى اليوم السبت انتقل اللواء هشام خشبة رئيس الحى الى موقع الحادث وتم رفع انقاض الجزء المنهار، والاطمئنان على نقل المصابين ، وتبين ان العقار مكون من ثلاثة طوابق وصادر له قرار تنكيس وترميم، ولم يتم تنفيذه من سكان العقار، وان سبب سقوط البلكونة نتيجة اعمال حفر بعقار مجاور تحت الانشاء . وتم اخلاء سكان العقار وعددهم ثلاثة اسر ونقلهم بشكل مؤقت لمركز شباب الشرابية وصرف الاعانة الفورية لهم ، كما قامت اجهزة الحى بتشميع العقار لعدم دخوله والاقامة فيه لحين المعاينة وفحص حالته حفاظاَ على ارواح وسلامة شاغليه من المواطنين .</t>
  </si>
  <si>
    <t>http://www.youm7.com/story/2016/6/18/%D9%85%D8%B5%D8%B1%D8%B9-%D8%B4%D8%AE%D8%B5-%D9%88%D8%A5%D8%B5%D8%A7%D8%A8%D8%A9-%D8%A7%D8%AB%D9%86%D9%8A%D9%86-%D9%86%D8%AA%D9%8A%D8%AC%D8%A9-%D8%B3%D9%82%D9%88%D8%B7-%D8%A8%D9%84%D9%83%D9%88%D9%86%D8%A9-%D8%B9%D9%82%D8%A7%D8%B1-%D8%A8%D8%A7%D9%84%D8%B4%D8%B1%D8%A7%D8%A8%D9%8A%D8%A9/2766556</t>
  </si>
  <si>
    <t>http://www.masrawy.com/News/News_Egypt/details/2016/6/18/862142/%D9%85%D8%B5%D8%B1%D8%B9-%D8%B4%D8%AE%D8%B5-%D9%88%D8%A5%D8%B5%D8%A7%D8%A8%D8%A9-%D8%A7%D8%AB%D9%86%D8%A7%D9%86-%D9%81%D9%8A-%D8%A7%D9%86%D9%87%D9%8A%D8%A7%D8%B1-%D8%A8%D9%84%D9%83%D9%88%D9%86%D8%A9-%D8%B9%D9%82%D8%A7%D8%B1-%D8%A8%D8%A7%D9%84%D8%B4%D8%B1%D8%A7%D8%A8%D9%8A%D8%A9-</t>
  </si>
  <si>
    <t>ارض يعقوب</t>
  </si>
  <si>
    <t>عبد الرحمن ف م 5س</t>
  </si>
  <si>
    <t>لقى طفل مصرعه بعدما سقط عليه سقف منزل مكون من طابقين اثناء تواجده داخل غرفة بالطابق الارضى لعقار بارض يعقوب فى السيدة زينب، واستخرجه رجال الدفاع المدنى من اسفل ركام العقار، وتم نقله الى المستشفى. تلقت غرفة عمليات الحماية المدنية بالقاهرة، بلاغا من غرفة النجدة بانهيار جزئى لعقار بالسيدة زينب، وعلى الفور امر اللواء جمال حلاوة مساعد الوزير للحماية المدنية، بانتقال القوات وسيارات الاطفاء الى المكان، كما انتقل العميد اسامة فاروق مدير قطاع الغرب الى العقار المنهار للوقوف على ملابسات الواقعة. وتبين سقوط سقف الطابق الثانى والاول على غرفة بداخلها طفل، استخرجه رجال الدفاع المدنى بواسطة اوناش المحافظة، وتبين انه يدعى "عبد الرحمن فادى المصرى" 5 سنوات، وتم نقله الى المستشفى، ويكثف رجال الانقاذ من جهودهم بحثا عن اى اشخاص اخرين، ولم يتم العثور على اى افراد بالمنزل.</t>
  </si>
  <si>
    <t>http://www.masress.com/youm7/2766877</t>
  </si>
  <si>
    <t>عابدين</t>
  </si>
  <si>
    <t>ش قولة من ش محمد فريد - محيط ش محمد محمود</t>
  </si>
  <si>
    <t>وقع منذ قليل انهيار جزئى لعقار سكنى مكون من 3 طوابق بشارع محمد محمود التابع لدائرة قسم عابدين. وتلقت غرفة عمليات الحماية المدنية بالقاهرة، بلاغًا من غرفة النجدة بانهيار جزئى لعقار بعابدين، وعلى الفور امر اللواء جمال حلاوة مساعد الوزير للحماية المدنية، بانتقال القوات وسيارات الاطفاء الى المكان، للوقوف على ملابسات الواقعة، وتبين انهيار جزئى للعقار وقام رجال الدفاع المدنى للبحث عن اى اشخاص اسفل ركام العقار ولم يتم العثور على اى اشخاص.</t>
  </si>
  <si>
    <t>http://www.youm7.com/story/2016/6/18/%D8%A7%D9%86%D9%87%D9%8A%D8%A7%D8%B1-%D8%AC%D8%B2%D8%A6%D9%89-%D9%84%D8%B9%D9%82%D8%A7%D8%B1-%D8%A8%D8%B9%D8%A7%D8%A8%D8%AF%D9%8A%D9%86-%D8%AF%D9%88%D9%86-%D8%A5%D8%B5%D8%A7%D8%A8%D8%A7%D8%AA/2767210</t>
  </si>
  <si>
    <t>http://www.egynews.net/939441/%D8%A7%D9%86%D9%87%D9%8A%D8%A7%D8%B1-%D8%B9%D9%82%D8%A7%D8%B1-%D9%85%D9%83%D9%88%D9%86-%D9%85%D9%86-%D8%AB%D9%84%D8%A7%D8%AB%D8%A9-%D8%B7%D9%88%D8%A7%D8%A8%D9%82-%D9%81%D9%8A-%D8%AD%D9%8A-%D8%B9%D8%A7/</t>
  </si>
  <si>
    <t>http://www.youm7.com/story/2016/6/19/%D8%B5%D8%AD%D8%A7%D9%81%D8%A9-%D8%A7%D9%84%D9%85%D9%88%D8%A7%D8%B7%D9%86-%D8%A8%D8%A7%D9%84%D8%B5%D9%88%D8%B1-%D8%A7%D9%86%D9%87%D9%8A%D8%A7%D8%B1-%D8%B9%D9%82%D8%A7%D8%B1-%D9%85%D9%83%D9%88%D9%86-%D9%85%D9%86-3-%D8%B7%D9%88%D8%A7%D8%A8%D9%82-%D8%A8%D8%B9%D8%A7%D8%A8%D8%AF%D9%8A%D9%86/2768462</t>
  </si>
  <si>
    <t>اسرتين علي الاقل</t>
  </si>
  <si>
    <t>تعرض عقار قديم بمنطقة اللبان بالاسكندرية، اليوم الاحد، للانهيار، دون وقوع اصابات بين قاطنى العقار، فيما انتقلت على الفور قوات الحماية المدنية للسيطرة على الاوضاع. من جانبه اكد سيف ادم احد اهالي منطقة اللبان، انه لا بد من العمل على سرعة الاستجابة للاهالي والعمل على انقاذهم من قبل المحافظة والحى التابع للدائرة. وكان ضباط مباحث قسم اللبان، قد تلقوا بلاغا يفيد انهيار العقار، وعلى الفور انتقل مامور وضباط القسم وقوات من ادارة الحماية المدنية بمعداتها للسيطرة على الاوضاع.</t>
  </si>
  <si>
    <t>http://www.vetogate.com/2240474</t>
  </si>
  <si>
    <t>فيللا شيكوريل التراثية</t>
  </si>
  <si>
    <t>قرار وزاري بمنع هدم الفيللا باعتبارها تراث عقاري</t>
  </si>
  <si>
    <t xml:space="preserve">انهارت اجزاء من فيلا شيكوريل احد المعالم الاثرية بمحافظة الاسكندرية، اليوم الاثنين، بعد محاولة هدمه اكثر من مرة وتخريبها سابقًا من قبل مالك الفيلا وعدد من المقاولين. واكد شهود عيان، انهم تفاجاو صباح اليوم باصوات انفجار ضخم بمحيط الفيلا ادى الى تكسير زجاج عدد من الشرفات المقابلة للقصر، وعند خروجهم لمعرفة اسباب الانفجار تفاجاو بالجزء الايمن منها قد تم هدمه بشكل كامل دون معرفة اي من اسباب انهياره. واضاف شهود العيان، ان الفيلا قد شهدت على مدار 5 اعوام محاولة هدمه من البعض من اجل بناء عمارة سكنية، ولكن تجمع عدد من اهالي الاسكندرية امام القصر لمنع هدمه قد اخفق اعمال الهدم، ولكنهم تفاجاو صباح اليوم انهيار جزئي من القصر دون معرفة الاسباب، مطالبين محافظ الاسكندرية بالتدخل لعدم هدم الفيلا الذى يمثل قيمة قوية للاسكندرية، وتاثير هدمه على العقارات المجاورة له. يذكر ان محافظ الاسكندرية قد اصدر قرار بوقف منح الترخيص بهدم العقارات فى مناطق الحفاظ والمناطق التراثية التى سبق تسجيلها بمجلد الحفاظ على التراث فى جميع الاحياء داخل المحافظة، كما ان مجلس الوزراء قد اصدر قرار رقم 488 لسنة 2102، بمنع هدم الفيلا او المساس بها، كما القي القبض على مقاول الهدم الذي حاول تخريب الفيلا، وتقرر سجن المهندس المسئول 5 سنوات ودفع كفالة مليون جنيه. </t>
  </si>
  <si>
    <t>http://www.elfagr.org/2179781</t>
  </si>
  <si>
    <t>الوراق</t>
  </si>
  <si>
    <t>تعرض عقار قديم بمنطقة الوراق لانهيار السلم الخاص به، والمكون من 3 طوابق، وانتقل علي الفور قوات الامن الي محل الواقعة، وتم اخلاء المبنى من سكانه دون وقوع خسائر بشرية واخطرت النيابة للتحقيق. تلقي العميد عمرو حافظ مامور قسم شرطة الوراق، اليوم الخميس، بلاغا يفيد بحدوث انهيار جزئي بعقار مكون من 3 طوابق. وعلي الفور انتقل رجال المباحث الى محل الواقعة، وتم اخلاء العقار من سكانه، وكشفت المعاينة ان سلم العقار انهار بالكامل نتيجة تهالك البناء وان 3 اسر يقيمون به كما لم يسفر الحادث عن اصابات، وتم تحرير محضر بالواقعة، واخطر اللواء خالد شلبى مدير الادارة العامة لمباحث الجيزة، وباشرت النيابة التحقيق.</t>
  </si>
  <si>
    <t>http://www.youm7.com/story/2016/6/23/%D8%A7%D9%86%D9%87%D9%8A%D8%A7%D8%B1-%D8%B3%D9%84%D9%85-%D8%B9%D9%82%D8%A7%D8%B1-%D9%85%D9%83%D9%88%D9%86-%D9%85%D9%86-3-%D8%B7%D9%88%D8%A7%D8%A8%D9%82-%D9%81%D9%89-%D8%A7%D9%84%D9%88%D8%B1%D8%A7%D9%82-%D8%AF%D9%88%D9%86/2773160</t>
  </si>
  <si>
    <t>اول القاهرة الجديدة</t>
  </si>
  <si>
    <t>التجمع الخامس - ش التسعين - مول تجاري</t>
  </si>
  <si>
    <t>اثناء عمليات الانشاء والحفر بالعقار</t>
  </si>
  <si>
    <t>سائق لودر</t>
  </si>
  <si>
    <t>انهار عقار تجاري تحت الانشاء منذ قليل بشارع التسعين في التجمع الخامس، ويحاول رجال الدفاع المدني استخراج جثة سائق لودر من تحت الانقاض. وقال اللواء جمال حلاوة مساعد وزير الداخلية مدير الادارة العامة للحماية المدنية بالقاهرة، في تصريحات خاصة: ان رجال الانقاذ يبذلون جهودا مكثفة لاستخراج جثة السائق من داخل كابينة لودر كان يعمل ضمن المعدات المستخدمة لبناء العقار، مشيرا الى انه تم تخصيص العقار المنهار والمكون من 6 طوابق لانشاء مول تجاري ضخم.</t>
  </si>
  <si>
    <t>http://www.itfarrag.com/Articles/Details/%D8%A7%D9%86%D9%87%D9%8A%D8%A7%D8%B1-%D8%B9%D9%82%D8%A7%D8%B1-%D8%AA%D8%AD%D8%AA-%D8%A7%D9%84%D8%A5%D9%86%D8%B4%D8%A7%D8%A1-%D9%85%D9%83%D9%88%D9%86-%D9%85%D9%86---%D8%B7%D9%88%D8%A7%D8%A8%D9%82-%D9%88%D9%85%D8%B5%D8%B1%D8%B9-%D8%B3%D8%A7%D8%A6%D9%82-%D9%84%D9%88%D8%AF%D8%B1-%D8%A8%D8%A7%D9%84%D8%AA%D8%AC%D9%85%D8%B9/63690</t>
  </si>
  <si>
    <t>http://gate.ahram.org.eg/News/1132287.aspx</t>
  </si>
  <si>
    <t>غيط العنب - ش القرنفل</t>
  </si>
  <si>
    <t>تيسير ر م 32س ربة منزل كسر بالذراع الايمن</t>
  </si>
  <si>
    <t>اصيبت سيدة بكسور وجروح، اثر وقوع انهيار جزئي لعقار قديم ماهول بالسكان، في منطقة غيط العنب، دائرة قسم شرطة كرموز، غربي الاسكندرية. تلقى قسم شرطة كرموز بلاغا بوقوع انهيار في العقار رقم 9 شارع القرنفل الكائن بمنطقة غيط العنب دائرة القسم، انتقل على اثره مامور وضباط القسم وقوات من ادارة الحماية المدنية بمعداتها. تبين من الفحص ان العقار مساحته 80 متر مربع تقريباً عبارة عن بناء قديم واسقف خشبية وحوائط حامله مكون من خمسة طوابق متكررة بكل طابق شقة مشغولة بالسكان، وسقوط جزء من سلم بالطابق الثالث. واسفر الحادث عن اصابة المدعوة "تيسير. ر. م" 32 سنة، ربة منزل، مقيمة بالعقار المشار اليه، بكسر في الذراع الايمن، حيث تصادف نزولها، اثناء حدوث الانهيار. تم نقل المصابة الى المستشفى الرئيسي الجامعي للعلاج، وتم اخطار غرفة عمليات المحافظة وادارة حي غرب، وتقرر اجلاء السكان مؤقتا دون المنقولات، وتحرر عن ذلك المحضر اللازم اداري قسم كرموز وجارى العرض على النيابة.</t>
  </si>
  <si>
    <t>http://www.masrawy.com/News/News_Regions/details/2016/6/24/864771/%D8%A7%D9%86%D9%87%D9%8A%D8%A7%D8%B1-%D8%AC%D8%B2%D8%A6%D9%8A-%D9%84%D8%B9%D9%82%D8%A7%D8%B1-%D9%81%D9%8A-%D8%BA%D9%8A%D8%B7-%D8%A7%D9%84%D8%B9%D9%86%D8%A8-%D8%A8%D8%A7%D9%84%D8%A5%D8%B3%D9%83%D9%86%D8%AF%D8%B1%D9%8A%D8%A9</t>
  </si>
  <si>
    <t>العياط</t>
  </si>
  <si>
    <t>قرية المساندة</t>
  </si>
  <si>
    <t>والد الاطفال</t>
  </si>
  <si>
    <t>اطفال</t>
  </si>
  <si>
    <t>لقي 3 اطفال مصرعهم واصيب والدهم اثر انهيار عقار بالعياط، وتمكن رجال الانقاذ من انتشال جثث الضحايا والاب المصاب. وامر اللواء احمد حجازى، مساعد وزير الداخلية لامن الجيزة باخطار النيابة التى تولت التحقيق. وكان اللواء مجدي الشلقاني، مدير الادارة العامة للحماية المدنية بالجيزة، قد تلقى بلاغًا بانهيار عقار على ساكنيه بالعياط. وعلي الفور انتقل رجال الانقاذ بقيادة العميد هانى سعيد، نائب مدير الادارة العامة للحماية المدنية بالجيزة، حيث تبين ان العقار بقرية المساندة ومكون من طابقين ومبني بالطوب اللبن. وتم رفع الانقاض، وانتشال جثث الاطفال الثلاثة بينهم طفلان رضيعان والثالثة تبلغ من العمر 4 سنوات، بالاضافة الي والدهم المصاب، ونقلوا الى المستشفى، وتم اخطار النيابة التي تولت التحقيق.</t>
  </si>
  <si>
    <t>http://www.youm7.com/story/2016/6/24/%D9%85%D8%B5%D8%B1%D8%B9-3-%D8%A3%D8%B7%D9%81%D8%A7%D9%84-%D9%88%D8%A5%D8%B5%D8%A7%D8%A8%D8%A9-%D9%88%D8%A7%D9%84%D8%AF%D9%87%D9%85-%D9%81%D9%89-%D8%A7%D9%86%D9%87%D9%8A%D8%A7%D8%B1-%D8%B9%D9%82%D8%A7%D8%B1-%D8%A8%D8%A7%D9%84%D8%B9%D9%8A%D8%A7%D8%B7/2774546</t>
  </si>
  <si>
    <t>http://www.innfrad.com/News/15/260807/%D9%85%D8%B5%D8%B1%D8%B9-3-%D8%A3%D8%B7%D9%81%D8%A7%D9%84-%D9%88%D8%A5%D8%B5%D8%A7%D8%A8%D8%A9-%D9%88%D8%A7%D9%84%D8%AF%D9%87%D9%85-%D9%81%D9%89-%D8%A7%D9%86%D9%87%D9%8A%D8%A7%D8%B1-%D8%B9%D9%82%D8%A7%D8%B1-%D8%A8%D8%A7%D9%84%D8%B9%D9%8A%D8%A7%D8%B7</t>
  </si>
  <si>
    <t>http://akhbarelyom.com/news/521970</t>
  </si>
  <si>
    <t>http://gate.ahram.org.eg/News/1131851.aspx</t>
  </si>
  <si>
    <t>ديروط</t>
  </si>
  <si>
    <t>قرية كودية النصاري</t>
  </si>
  <si>
    <t>زوجة صاحب العقار نجوات.ف ه 65س</t>
  </si>
  <si>
    <t>صاحب العقار افرايم ع م 75س فلاح</t>
  </si>
  <si>
    <t>توفى فلاح واصيبت زوجته فى حادث انهيار جزء من عقار قديم بقرية كودية النصارى، بمركز ديروط التابع لمحافظة اسيوط. تلقى مدير امن اسيوط، اخطارا من رئيس مباحث مركز شرطة ديروط، يفيد وصول بلاغ من الاهالى بوقوع حادث انهيار جزئى لمنزل احد المواطنين بقرية “كودية النصارى” دائرة المركز. وعلى الفور، انتقلت قوات من مباحث المركز واﻹسعاف؛ وبالفحص والمعاينة تبين انهيار عقار نجم عنه مصرع صاحب المنزل واصابة زوجته ـ 65 سنة. تم نقل جثة المتوفى لمستشفى ديروط المركزى، تحت تصرف النيابة، والمصابة لذات المستشفى، لتلقى العلاج. وجارٍ تحرير المحضر اللازم واستكمال اﻹجراءات القانونية. - See more at: http://www.ahlmisrnews.com/news/article/74834/%d9%88%d9%81%d8%a7%d8%a9-%d9%81%d9%84%d8%a7%d8%ad-%d9%88%d8%a5%d8%b5%d8%a7%d8%a8%d8%a9-%d8%b2%d9%88%d8%ac%d8%aa%d9%87-%d9%81%d9%8a-%d8%a7%d9%86%d9%87%d9%8a%d8%a7%d8%b1-%d8%b9%d9%82%d8%a7%d8%b1-%d9%82%d8%af%d9%8a%d9%85-%d8%a8%d8%a3%d8%b3%d9%8a%d9%88%d8%b7-#sthash.gmmpzyfG.dpuf</t>
  </si>
  <si>
    <t>http://www.ahlmisrnews.com/news/article/74834/%D9%88%D9%81%D8%A7%D8%A9-%D9%81%D9%84%D8%A7%D8%AD-%D9%88%D8%A5%D8%B5%D8%A7%D8%A8%D8%A9-%D8%B2%D9%88%D8%AC%D8%AA%D9%87-%D9%81%D9%8A-%D8%A7%D9%86%D9%87%D9%8A%D8%A7%D8%B1-%D8%B9%D9%82%D8%A7%D8%B1-%D9%82%D8%AF%D9%8A%D9%85-%D8%A8%D8%A3%D8%B3%D9%8A%D9%88%D8%B7-</t>
  </si>
  <si>
    <t>http://www.ta7ya-masr.com/228971</t>
  </si>
  <si>
    <t>http://akhbarassiut.com/%D8%A7%D9%86%D9%87%D9%8A%D8%A7%D8%B1-%D8%AC%D8%B2%D8%A6%D9%89-%D9%84%D9%85%D9%86%D8%B2%D9%84-%D8%A8%D8%AF%D9%8A%D8%B1%D9%88%D8%B7-%D9%88%D9%88%D9%81%D8%A7%D8%A9-%D8%B5%D8%A7%D8%AD%D8%A8%D9%87-%D9%88/</t>
  </si>
  <si>
    <t>القنايات</t>
  </si>
  <si>
    <t>بجوار موقف القنايات</t>
  </si>
  <si>
    <t>نجاة س ع ف 72س</t>
  </si>
  <si>
    <t>توفت سيدة عجوز تبلغ من العمر، 70 سنة، تحت انقاض منزلها، بمدينة القنايات بمحافظة الشرقية، وتم اخطار نيابة الزقازيق، برئاسة احمد يسن مدير نيابة المركز، وباشراف المستشار احمد الفقى المحامى العام لنيابات جنوب الشرقية. تلقى اللواء حسن سيف مدير امن الشرقية، اخطار من العميد سليم عمر، مامور قسم شرطة القنايات، يفيد بلاغا بانهيار جزء من مسكن من الطوب مكون من طابقين، بجوار موقف القنايات، وبداخل المسكن سيدة عجوز تبلغ من العمر 72 سنة وتدعى "نجاة سليم عبد الله فلاح" وقام اهالى مدينة القنايات بمساعدة الشرطة من استخراج السيدة جثة هامدة وتم تسليم جثمانها لابنتها لدفنه. وتبين ان المتوفية تقيم بمفردها بالمنزل، ورفضت اكثر من مرة طلب ابناءها بالعيش معهم، لانها كانت تحب ان تقيم بالمنزل القديم لتعيش على ذكريات اسرتها.</t>
  </si>
  <si>
    <t>http://www.youm7.com/story/2016/6/26/%D9%85%D8%B5%D8%B1%D8%B9-%D8%B3%D9%8A%D8%AF%D8%A9-%D8%B9%D8%AC%D9%88%D8%B2-%D8%AA%D8%AD%D8%AA-%D8%A3%D9%86%D9%82%D8%A7%D8%B6-%D9%85%D9%86%D8%B2%D9%84%D9%87%D8%A7-%D8%A8%D9%85%D8%AF%D9%8A%D9%86%D8%A9-%D8%A7%D9%84%D9%82%D9%86%D8%A7%D9%8A%D8%A7%D8%AA-%D8%A8%D8%A7%D9%84%D8%B4%D8%B1%D9%82%D9%8A%D8%A9/2777154</t>
  </si>
  <si>
    <t>منطقة باب الحرس - ش الجلاء</t>
  </si>
  <si>
    <t>اعمال تجديدات دون ترخيص</t>
  </si>
  <si>
    <t>صالح ع ب 27س عامل اشتباه ما بعد الارتجاج، طارق م 49س</t>
  </si>
  <si>
    <t>اتخاذ قرار ازالة وضبط واحضار مالك العقار-اخلاء- ضبط واحضار / قيض</t>
  </si>
  <si>
    <t>محضر رقم 1433 لسنة 2015 جنح اول دمياط</t>
  </si>
  <si>
    <t>كلف الدكتور اسماعيل عبدالحميد طه محافظ دمياط، لجنة فنية بمعاينة احد العقارات بشارع الجلاء بمدينة دمياط بعد سقوط جزء منه. وانتقلت اللجنة على الفور لموقع العقار والذي تبين تساقط جزء منه بسبب بدء اصحاب العقار في تنفيذ اعمال تجديدات دون ترخيص حيث قامت اللجنة بازالة الاجزاء المعلقة وتم اتخاذ الاجراءات القانونية تجاه اصحاب العقار فورا. وتلقى قسم شرطة اول دمياط بلاغا من ادارة شرطة النجدة بسقوط جزء من سقف عقار بشارع الجلاء دائرة القسم، وانتقلت على الفور قيادات المديرية وقوات الحماية المدنية وتم عمل كردون حول المبنى. وتبين سقوط جزء من سقف عقار مكون من طابق واحد ملك المدعو صبحي زكي عبدالعزيز بربور 60 عاما، تاجر، حال قيام بعض العمال بهدم جزء من العقار ما نتج عنه اصابة احدهم ويدعى صالح عبده بدر 27 عاما عامل ومقيم بناحية كفر سليمان دائرة مركز كفر سعد باشتباه ما بعد الارتجاج وتم نقله لمستشفى دمياط التخصصي. وافاد القائمون باعمال الهدم وهم "مصطفى محمد شرف الفقي 30 عاما كهربائي، وسامح علي عبده الطويل 29 عاما، كهربائي، باسم محمد محمد الطويل 13 عاما عامل، وجميعهم مقيمون بدائرة مركز كفر سعد وبلال حامد على 38 عاما المقاول المسؤول عن الاعمال ومقيم بدائرة مركز دمياط". وقرروا ذات المضمون وتم اخطار الوحدة المحلية لمجلس مدينة دمياط، وانتقلت الادارة الهندسية واجرت المعاينة اللازمة للعقار وافادت بعدم حصول مالك العقار على تصريح بتلك الاعمال. وتحرر عن ذلك المحضر رقم 1433 جنح قسم شرطة اول دمياط لسنة 2016م.</t>
  </si>
  <si>
    <t>http://www.elwatannews.com/news/details/1242004</t>
  </si>
  <si>
    <t>http://www.elwatannews.com/news/details/1241606</t>
  </si>
  <si>
    <t>http://www.rosaelyoussef.com/news/details/221662</t>
  </si>
  <si>
    <t>النصف الثاني من 2016</t>
  </si>
  <si>
    <t>حارة خورشيد - ش بن ميسر</t>
  </si>
  <si>
    <t>حدوث تصدعات بعقار مجاور واغلاق مدخل اخر</t>
  </si>
  <si>
    <t>اخلاء العقار وعقارات اخرى متضررة-اخلاء - تحرير محضر</t>
  </si>
  <si>
    <t>محضر رقم 1231 لسنة 2016 اداري اللبان</t>
  </si>
  <si>
    <t>انهار صباح اليوم، عقار خالى من السكان فى منطقة اللبان غرب الاسكندرية، وتسبب فى تصدعات وشروخ فى عقار مجاور واغلاق مدخل اخر، واخلت غرفة عمليات المحافظة العقارين من السكان. تلقى اللواء نادر جنيدى، مساعد وزير الداخلية لامن الاسكندرية، اخطاراً من مامو لقسم شرطة اللبان بانهيار العقار رقم 5 بحارة خورشيد. انتقل مامور وضباط القسم وقوات من ادارة الحماية المدنية بمعداتها، وبالفحص تبين ان العقار محل البلاغ مساحته حوالى 150 متر مربع مكون من اربع طوابق "بناء قديم – اسقف خشبية وحوائط حاملة - خالى من السكان والمنقولات "بكل طابق شقتين ملك ورثة " امال. غ ". تبين انهيار العقار حتى سطح الارض، مما ادى لحدوث شروخات وتصدعات بالعقار المجاور رقم 6 بذات الحارة واغلق جزئياً مدخل العقار المقابل رقم 5 حارة بن الميسر " مشغولان بالسكان " دون حدوث اصابات . بسؤال " ابراهيم.ج"- 22 سنة فنى تمريض مقيم بالعقار رقم 5 حارة بن الميسر ايد ماجاء بالفحص واضاف بصدور قرار ازالة للعقار محل البلاغ. تم اخطار عمليات المحافظة وحى الجمرك وتم التنبيه على قاطنى العقارين بالاخلاء المؤقت دون المنقولات لحين العرض على لجنة المنشات الايلة للسقوط، جارى رفع انقاض العقار بمعرفة الحى واخراج سكان العقار رقم 5 حارة بن الميسر بمساعدة الحماية المدنية . تم وضع الحواجز الحديدية حول العقارات لتامين المارة، تحرر المحضر ادارى قسم شرطة اللبان وجارى العرض على النيابة</t>
  </si>
  <si>
    <t>http://www.youm7.com/story/2016/7/1/%D8%A7%D9%86%D9%87%D9%8A%D8%A7%D8%B1-%D8%B9%D9%82%D8%A7%D8%B1-%D9%88%D8%A5%D8%AE%D9%84%D8%A7%D8%A1-%D8%A2%D8%AE%D8%B1%D9%8A%D9%86-%D9%84%D8%AE%D8%B7%D9%88%D8%B1%D8%AA%D9%87%D9%85%D8%A7-%D8%B9%D9%84%D9%89-%D8%A7%D9%84%D8%B3%D9%83%D8%A7%D9%86-%D9%81%D9%89-%D8%A7%D9%84%D8%A5%D8%B3%D9%83%D9%86%D8%AF%D8%B1%D9%8A%D8%A9/2783707</t>
  </si>
  <si>
    <t>http://www.egynews.net/950048/%D8%A7%D9%86%D9%87%D9%8A%D8%A7%D8%B1-%D8%B9%D9%82%D8%A7%D8%B1-%D9%88%D8%B3%D8%B7-%D8%A7%D9%84%D8%A5%D8%B3%D9%83%D9%86%D8%AF%D8%B1%D9%8A%D8%A9-%D9%88%D8%A7%D9%84%D8%AD%D9%89-%D9%8A%D8%AE%D9%84%D9%89/</t>
  </si>
  <si>
    <t>http://gate.ahram.org.eg/News/1163728.aspx</t>
  </si>
  <si>
    <t>http://www.wataninet.com/%D8%A3%D8%AE%D8%A8%D8%A7%D8%B1-%D8%A7%D9%84%D9%85%D8%AD%D8%A7%D9%81%D8%B8%D8%A7%D8%AA/%D8%A7%D9%84%D8%A5%D8%B3%D9%83%D9%86%D8%AF%D8%B1%D9%8A%D8%A9/%D8%A5%D9%86%D9%87%D9%8A%D8%A7%D8%B1-%D8%B9%D9%82%D8%A7%D8%B1-%D8%A8%D8%B4%D8%A7%D8%B1%D8%B9-%D8%AE%D9%88%D8%B1%D8%B4%D9%8A%D8%AF-%D8%A8%D8%A7%D9%84%D8%A5%D8%B3%D9%83%D9%86%D8%AF%D8%B1%D9%8A/540334/</t>
  </si>
  <si>
    <t>مثلث ماسبيرو - حارة عبد الفتاح</t>
  </si>
  <si>
    <t>شكا سكان العقار رقم 16 بحارة عبد الفتاح بمنطقة مثلث ماسبيرو، مسئولى حى بولاق ابو العلا فى توفير سكن مؤقت لهم، بعد تعرض العقار الذى يقنطون به للانهيار منذ عدة ايام، خاصة وان الحى مُلزم بتوفير سكن مؤقت لهم لحين تسليمهم وحدات سكنية باحد المجتمعات العمرانية الجديدة. وقال سيد لابى عضو رابطة مثلث ماسبيرو، ان العقار المًنهار يسكن به 7 اسر، مؤكدا انهم لا يجدون ماوى لهم الان سوى الشارع، وان الحى لم يوفر اى سكن مؤقت لحين تنفيذ خطة تطوير المثلث وبناء مساكن جديدة. واضاف سيد فى تصريحات لـ"اليوم السابع" ان العقار انهار فى اليوم الذى كان الدكتور احمد درويش نائب وزير الاسكان يتناول الافطار مع بعض الاشخاص داخل المثلث لمناقشة خطة التطوير.</t>
  </si>
  <si>
    <t>http://www.youm7.com/story/2016/7/3/%D8%B3%D9%83%D8%A7%D9%86-%D8%B9%D9%82%D8%A7%D8%B1-%D9%85%D9%86%D9%87%D8%A7%D8%B1-%D8%A8%D9%85%D8%AB%D9%84%D8%AB-%D9%85%D8%A7%D8%B3%D8%A8%D9%8A%D8%B1%D9%88-%D9%8A%D8%B4%D9%83%D9%88%D9%86-%D8%AA%D9%82%D8%A7%D8%B9%D8%B3-%D8%A7%D9%84%D8%AD%D9%89-%D8%B9%D9%86-%D8%AA%D9%88%D9%81%D9%8A%D8%B1/2786646</t>
  </si>
  <si>
    <t>العجوزة</t>
  </si>
  <si>
    <t>ارض اللواء</t>
  </si>
  <si>
    <t>اربع عشر اسرة على الاقل</t>
  </si>
  <si>
    <t>لقي طفل مصرعه واصيب 4 اشخاص بينما تحطمت سيارة اثر انهيار سور بالطابق الرابع عشر في عقار بمنطقة ارض اللواء، وامر اللواء احمد حجازى مساعد وزير الداخلية لامن الجيزة بسرعة توجيه رجال الانقاذ واخطرت النيابة للتحقيق. كانت غرفة النجدة بالجيزة قد تلقت بلاغا بانهيار سور من اعلي عقار بمنطقة ارض اللواء وعلي الفور انتقل رجال الانقاذ حيث تبين سقوط سور اعلي عقار مكون من 14 طابقا، مما تسبب في مصرع طفل واصابة 4 اشخاص. كما تحطمت سيارة وتم نقل الضحية والمصابين الي المستشفيات وعمل كردون امني بمحيط العقار وتم تشكيل لجنة من الحي لفحص المبني وتحديد سبب انهيار السور.</t>
  </si>
  <si>
    <t>http://gate.ahram.org.eg/News/1164139.aspx</t>
  </si>
  <si>
    <t>حارة على فضل - امام مسجد الديشاني</t>
  </si>
  <si>
    <t>انهار منزل من طابقين بحارة علي فضل امام مسجد الديشاني، بحي اول طنطا بالغربية، اليوم الجمعة. واكد عبد الحميد رمضان عبد الحميد احد سكان المنزل انه ابلغ شرطة النجدة التي حضرت برفقة فنيين من مجلس المدينة وعاينت المنزل، وتحرر محضر بالواقعة، وفرضت الاجهزة الامنية كردونا امنيا تجنبا لاصابة المواطنين. واشار عبد الحميد الى ان المنزل يسكنه ثلاث عائلات بينهم اطفال وسيدات ورجل كفيف، وحاولا الاتصال بمسئولي الحي لانقاذ العائلات لكن دون جدوى، مشيرا الى ان الجميع يفترشون الشارع بعد انهيار المنزل، ولم يقدم المسئولون اية مساعدات لهم، مطالبين محافظ الغربية بالتدخل لانقاذهم من التشرد.</t>
  </si>
  <si>
    <t>http://www.vetogate.com/2267366</t>
  </si>
  <si>
    <t>منطقة العزبة والعرب</t>
  </si>
  <si>
    <t>تم اخلاء العقار من السكان-اخلاء - تحرير محضر</t>
  </si>
  <si>
    <t>محضر رقم 3036 لسنة 2016 اداري اخميم</t>
  </si>
  <si>
    <t>شهدت منطقة العزبة والعرب بمركز اخميم، شرق محافظة سوهاج انهيارًا جزئيًا بمنزل مكون من طابقين دون اصابات. وتبين ان المنزل مبني بالطوب اللبن والطين، ملك رمضان احمد عيسى عمر "42 سنة عامل" ويقيم بذات الناحية، وبسؤال مالك المنزل علل سبب الانهيار بقدم المنزل وتهالكه. وتم اخطار وحدة الانقاذ البرى بادارة الحماية المدنية التي انتقلت الى مكان المنزل المنهار، برئاسة العميد علاء الدين السعيد، مدير ادارة الحماية المدنية، وتم اخلاء المنزل، واخطار الوحدة المحلية لمركز ومدينة اخميم للانتقال واتخاذ اللازم، وتم تحرير محضر بالواقعة رقم 3036، ادارى المركز لسنة 2016، وجار العرض على النيابة العامة للتصرف.</t>
  </si>
  <si>
    <t>http://www.vetogate.com/2269654</t>
  </si>
  <si>
    <t>المنشية الجديدة - ش سوريا</t>
  </si>
  <si>
    <t>قرار ازالة منذ يونيو 2016</t>
  </si>
  <si>
    <t>انقذت العناية الالهية سكان عقار مكون من 6 طوابق بشبرا الخيمة من الموت المحقق، بعد انهياره كاملا عقب اخلائه للعقار بـ 60دقيقة، حيث تدخل العميد وائل صديق مامور قسم اول شبرا الخيمة بعد اخطاره بسقوط جزء من العقار، وكان السكان رافضين اخلاء العقار، الا ان قوات الامن اقنعتهم بالخروج من شققهم وترك العقار فورا، وانصاع السكان وتم اخلائه، وفور خروج السكان سقط العقار كاملا دون خسائر في الارواح او اصابات. من جانبه اكد اللواء سعيد شلبى مساعد وزير الداخلية لامن القليوبية على اخلاء العقار المنهار من السكان قبل انهياره، موضحا ان العقار متهالك ولم ينتج عن انهياره اى اصابات او وفيات، انتقل على الفور العميد وائل صديق مامور قسم شبرا الخيمة والمقدم محمد سرحان رئيس المباحث والحماية المدنية الى مكان الواقعة لاتخاذ الاجراءات القانونية والحفاظ على ارواح السكان. فيما انتقل اللواء الدكتوررضا فرحات محافظ القليوبية يرافقه علاء النادي رئيس حي غرب شبرا الخيمة والمهندس مصطفى عباس السكرتير العام المساعد الى موقع انهيار العقار وقوات الدفاع المدني والادارة الهندسية بالحي، وقرر المحافظ توفير اماكن بديلة في مساكن الايواء السريع للمتضررين من سكان العقار. كما انتقل الدكتور صلاح حسب الله والدكتور نضال السعيد عضوى مجلس النواب عن دائرة شبرا الخيمة للاطمئنان على الاهالى وسكان العقار. وتبين ان العقار مكون من ست طوابق والكائنة في 6 شارع سوريا منزل ورثة الحاج محمد سليمان المنشية الجديدة بحى غرب شبرا الخيمة، والعقار متهالك لكونه بدون اعمدة خرسانية، وكان صادرا له قرار ازالة من الحى وقد انقذت العناية الالهية سكان العقار، حيث تنبهوا قبلها بقليل وخرجوا من المنزل ، وتبين من المعاينة الاولية عدم تاثر المنازل المجاورة بالعقار المنهار، وجارى رفع ـنقاض العقار من الشارع.</t>
  </si>
  <si>
    <t>http://www.youm7.com/story/2016/7/13/%D8%A8%D8%A7%D9%84%D8%B5%D9%88%D8%B1-%D8%AA%D9%81%D8%A7%D8%B5%D9%8A%D9%84-%D8%A7%D9%86%D9%87%D9%8A%D8%A7%D8%B1-%D8%B9%D9%82%D8%A7%D8%B1-%D9%85%D9%86-6-%D8%B7%D9%88%D8%A7%D8%A8%D9%82-%D8%A8%D8%B9%D8%AF-%D8%A5%D8%AE%D9%84%D8%A7%D8%A6%D9%87-%D8%A8%D8%B3%D8%A7%D8%B9%D8%A9/2798739</t>
  </si>
  <si>
    <t>http://www.youm7.com/story/2016/7/13/%D8%A8%D8%A7%D9%84%D8%B5%D9%88%D8%B1-%D8%A3%D9%85%D9%86-%D8%A7%D9%84%D9%82%D9%84%D9%8A%D9%88%D8%A8%D9%8A%D8%A9-%D8%A5%D8%AE%D9%84%D8%A7%D8%A1-%D8%B9%D9%82%D8%A7%D8%B1-%D9%85%D9%86-%D8%A7%D9%84%D8%B3%D9%83%D8%A7%D9%86-%D9%82%D8%A8%D9%84-%D8%A7%D9%86%D9%87%D9%8A%D8%A7%D8%B1%D9%87-%D8%AF%D9%88%D9%86/2798714#</t>
  </si>
  <si>
    <t>http://gate.ahram.org.eg/News/1167048.aspx</t>
  </si>
  <si>
    <t>http://www.egynews.net/960033/%D8%A5%D9%86%D9%87%D9%8A%D8%A7%D8%B1-%D8%B9%D9%85%D8%A7%D8%B1%D8%A9-%D8%B3%D9%83%D9%86%D9%8A%D8%A9-%D9%85%D9%83%D9%88%D9%86%D8%A9-%D9%85%D9%86-6-%D8%B7%D9%88%D8%A7%D8%A8%D9%82-%D8%AF%D9%88%D9%86/</t>
  </si>
  <si>
    <t>http://www.elbalad.news/2323814</t>
  </si>
  <si>
    <t>كوم الشقافة - حارة بن النحاس</t>
  </si>
  <si>
    <t>اخلاء العقار مع رفض السكان-اخلاء - تحرير محضر</t>
  </si>
  <si>
    <t>انهارت صباح اليوم، اجزاء من عقار قديم غرب الاسكندرية، دون حدوث اصابات، وتسبب فى تصدع العقار المجاور، ورفض اهالى العقار اخلاءه بقرار الحى، لعدم وجود بديل لايوائهم. تلقى اللواء نادر جنيدى، مساعد وزير الداخلية لامن الاسكندرية، بلاغاً من المقدم وائل الحيوى، رئيس مباحث قسم شرطة مينا البصل، بسقوط اجزاء من عقار بحارة ابن النحاس – منطقة كوم الشقافة. انتقل مامور وضباط القسم وقوات من ادارة الحماية المدنية بمعداتها، وبالفحص تبين ان العقار مساحته 120 مترا تقريباً "بناء قديم" حوائط حاملة واسقف خشبية "مشغول بالسكان" مكون من طابق ارضى محلات وطابقين علويين "يقطنهما اسرتان" وسقوط اجزاء من العقاروحدوث تصدعات بالعقار المجاور رقم 3 حارة القاضى الفاضل مكون من ثلاثة طوابق "خالى من السكان" دون حدوث اصابات. تم اخطار عمليات المحافظة وحى غرب، وافاد مهندس الحى باخلاء العقار محل البلاغ من السكان دون المنقولات لحين العرض على لجنة المنشات الايلة للسقوط، وتنبه على قاطنى العقار بما جاء بقرار مهندس الحى، ورفضوا الاخلاء لعدم وجود سكن بديل، وتم وضع حواجز حديدية حول العقار لتامين المارة، وتحرر المحضر ادارى قسم شرطة مينا البصل.</t>
  </si>
  <si>
    <t>http://www.youm7.com/story/2016/7/14/%D8%A7%D9%86%D9%87%D9%8A%D8%A7%D8%B1-%D8%A3%D8%AC%D8%B2%D8%A7%D8%A1-%D9%85%D9%86-%D8%B9%D9%82%D8%A7%D8%B1-%D9%81%D9%89-%D8%A7%D9%84%D8%A5%D8%B3%D9%83%D9%86%D8%AF%D8%B1%D9%8A%D8%A9-%D9%88%D8%A7%D9%84%D8%A3%D9%87%D8%A7%D9%84%D9%89-%D9%8A%D8%B1%D9%81%D8%B6%D9%88%D9%86-%D8%A7%D9%84%D8%A5%D8%AE%D9%84%D8%A7%D8%A1-%D9%84%D8%B9%D8%AF%D9%85/2799304</t>
  </si>
  <si>
    <t>قرية دير جبل الطير</t>
  </si>
  <si>
    <t>كيرلس ب 18س عامل</t>
  </si>
  <si>
    <t>محضر رقم 2 احوال نقطة دير جبل الطير</t>
  </si>
  <si>
    <t>لقى عامل مصرعه، واصيب 2 اخرين، اليوم الجمعة، اثر انهيار حائط منزل اثناء عملية الهدم بالمنيا. تلقى اللواء رضا طبلية مدير امن المنيا، اخطارًا بورود بلاغ من اهالى قرية دير جبل الطير بانهيار جدار منزل. وبالانتقال تبين وفاة "كرلس.ب"، 18 سنة، واصابة 2 اخرين، وتبين انه اثناء قيامهم بهدم جدار باحد المنازل انهار عليهم الحائط ولا توجد شبهة جنائية، وتحرر عن الواقعة المحضر رقم 2 احوال نقطة دير جبل الطير.</t>
  </si>
  <si>
    <t>http://www.youm7.com/story/2016/7/15/%D9%85%D8%B5%D8%B1%D8%B9-%D8%B9%D8%A7%D9%85%D9%84-%D9%88%D8%A5%D8%B5%D8%A7%D8%A8%D8%A9-2-%D8%A2%D8%AE%D8%B1%D9%8A%D9%86-%D9%81%D9%89-%D8%A7%D9%86%D9%87%D9%8A%D8%A7%D8%B1-%D8%AD%D8%A7%D8%A6%D8%B7-%D9%85%D9%86%D8%B2%D9%84-%D8%A8%D8%A7%D9%84%D9%85%D9%86%D9%8A%D8%A7/2801105</t>
  </si>
  <si>
    <t>حي السبط البحري</t>
  </si>
  <si>
    <t>تسرب مياة الصرف الصحي</t>
  </si>
  <si>
    <t>انهار، اليوم الجمعة، احد المنازل المبنية بالطوب اللبن بمدينة الخارجة بالوادي الجديد دون خسائر بشرية في الارواح . تلقى اللواء محمد قاسم مدير امن الوادي الجديد، بلاغ يفيد بانهيار منزل مكون من طابقيين مبنى بالطوب اللبن، بحى السبط البحرى بمدينة الخارجة. و تبين ان المنزل يملكه المواطن صابر حسين على محمد، ويقوم بتاجيره لاسامة محمد يوسف، الذي اوضح انه اصبح يقطن الشارع بعد انهيار المنزل، وان العناية الالهية انقذت اسرته من الهلاك تحت انقاض المنزل المنهار، واضاف احد الجيران ان المنزل انهار بسبب تسريبات خطوط مياه الصرف الصحى، اسفل جدران المنزل.</t>
  </si>
  <si>
    <t>http://www.dostor.org/1119711</t>
  </si>
  <si>
    <t>http://www.youm7.com/story/2016/7/15/%D8%A7%D9%86%D9%87%D9%8A%D8%A7%D8%B1-%D9%85%D9%86%D8%B2%D9%84-%D9%81%D9%89-%D8%A7%D9%84%D9%88%D8%A7%D8%AF%D9%89-%D8%A7%D9%84%D8%AC%D8%AF%D9%8A%D8%AF-%D8%AF%D9%88%D9%86-%D8%A5%D8%B5%D8%A7%D8%A8%D8%A7%D8%AA/2800783</t>
  </si>
  <si>
    <t>كليوباترا</t>
  </si>
  <si>
    <t>مالك العقار عز الدين. ج. ا 55س عامل اشتباه كسور وجروح متفرقة</t>
  </si>
  <si>
    <t>اُصيب شخص فى منطقة كليوباترا، التابعة لمركز سيدى جابر، بمحافظة الاسكندرية، اليوم السبت، على اثر انهيار "بلكونة" عقار، حيث تصادف تواجده بداخلها، ما تسبب فى اصابته بكسور وجروح بمختلف انحاء الجسم. وكشفت التحريات سقوط شرفة الطابق الرابع بالعقار محل البلاغ ملك عز الدين. ج. ا، 55 عامًا، عامل اثناء وقوفه بالشرفة، ما ادى الى اصابته باشتباه كسور وجروح بمختلف انحاء الجسم، وتهشُّم السيارة رقم "س ر ط 5176 مصر"، والتى تصادف وقوفها اسفل العقار. تم نقل المصاب الى مستشفى سموحة الجامعى للعلاج، ووضع الحواجز الحديدية حول العقار لتامين المارة.. وتحرر المحضر جنح قسم شرطة سيدى جابر بالواقعة، واُخطرت النيابة العامة التى تولت سير التحقيقات.</t>
  </si>
  <si>
    <t>http://www.mobtada.com/news_details.php?ID=490167</t>
  </si>
  <si>
    <t>السنطة</t>
  </si>
  <si>
    <t>قرية شبرابيل</t>
  </si>
  <si>
    <t>شهد اهالي قرية «شبرابيل» التابعة لمركز ومدينة السنطة بمحافظة الغربية، حالة من الفزع والرعب الشديدين بعد انهيار جزء كبير من منزل اثر تصاعد منسوب الصرف الصحي وغرق المنزل. واكد طه الدسوقي حجاج رب اسرة المنزل المنهار، ان المنزل انهار نتيجة كثرة مياه الصرف والتي كانت قد غمرت ارضية المنزل بالكامل ورغم مناشدتنا للمسئولين ولكن كانت دون جدوى. واشار صاحب المنزل انه بالمعاش ولديه اسرة مكونة من ثلاثة افراد اصبح ماواهم الشارع، وابنه الكبير لا يعمل وزوجته سيدة كبيرة ودخله لا يسمح ببناء البيت او شراء منزل اخر، موضحا ان معاشه لا يتجاوز 650 جنيها. وناشد طه واسرته محافظ الغربية اللواء احمد ضيف صقر بالتدخل لانقاذ اسرته المشردة بعد انهيار منزله بسبب مياه الصرف وارتفاع منسوبها وعدم تدخل مسئولي الوحدة المحلية.</t>
  </si>
  <si>
    <t>http://www.vetogate.com/2279283</t>
  </si>
  <si>
    <t>حي الاربعين</t>
  </si>
  <si>
    <t>انهار اليوم الاحد منزل بحى الاربعين فى السويس، متاثرا بحريق كبير نشب امس فى المنزل، ولم يتعرض احد من السكان او المتواجدين فى محيط المنزل للاصابة. وانتقل الى موقع الحريق قيادات الجهاز التنفيذى لمحافظة السويس، ورئيس حى الاربعين وقيادات امنية بقسم شرطة الاربعين. وقال محمد عجمى رئيس حى الاربعين، ان المنزل تعرضت اجزاء منه وحوائط كبيرة للانهيار بسبب التاثر بالحريق الذى نشب به. واكد محمد عجمى انه لا توجد اصابات بين المواطنين، وسيتم دراسة تسكين الحالات المضارة من السكان بالمنزل. وكان حريق نشب بالمنزل مساء امس السبت نتيجة اندلاع حريق بمخزن للاخشاب فى المنزل، وتم اخماد الحريق قبل امتداده للمنازل المجاورة.</t>
  </si>
  <si>
    <t>http://www.youm7.com/story/2016/7/17/%D8%A7%D9%86%D9%87%D9%8A%D8%A7%D8%B1-%D9%85%D9%86%D8%B2%D9%84-%D8%A8%D8%B9%D8%AF-%D8%A7%D8%B4%D8%AA%D8%B9%D8%A7%D9%84-%D8%A7%D9%84%D9%86%D8%A7%D8%B1-%D8%A8%D9%87-%D9%81%D9%89-%D8%AD%D9%89-%D8%A7%D9%84%D8%A3%D8%B1%D8%A8%D8%B9%D9%8A%D9%86-%D8%A8%D8%A7%D9%84%D8%B3%D9%88%D9%8A%D8%B3/2803999</t>
  </si>
  <si>
    <t>ش بن العفيفي</t>
  </si>
  <si>
    <t>انهارت صباح اليوم اجزاء من عقار بمنطقة الجمرك غرب الاسكندرية دون اصابات. كان قد تلقى اللواء نادر جنيدى، مساعد وزير الداخلية لامن الاسكندرية، بلاغاً من مامور قسم شرطة الجمرك بسقوط جزء من العقار رقم 17 شارع ابن العفيفى. وانتقل ضباط القسم وقوات من ادارة الحماية المدنية بمعداتها، وبالفحص تبين ان العقار مساحته 90 مترا مربعا تقريباً "بناء قديم" به اسقف خشبية وحوائط حاملة، ومكون من ثلاثة طوابق بكل طابق شقة "خال من السكان"، ملك "عصام. ع" وسقوط جزء من واجهة العقار "دون حدوث اصابات"، وتم اخطار عمليات المحافظة وحى الجمرك.</t>
  </si>
  <si>
    <t>http://www.youm7.com/story/2016/7/18/%D8%A7%D9%86%D9%87%D9%8A%D8%A7%D8%B1-%D8%A3%D8%AC%D8%B2%D8%A7%D8%A1-%D9%85%D9%86-%D8%B9%D9%82%D8%A7%D8%B1-%D8%BA%D8%B1%D8%A8-%D8%A7%D9%84%D8%A5%D8%B3%D9%83%D9%86%D8%AF%D8%B1%D9%8A%D8%A9-%D8%AF%D9%88%D9%86-%D8%A5%D8%B5%D8%A7%D8%A8%D8%A7%D8%AA/2804743</t>
  </si>
  <si>
    <t>اية ع ا 15س طالبة جروح والباقي اصابات طفيفة</t>
  </si>
  <si>
    <t>عزيزة.ق.م.ح 84س ربة منزل</t>
  </si>
  <si>
    <t>شهدت منطقة كرموز بالاسكندرية اليوم الخميس، انهيار اجزاء من العقار رقم 9 بشارع الطحاوى بدائرة القسم، وعلى الفور انتقل ضباط القسم وقوات من ادارة الحماية المدنية لانقاذ الموقف. وتبين ان العقار مساحته 70 مترا مربعا تقريبًا، وهو "بناء قديم اسقفه خشبيه وحوائط حامله" مكون من 3 "طوابق متكررة - بكل طابق شقة" مشغول بالسكان- يقطنه ثلاث اُسر، كما تبين وسقوط سقف حجرة شقة الطابق الثانى حتى سطح الارض، ما اسفر عن اصابة قاطنة الشقة "عزيزة.ق.م.ح" (84 عاما- ربة منزل) بجرح بالراس وسحجات بالقدمين، وتم نقلها لمستشفى راس التين العام، وتوفيت عقب وصولها المستشفى. تم اخطار عمليات المحافظة وحى غرب، وشدد مهندس الحي على ضرورة اخلاء العقار من السكان لحين العرض على لجنة المنشات الايلة للسقوط، وتحرر المحضر اداري قسم شرطة كرموز، وجارٍ العرض على النيابة.</t>
  </si>
  <si>
    <t>http://www.vetogate.com/2286199</t>
  </si>
  <si>
    <t>http://www.vetogate.com/2285181</t>
  </si>
  <si>
    <t>قرية المساوية</t>
  </si>
  <si>
    <t>غادة ح ح 25س اشتباه بكسر بالحوض، اسماعيل م م 50س كدمات متفرقة، اية ا ا 16س اشتباه في كسر بالفخذ الايسر وسحجات وكدمات، امام ا ا 18س نزيف في الانف وكدمات</t>
  </si>
  <si>
    <t>اصيب 4 اشخاص منذ قليل اثر انهيار منزل من الطوب اللبّن بقرية المساوية التابعة لمركز ومدينة اسنا جنوب محافظة الاقصر. تلقى اللواء عصام الحملي، {[5]} الاقصر، اخطاراً، يفيد بانهيار منزل مبني من الطوب اللبّن ومكون من طابق واحد بقرية المساوية، اسفر عن اصابة كل من "غادة حسين حفني- 25 سنة" باشتباه بكسر بالحوض.. واسماعيل محمود مدني- 50 سنة" بكدمات متفرقة بالجسد.. و"اية ابو العلا احمد- 16 سنة" باشتباه في كسر بالفخذ الايسر وسحجات وكدمات.. و"امام ابو العلا احمد- 18 سنة" بنزيف في الانف وكدمات. وتوجهت قوة من الحماية المدنية وتمكنت من مساعدة المصابين على الخروج من اسفل انقاض المنزل، ونقلهم لمستشفى اسنا المركزي بسيارات الاسعاف؛ للخضوع للرعاية الطبية للازمة لحالتهم الصحية. وحُرِّرَ محضر بالواقعة.. وجار العرض على النيابة لمباشرة التحقيقات.</t>
  </si>
  <si>
    <t>http://www.dostor.org/1124889</t>
  </si>
  <si>
    <t>كفر البدماص</t>
  </si>
  <si>
    <t>اتلاف سيارة وتوك توك</t>
  </si>
  <si>
    <t>شهدت منطقة كفر البدماص بمدينة المنصورة، اليوم الخميس، حالة من الذعر بعد انهيار "بلكونة" عقار، وسقوطها على احدى السيارات و"توك توك"، خوفا من انهيار بقية العقار. لم يسفر الحادث عن اية اصابات بشرية، وتحرر بالواقعة المحضر اللازم وانتقل لمكان الواقعة المعنيين لبحث حالة العقار ورفع اثار الحادث.</t>
  </si>
  <si>
    <t>http://gate.ahram.org.eg/News/1169826.aspx</t>
  </si>
  <si>
    <t>http://www.youm7.com/story/2016/7/21/%D8%A7%D9%86%D9%87%D9%8A%D8%A7%D8%B1-%D9%88%D8%A7%D8%AC%D9%87%D8%A9-%D9%85%D9%86%D8%B2%D9%84-%D9%88%D8%AA%D8%AD%D8%B7%D9%85-%D8%B3%D9%8A%D8%A7%D8%B1%D8%A9-%D9%81%D9%89-%D8%A7%D9%84%D8%AF%D9%82%D9%87%D9%84%D9%8A%D8%A9/2810125</t>
  </si>
  <si>
    <t>بندر شبين الكوم</t>
  </si>
  <si>
    <t>ميت خاقان</t>
  </si>
  <si>
    <t>محضر رقم 4619 لسنة 2016 اداري بندر شبين الكوم</t>
  </si>
  <si>
    <t>شهدت قرية ميت خاقان بمحافظة المنوفية، انهيار منزل مكون من طابق واحدة ولم تنتج عنه اى اصابات بشرية، وتم تحرير محضر بالواقعة، واُخطرت النيابة لمباشرة التحقيقات. كان قد تلقى اللواء محمد مسعود، مدير امن المنوفية، اخطارا من المقدم محمد ابو العزم، رئيس مباحث قسم شرطة شبين الكوم، من ادارة شرطة النجدة، عن بلاغ المدعو ا.غ.ا بسقوط جزء من منزل مكون من طابق واحد بقرية ميت خاقان دائرة القسم، وبالانتقال والفحص والمعاينة، تبين ان المنزل مكون من طابق واحد ومشيد بالطوب اللبن، ومسقوف بالاخشاب والبوص على مساحة 60 مترا تقريباً عبارة عن (حجرتين – صالة - مطبخ – حمام) ملك المدعوة ا.ا.ش.ا ربة منزل، ومقيمة بذات الناحية. ولم ينجم عن ذلك اى اصابات بشرية، وانحصرت التلفيات فى (سقوط جدار السلم وجزء من السقف)، بسؤال مالكة العقار اوردت مضمون ما جاء وعللت ذلك بقدم المبنى، وتم اخطار الوحدة المحلية كلفت ادارة البحث الجنائى، بالتحرى حول الواقعة، وتحرر عن الواقعة المحضر رقم 4619 ادارى قسم شبين الكوم لسنة 2016، وجارى العرض على النيابة.</t>
  </si>
  <si>
    <t>http://www.youm7.com/story/2016/7/22/%D8%A7%D9%86%D9%87%D9%8A%D8%A7%D8%B1-%D8%AC%D8%B2%D8%A6%D9%89-%D8%A8%D9%85%D9%86%D8%B2%D9%84-%D8%AF%D9%88%D9%86-%D8%AD%D8%AF%D9%88%D8%AB-%D8%A5%D8%B5%D8%A7%D8%A8%D8%A7%D8%AA-%D8%A8%D8%B4%D8%B1%D9%8A%D8%A9-%D9%81%D9%89-%D8%A7%D9%84%D9%85%D9%86%D9%88%D9%81%D9%8A%D8%A9/2811166</t>
  </si>
  <si>
    <t>سيدي سالم</t>
  </si>
  <si>
    <t>قرية دمرو الحدادي</t>
  </si>
  <si>
    <t>انهار منزل مساء اليوم الثلاثاء اثناء قيام صاحبه بالحفر اسفل المنزل فى محاولة للتنقيب عن الاثار فى قرية دمرو الحدادى التابعة لمركز سيدى سالم بكفرالشيخ. وتجمع اهالى القرية امام المنزل المنهار للبحث تحت الانقاض عن الاشخاص الذين كانوا بالمنزل والذين سمعت اصوات استغاثاتهم.. وشرعت الوحدة المحلية والجهات المختصة في محاولة انقاذهم. وقال شهود عيان من اهالى القرية، انهم فوجئوا بحدوث انهيار ارضى فى منزل المواطن “م.غ”، وباستطلاعهم الامر، تبين ان اصحاب المنزل كانوا ينقبون اسفله للبحث عن اثار، وعقب التنقيب بعمق حوالى 20 مترا انهارت ارض المنزل فوقهم، ولم يتبين بعد عدد الاشخاص تحت الانقاض.</t>
  </si>
  <si>
    <t>http://www.egynews.net/980970/%D8%A7%D9%86%D9%87%D9%8A%D8%A7%D8%B1-%D9%85%D9%86%D8%B2%D9%84-%D8%A3%D8%AB%D9%86%D8%A7%D8%A1-%D8%A7%D9%84%D8%AA%D9%86%D9%82%D9%8A%D8%A8-%D8%B9%D9%86-%D8%A7%D9%84%D8%A7%D8%AB%D8%A7%D8%B1-%D8%A8%D9%83/</t>
  </si>
  <si>
    <t>http://www.mobtada.com/news_details.php?ID=493693</t>
  </si>
  <si>
    <t>ش الكمال</t>
  </si>
  <si>
    <t>انهار عقار بمنطقة محرم بك وسط الاسكندرية، صباح اليوم الاربعاء، دون اصابات. تلقى اللواء نادر جنيدى، مساعد وزير الداخلية لامن الاسكندرية، بلاغاً من مامور قسم شرطة محرم بك، بانهيار عقار رقم 5 بشارع الكمال. انتقل مامور وضباط القسم وقوات من ادارة الحماية المدنية بمعداتها، وبالفحص تبين ان العقار مساحته 90 متراً مربعاً تقريباً "بناء قديم"، مكون من "4" طوابق "خالٍ من السكان والمنقولات" ملك "مرسى. ع"، وانهيار العقار بالكامل حتى سطح الارض، وتراكم المخلفات بنهر الطريق وامام مدخل العقار المواجه دون حدوث اصابات. تم اخطار عمليات المحافظة وحى وسط، وجارى رفع المخلفات بمعرفة العاملين بالحى، وتحرر المحضر ادارى قسم شرطة محرم بك.</t>
  </si>
  <si>
    <t>http://www.youm7.com/story/2016/7/27/%D8%A7%D9%86%D9%87%D9%8A%D8%A7%D8%B1-%D8%B9%D9%82%D8%A7%D8%B1-%D8%A8%D9%85%D9%86%D8%B7%D9%82%D8%A9-%D9%85%D8%AD%D8%B1%D9%85-%D8%A8%D9%83-%D9%81%D9%89-%D8%A7%D9%84%D8%A5%D8%B3%D9%83%D9%86%D8%AF%D8%B1%D9%8A%D8%A9-%D8%AF%D9%88%D9%86-%D8%A5%D8%B5%D8%A7%D8%A8%D8%A7%D8%AA/2817915</t>
  </si>
  <si>
    <t>http://gate.ahram.org.eg/News/1181561.aspx</t>
  </si>
  <si>
    <t>قرية الضياع</t>
  </si>
  <si>
    <t>ربة منزل، نجلها الطفل</t>
  </si>
  <si>
    <t>تخصيص وحدتين سكنيتين للاسر المتضررة-اخلاء - تحرير محضر</t>
  </si>
  <si>
    <t>انهار اليو الجمعة، منزل مكون من ثلاثة طوابق بقرية الضياع التابعة لمركز المراغة شمال سوهاج، ما اسفر عن مصرع ربة منزل وابنها الطفل، فيما تكثف قوات الحماية المدنية جهودها لرفع الانقاض للبحث عن اي مصابين او جثث اخرى. كان قد تبلغ لمركز شرطة المراغة انهيار عقار مكون من ثلاثة طوابق، وطلب الاهالي معدات الحماية المدنية والوحدات المحلية للبحث عن الضحايا، وعلى الفور هرعت قوات الحماية المدنية لمكان الحادث وتمكنت من انتشال الجثتين. وقرر ايمن عبد المنعم محافظ سوهاج تخصيص وحدتين سكنيتين للاسر المتضررة من انهيار المنزل بمنطقة الضياع بمدينة المراغة.</t>
  </si>
  <si>
    <t>http://www.cairoportal.com/story/560167/%D9%85%D8%B5%D8%B1%D8%B9-%D8%B4%D8%AE%D8%B5%D9%8A%D9%86-%D9%81%D9%8A-%D8%A7%D9%86%D9%87%D9%8A%D8%A7%D8%B1-%D9%85%D9%86%D8%B2%D9%84-%D9%85%D9%83%D9%88%D9%86-%D9%85%D9%86-3-%D8%B7%D9%88%D8%A7%D8%A8%D9%82-%D8%A8%D8%B3%D9%88%D9%87%D8%A7%D8%AC</t>
  </si>
  <si>
    <t>http://www.elwatannews.com/news/details/1284880</t>
  </si>
  <si>
    <t>حي غرب - ش نميرة من ش المخبز الالي -عقار اول</t>
  </si>
  <si>
    <t>حفر اساسات داخل العقار</t>
  </si>
  <si>
    <t>تصدع عقارين مجاورين</t>
  </si>
  <si>
    <t>محضر رقم 2749 لسنة 2015 اداري اول سوهاج</t>
  </si>
  <si>
    <t>انقذت العناية الالهية سكان شارع النميرى بقسم اول سوهاج من حدوث كارثة بعد انهيار منزلين وتصدع منزلين اخرين اثناء تنفيذ قرار ازالة صادر من حى غرب سوهاج. وكان اللواء احمد ابو الفتوح مدير امن سوهاج، قد تلقى بلاغًا من مامور قسم شرطة اول سوهاج، بانهيار منزلين بشارع النميري متفرع من شارع المخبز الالي دائرة القسم، وانتقل مامور وضباط القسم وضباط وقوات وحدة الانقاذ البري. وبالفحص تبين من التحريات التى قادها الرائد احمد المولد، بانهيار منزلين ملك كل من اشرف. ا. ح (46 عامًا - سائق)، ويقيم بناحية قلفاو دائرة مركز سوهاج، واحمد ع. ع(31 عامًا - صاحب شركة مقاولات)، ويقيم بشارع النميري، دائرة القسم وحدوث تصدعات بمنزلين مجاورين، ملك كل من اسامة. ف. م( 44 عاما - امين معمل بمدرسة) ويقيم بذات العنوان ،و رجب. ي. ب( 50 عاما - عامل) ويقيم بشارع حسن مصطفي دائرة القسم. وتبين من الفحص انه اثناء قيام مالك المنزل الاول باعمال الازالة بناء على قرار صادر من حي غرب سوهاج انهار المنزل الثاني وحدثت بعض التصدعات بالمنازل المجاورة، لم ينتج عن ذلك ثمة اصابات باحد او وفيات. وبسؤال المذكورين ايدوا ما جاء بالفحص، تم اخطار الوحدة المحلية لحي غرب سوهاج للانتقال واتخاذ اللازم ،كما تم تعيين الخدمات الامنية اللازمة لملاحظة الحالة بالمنطقة، وتحرر عن ذلك المحضر رقم 2749 اداري القسم لسنة 2015 وجار العرض على النيابة العامة للتصرف.</t>
  </si>
  <si>
    <t>http://www.youm7.com/story/2015/7/31/%D9%85%D8%AD%D8%A7%D9%81%D8%B8-%D8%B3%D9%88%D9%87%D8%A7%D8%AC-%D9%8A%D8%B4%D9%83%D9%84-%D9%84%D8%AC%D9%86%D8%A9-%D9%84%D8%A7%D8%AA%D8%AE%D8%A7%D8%B0-%D8%A5%D8%AC%D8%B1%D8%A7%D8%A1%D8%A7%D8%AA-%D8%B6%D8%AF-%D8%B5%D8%A7%D8%AD%D8%A8-%D8%B9%D9%82%D8%A7%D8%B1-%D8%AA%D8%B3%D8%A8%D8%A8/2286213</t>
  </si>
  <si>
    <t>http://alwafd.org/%D8%AD%D9%88%D8%A7%D8%AF%D8%AB-%D9%88%D9%82%D8%B6%D8%A7%D9%8A%D8%A7/886729-%D8%A7%D9%86%D9%87%D9%8A%D8%A7%D8%B1-%D9%88%D8%AA%D8%B5%D8%AF%D8%B9-4-%D9%85%D9%86%D8%A7%D8%B2%D9%84-%D8%A3%D8%AB%D9%86%D8%A7%D8%A1-%D8%AA%D9%86%D9%81%D9%8A%D8%B0-%D9%82%D8%B1%D8%A7%D8%B1-%D8%A5%D8%B2%D8%A7%D9%84%D8%A9-%D8%A8%D8%B3%D9%88%D9%87%D8%A7%D8%AC</t>
  </si>
  <si>
    <t>حي غرب - ش نميرة من ش المخبز الالي -عقار ثان</t>
  </si>
  <si>
    <t>منطقة الطابية</t>
  </si>
  <si>
    <t>تحاول قوات الحماية المدنية، انتشال اسرة من تحت الانقاض، بسبب انهيار منزل مُكون من طابقين باسوان، مساء اليوم الاثنين. وتلقى العميد ضياء الدين صبحي، وكيل ادارة الحماية المدنية بالمحافظة، بلاغًا يفيد بانهيار جزئي في منزل بمنطقة الطابية، ما ادى الى احتجاز سكانه داخل المنزل. وفور ذلك انتقل رجال الحماية المدنية لرفع الانقاض واخراج السكان من المنزل، وتحرر المحضر اللازم وجار العرض على النيابة.</t>
  </si>
  <si>
    <t>http://albedaiah.com/news/2016/08/01/117973</t>
  </si>
  <si>
    <t>نجع النجار - قرية ادفا</t>
  </si>
  <si>
    <t>اعمال حفر وانشاءات بعقار مجاور</t>
  </si>
  <si>
    <t>كيرلس و ج 12س، كاراس ص م 6س، كيرلس ص م 9س، واستر ش س 45س ربة منزل، ومحمد ا ع 50س عامل حفر، وكيراز ع ت 4س، وقلدة م ق 11س</t>
  </si>
  <si>
    <t>محضر رقم 5023 لسنة 2016 اداري مركز سوهاج</t>
  </si>
  <si>
    <t>صرف 5 الاف ج لاسرة كل متوف</t>
  </si>
  <si>
    <t>تفقد الدكتور ايمن عبدالمنعم، محافظ سوهاج، اعمال رفع الانقاض، عن المنزل المنهار، بقرية نجع النجار بمركز سوهاج، الذي اسفر عن مصرع 7 اشخاص، وقرر صرف اعانات عاجلة لاسر الضحايا. كان العقيد وائل جمال، مامور مركز شرطة سوهاج، قد تبقي بلاغاً بانهيار احد المنازل بقرية نجع النجار بدائرة المركز ووجود متوفيين. انتقلت القيادات الامنية بسوهاج، بقيادة اللواء مصطفى مقبل مدير امن سوهاج، وقوات الحماية المدنية والانقاذ البري، وبالفحص تبين انه اثناء قيام عصام جلال فراج، 49 عامًا، عامل، باعمال حفر بقطعة ارض لانشاء منزل بالقرية، انهار جزء من منزل مهجور، مشيد من الطوب اللبن مجاور لتلك الارض، من الناحية الغربية، ملك ورثة حليم وهيب جويد. اسفر {[5]} عن مصرع مالك قطعة الارض المذكور، وبعض الاشخاص الذين كانوا متواجدين بجوار العقار وهم كل من : استير شنودة سليمان 60 سنة ، ربة منزل ، ومحمد احمد السيد 50 سنة، عامل حفر، والاطفال: كاراس صفوت مترى، 6 اعوام، وكرولس وحيد جلاد، 12 عامًا، وقلد مختار قلادة 11 عامًا، وكيرلس صفوت مترى 9 سنة، وتم نقل جثث المتوفيين الى مستشفى سوهاج العام، عقب انتشالها بمعرفة قوات الانقاذ البري. وتحرر عن ذلك المحضر رقم 5023 اداري المركز، وتم اخطار النيابة العامة للفحص ومباشرة التحقيقات. وعلى الفور، قرر محافظ سوهاج صرف مبلغ 5 الاف جنيه لكل عائل اسرة احد المتوفيين كما انتقل المحافظ لمستشفى سوهاج العام لتقديم العزاء لاهالي الضحايا اثناء تواجدهم بالمستشفى انتظارا لاستلام جثث ذويهم. وكلف المحافظ، الدكتور يسري بيومى، وكيل وزارة الصحة، بسرعة انهاء اجراءات الدفن للمتوفين وان تقوم الوحدة المحلية لمركز ومدينة سوهاج برفع الانقاض ، وتقوم مديرية التضامن الاجتماعي بتقديم المساعدات العاجلة لاسر المتوفيين.</t>
  </si>
  <si>
    <t>https://almesryoon.com/%D8%AF%D9%81%D8%AA%D8%B1-%D8%A3%D8%AD%D9%88%D8%A7%D9%84-%D8%A7%D9%84%D9%88%D8%B7%D9%86/909878-%D9%85%D8%B5%D8%B1%D8%B9-7-%D8%A3%D8%B4%D8%AE%D8%A7%D8%B5-%D8%A8%D9%8A%D9%86%D9%87%D9%85-4-%D8%A3%D8%B7%D9%81%D8%A7%D9%84-%D9%81%D9%8A-%D8%A7%D9%86%D9%87%D9%8A%D8%A7%D8%B1-%D8%B9%D9%82%D8%A7%D8%B1-%D8%A8%D8%B3%D9%88%D9%87%D8%A7%D8%AC</t>
  </si>
  <si>
    <t>http://www.innfrad.com/News/15/313679/%D9%85%D8%B5%D8%B1%D8%B9-7-%D8%A3%D8%B4%D8%AE%D8%A7%D8%B5-%D9%81%D9%89-%D8%A7%D9%86%D9%87%D9%8A%D8%A7%D8%B1-%D9%85%D9%86%D8%B2%D9%84-%D8%A8%D9%86%D8%A7%D8%AD%D9%8A%D8%A9-%D9%86%D8%AC%D8%B9-%D8%A7%D9%84%D9%86%D8%AC%D8%A7%D8%B1-%D8%A8%D8%B3%D9%88%D9%87%D8%A7%D8%AC</t>
  </si>
  <si>
    <t>http://www.dostor.org/1137113</t>
  </si>
  <si>
    <t>http://gate.ahram.org.eg/News/1183676.aspx</t>
  </si>
  <si>
    <t>http://www.elbalad.news/2350319</t>
  </si>
  <si>
    <t>قرية دير الحديد</t>
  </si>
  <si>
    <t>ما اصعب العيش فى منزل لا تستطيع حوائطه ان تحميك، وتسترك من اعين الاخرين، وما اصعب العيش فى منزل بدون سقف تحرق الشمس اجساد سكانه صيفاً، وتاكل البرودة اجسامهم شتاء. كاغلب المنازل الريفية البسيطة المبناه من الطوب اللبن، مهددة بالانهيار فى اى وقت، وحال سكانها كحال منازلهم مهددين بالتشرد فى اى وقت لعجزهم عن توفير اموال لبناء منزل بسيط. العناية الالهية وحدها هى من انقذت الحاجة "فتينة فكرى شحاتة "- 65 سنة ـ من سكان قرية دير الحديد التابعة لمركز الفشن جنوب محافظة بنى سويف، عندما استيقظت واولادها واحفادها على صوت انهيار سقف وحوائط منزلها الريفى القديم، بعدما تهالكت حوائطه التى تجاوز عمرها المائة عام. قصة ماساوية ترويها الحاجة فتينة من داخل اطلال منزلها المنهار لـ"اليوم السابع" قائلة: "توفى زوجى وتركنى بلا دخل امراة بلا عمل كغيرى من سيدات القرية، حتى اننا لا نملك اى قطعة ارض زراعية لجنى ثمارها وللعيش به انا واولادى". وتضيف العجوز انها تعيش فى منزلها المتهالك هى ونجلها عيد احمد محمود -20 سنة، وشقيقته حنان واطفالها ، بعدما طلقت كريمتها حنان ورجعت لمنزل ابيها لتزيد من اعباء العجوز المكلوم. وتقول العجوز: "البيت قديم وكان بيقع من الحوائط كتل طين كل يوم، وفى ليلة كنت نامية انا وولادى فى الغرفة وسمعنا صوت عالى صحينا لقينا البيت واقع علينا، والحمد لله ربنا انقذنا من الموت تحت الانقاض". وتضيف الحاجة فتينة انها تعيش فى غرفة واحدة الان هى المتبقية من المنزل بعدما انهار كله عليها، وهى غير كافية لتعيش فيها هى ونجلها وشقيقته واطفالها، فى الوقت الذى تعجز فيه عن توفير ما يكفيها من العيش. متابعة: "باخذ معاش تضامن 400 جنيه ودى مش مكفية الاكل والشرب، انا بصرف على اولادى واحفادى من الـ 400 جنيه، وكل ما نتمناه ان البيت يتم بناؤه، قبل ما برد الشتاء ياكل جتتنا". اما حنان الابنة الكبرى للست العجوز فاكدت انها اصبحت عبء على والدتها بعد تركها منزل زوجها وطلاقها، مشيرة الى ان طبيعة الحياة الريفية لا تسمح لها بالخروج للعمل خارج القرية. واضافت حنان: "كل ما نريدة هو بناء البيت اللى وقع لاننا عايشين فى اوضة واحدة ومفيش دورة مياه، والبيت مفتوح علينا من كل حتة، والبرد داخل علينا ومش عارفين نعمل ايه.</t>
  </si>
  <si>
    <t>http://www.youm7.com/story/2016/8/8/%D8%A8%D8%A7%D9%84%D8%B5%D9%88%D8%B1-%D9%85%D8%A3%D8%B3%D8%A7%D8%A9-%D8%A3%D8%B3%D8%B1%D8%A9-%D8%A7%D8%B3%D8%AA%D9%8A%D9%82%D8%B8-%D8%A3%D9%81%D8%B1%D8%A7%D8%AF%D9%87%D8%A7-%D8%B9%D9%84%D9%89-%D8%B5%D9%88%D8%AA-%D8%A7%D9%86%D9%87%D9%8A%D8%A7%D8%B1-%D8%AD%D9%88%D8%A7%D8%A6%D8%B7-%D9%85%D9%86%D8%B2%D9%84%D9%87%D8%A7/2833944</t>
  </si>
  <si>
    <t>العسيرات</t>
  </si>
  <si>
    <t>قرية اولاد بهيج</t>
  </si>
  <si>
    <t>هاني ع ع ج 14س عامل</t>
  </si>
  <si>
    <t>محضر رقم 1845 لسنة 2016 اداري العسيرات</t>
  </si>
  <si>
    <t>شهدت قرية اولاد بهيج بناحية مركز العسيرات جنوب محافظة سوهاج، اليوم الاحد، انهيار منزل مكون من طابقين ومشيد بالطوب الاحمر والاسمنت ومسقوف بالعروق الخشبية وافلاق النخيل، وتبين انهيار الطابق الثانى على الاول، ونتج عنه مصرع عامل يبلغ من العمر 14 سنة. كان اللواء مصطفى مقبل مدير امن سوهاج، قد تلقى بلاغا من ادارة عمليات النجدة، يفيد بانهيار منزل ووجود متوفى، وانتقلت قوات الانقاذ البرى التى تمكنت من استخراج الجثة. وبالفحص تبين من خلال التحريات التى اشرف عليها العميد خالد الشاذلى، مدير ادارة المباحث الجنائية، وقادها العميد ماجد مؤمن رئيس مباحث المديرية، انهيار منزل بناحية اولاد بهيج دائرة المركز ملك عاطف عطية جودة 34 سنة، عامل يقيم بذات الناحية، ومكون من طابقين ومشيد بالطوب الاحمر والاسمنت ومسقوف بالعروق الخشبية وافلاق النخيل، وتبين انهيار الطابق الثانى على الطابق الاول نتج عنه وفاة هانى عاطف عطية جودة 14 سنة، عامل يقيم بذات الناحية. تم استخراج الجثة ونقلها للمستشفى المركزى، وتم اخطار الوحدة المحلية لمركز ومدينة العسيرات لاتخاذ اللازم، وبتوقيع الكشف الطبى على جثة المتوفى بمعرفة مفتش الصحة، افاد بعدم وجود شبهة جنائية فى الوفاة، وايدت تحريات ادارة البحث الجنائى ذلك، وتم تعيين الخدمات الامنية على محل الواقعة، وتحرر عن ذلك المحضر رقم 1845 ادارى المركز لسنة 2016، وبالعرض على النيابة العامة صرحت بدفن الجثة</t>
  </si>
  <si>
    <t>http://www.youm7.com/story/2016/8/7/%D9%85%D8%B5%D8%B1%D8%B9-%D8%B9%D8%A7%D9%85%D9%84-%D9%81%D9%89-%D8%AD%D8%A7%D8%AF%D8%AB-%D8%A7%D9%86%D9%87%D9%8A%D8%A7%D8%B1-%D9%85%D9%86%D8%B2%D9%84-%D9%85%D9%83%D9%88%D9%86-%D9%85%D9%86-%D8%B7%D8%A7%D8%A8%D9%82%D9%8A%D9%86-%D8%A8%D9%82%D8%B1%D9%8A%D8%A9/2833153</t>
  </si>
  <si>
    <t>لقي عامل مصرعه، صباح اليوم، بعد انهيار حائط عليه اثناء توقفه اسفل عقار سكني بمركز ابو النمرس. تفاصيل الواقعة بدات بتلقي مركز شرطة ابو النمرس، بلاغا يفيد بمصرع عامل بالانتقال والفحص تبين ان اثناء تواجد العامل بعمله اسفل العقار سقط عليه احد اسوارها، ما ادى الى مصرعه في الحال، وانه لا توجد شبهه جنائية وراء الحادث . تم التحفظ على جثمان العامل في مشرحة احد المستشفيات العامة، وتحرر المحضر اللازم عن الواقعة، واخطر اللواء هشام العراقي مدير امن الجيزة، وتولت النيابة العامة التحقيق.</t>
  </si>
  <si>
    <t>http://www.elbalad.news/2358587</t>
  </si>
  <si>
    <t>ش عبد السلام عارف</t>
  </si>
  <si>
    <t>اعمال هدم داخل العقار</t>
  </si>
  <si>
    <t>انهار عقار قديم بالاسكندرية خالى من السكان، اليوم الخميس، دون اصابات، واتهمت ربة منزل مقيمة بالعقار مقاول الهدم واخرى بالتسبب فى ذلك لوجود بعض المعوقات فى الحى لاستخراج ترخيص الهدم. تلقى اللواء عادل تونسى، مدير امن الاسكندرية، اخطاراً من مامور قسم شرطة اول الرمل بسقوط عقار بشارع عبد السلام عارف، وانتقلت قيادات المديرية ومامور وضباط قسم الشرطة، وقوات من ادارة الحماية المدنية بمعداتهم. وبالفحص تبين ان العقار مساحته 400 متر مربع تقريباً "بناء قديم" مكون من عدد "4" طوابق بكل طابق ثلاثة شقق خالي من السكان والمنقولات ملك ورثة "ح .ص"، وسقوط واجهة العقار بالكامل وبعض الحوائط والاعمدة الخرسانية بنهر الطريق، ما ادى لحدوث اعاقة مرورية وتلفيات بالسور الحديدى لترام المدينة بطول 3 امتار تقريباً دون حدوث اصابات. وبسؤال "ا. ا" 68 سنة ربة منزل مقيمة بالعقار المجاور، اقرت بقيام بعض الاشخاص باعمال هدم بدون ترخيص بالعقار مستخدمين معدة ثقيلة "لودر" لوجود بعض المعوقات بالحى فى استخراج الترخيص، واتهمت "ع .ال" مقاول الهدم وشخص يدعى "مو" وورثة مالك العقار "السابق قيامهم باعمال هدم بالعقار". تم اخطار عمليات المحافظة وحى شرق، وتم رفع المخلفات من نهر الطريق بمعرفة عمال الحى وتسيير حركة المرور، وكُلفت ادارة البحث الجنائى بالتحرى عن الواقعة وضبط المتهمين، وتحرر المحضر ادارى قسم شرطة اول الرمل، وجارى العرض على النيابة.</t>
  </si>
  <si>
    <t>http://www.youm7.com/story/2016/8/11/%D8%A7%D9%86%D9%87%D9%8A%D8%A7%D8%B1-%D8%B9%D9%82%D8%A7%D8%B1-%D9%82%D8%AF%D9%8A%D9%85-%D8%B4%D8%B1%D9%82-%D8%A7%D9%84%D8%A5%D8%B3%D9%83%D9%86%D8%AF%D8%B1%D9%8A%D8%A9-%D8%AF%D9%88%D9%86-%D8%A5%D8%B5%D8%A7%D8%A8%D8%A7%D8%AA-%D9%88%D8%B3%D8%A7%D9%83%D9%86%D8%A9-%D8%AA%D8%AA%D9%87%D9%85-%D8%A3%D8%AD%D8%AF/2838530</t>
  </si>
  <si>
    <t>http://www.elwatannews.com/news/details/1318642</t>
  </si>
  <si>
    <t>غرب البلد - المسجد الاموي - درب الشيخ صالح</t>
  </si>
  <si>
    <t>اعمار حفر داخل العقار بحثا عن اثار</t>
  </si>
  <si>
    <t>صاحب العقار سيد. ع، نجله احمد، مجاهد. ا. م</t>
  </si>
  <si>
    <t>تم القبض على شخص يساعدهم في استخراج الاثار-اخلاء- ضبط واحضار / قيض</t>
  </si>
  <si>
    <t>لقى 3 اشخاص مصرعهم، متاثرين باصاباتهم اثر انهيار منزل مكون من طابقين عليهم بدرب الشيخ صالح بمنطقة المسجد الاموي " في حي غرب البلد مدينة اسيوط بسبب التنقيب عن الاثار. تلقى اللواء عاطف القليعي، مدير امن اسيوط، اخطارًا من المقدم احمد نظيم، رئيس مباحث قسم اول اسيوط، يفيد انهيار منزل ملك "سيد. ع"، مكون من طابقين بدرب الشيخ صالح بمنطقة المسجد الاموي "الجامع الكبير" في حي غرب مدينة اسيوط، اثناء الحفر والتنقيب عن اثار، ما اسفر عن سقوط ضحايا. انتقلت قوات الحماية المدنية والانقاذ السريع وضباط وحدة مباحث اول اسيوط، وتبين من الفحص والمعاينة قيام صاحب المنزل بالتنقيب عن الاثار اسفل المنزل مما تسبب في انهياره عليهم ونتج عن الانهيار مصرع صاحب المنزل "سيد. ع" ونجله "احمد.س. ع"، و"مجاهد. ا. م" وتم انتشال جثثهم من اسفل الانقاض، والقت قوات الامن بمساعدة اهالي المنطقة القبض على شخص من محافظة الاقصر كان يدعي انه شيخ وسوف يساعدهم في استخراج الاثار من اسفل االعقارلمنزل.</t>
  </si>
  <si>
    <t>http://www.misrjournal.com/1003075</t>
  </si>
  <si>
    <t>http://www.youm7.com/story/2016/8/13/%D8%A8%D8%A7%D9%84%D9%81%D9%8A%D8%AF%D9%8A%D9%88-%D9%88%D8%A7%D9%84%D8%B5%D9%88%D8%B1-%D8%A7%D9%86%D8%AA%D8%B4%D8%A7%D9%84-3-%D8%AC%D8%AB%D8%AB-%D8%A3%D8%B3%D9%81%D9%84-%D8%B9%D9%82%D8%A7%D8%B1-%D8%A8%D8%A3%D8%B3%D9%8A%D9%88%D8%B7-%D8%A3%D8%AB%D9%86%D8%A7%D8%A1-%D8%A7%D9%84%D8%AA%D9%86%D9%82%D9%8A%D8%A8/2841390</t>
  </si>
  <si>
    <t>http://www.youm7.com/story/2016/8/13/%D9%85%D8%B5%D8%B1%D8%B9-3-%D8%A3%D8%B4%D8%AE%D8%A7%D8%B5-%D8%AA%D8%AD%D8%AA-%D8%A3%D9%86%D9%82%D8%A7%D8%B6-%D9%85%D9%86%D8%B2%D9%84-%D8%A8%D8%A3%D8%B3%D9%8A%D9%88%D8%B7-%D8%A3%D8%AB%D9%86%D8%A7%D8%A1-%D8%A7%D9%84%D8%AA%D9%86%D9%82%D9%8A%D8%A8-%D8%B9%D9%86/2841100</t>
  </si>
  <si>
    <t>http://www.elwatannews.com/news/details/1322659</t>
  </si>
  <si>
    <t>http://alwafd.org/%D8%AD%D9%88%D8%A7%D8%AF%D8%AB-%D9%88%D9%82%D8%B6%D8%A7%D9%8A%D8%A7/1299949-%D8%A7%D9%86%D9%87%D9%8A%D8%A7%D8%B1-%D9%85%D9%86%D8%B2%D9%84-%D8%A8%D8%A3%D8%B3%D9%8A%D9%88%D8%B7-%D8%A8%D8%B3%D8%A8%D8%A8-%D8%A7%D9%84%D8%AA%D9%86%D9%82%D9%8A%D8%A8-%D8%B9%D9%86-%D8%A7%D9%84%D8%A2%D8%AB%D8%A7%D8%B1</t>
  </si>
  <si>
    <t>قرية كوم الزهير</t>
  </si>
  <si>
    <t>اثناء اعمال تشييد داخل العقار</t>
  </si>
  <si>
    <t>مختار . ر عامل، ضاحى . م عامل</t>
  </si>
  <si>
    <t>لقا شخصان مصرعهما فى انهيار جدار منزل اثناء تشييده باحدى قرى مركز ابو قرقاص. تلقى اللواء فيصل دويدار مدير امن المنيا اخطارًا من مامور شرطة ابو قرقاص، يفيد مصرع شخصين اثر انهيار جدار احد المنازل اثنا تشييده بقرية كوم الزهير التابع لدائرة المركز. وبانتقال الاجهزة الامنية تبين مصرع كل من: "مختار . ر"، و"ضاحى . م" اثناء قيامهما باتمام عملية تشييد احد المنازل بقرية كوم الزهير، وسقوطه عليهما، ما اسفر عن وفاتهما فى الحال، وتم نقل جثتى المتوفيين الى مستشفى ابو قرقاص العام، وتحرر المحضر اللازم بالواقعة.</t>
  </si>
  <si>
    <t>http://www.youm7.com/story/2016/8/14/%D9%85%D8%B5%D8%B1%D8%B9-%D8%B4%D8%AE%D8%B5%D9%8A%D9%86-%D8%A5%D8%AB%D8%B1-%D8%A7%D9%86%D9%87%D9%8A%D8%A7%D8%B1-%D8%AC%D8%AF%D8%A7%D8%B1-%D9%85%D9%86%D8%B2%D9%84-%D8%B9%D9%84%D9%8A%D9%87%D9%85%D8%A7-%D8%A3%D8%AB%D9%86%D8%A7%D8%A1-%D8%AA%D8%B4%D9%8A%D9%8A%D8%AF%D9%87-%D8%A8%D8%A7%D9%84%D9%85%D9%86%D9%8A%D8%A7/2842360</t>
  </si>
  <si>
    <t>http://www.albawabhnews.com/2066386</t>
  </si>
  <si>
    <t>ميدان النافورة - الموقف القبلي</t>
  </si>
  <si>
    <t>مبني دون اعمدة</t>
  </si>
  <si>
    <t>انهار، منذ قليل، عقار مكون من 3 طوابق، بميدان النافورة بمركز ابنوب في اسيوط، مبنى دون اعمدة، ملك محمد احمد الشهير بـ”الماسخ”. وقال احد شهود العيان، ان العقار مكون من ثلاث طوابق، الطابق الاول عبارة عن 3 محلات تجارية، والثاني والثالث شقق سكنية تم اخلاءها منذ حوالي ساعات قليلة بعد ان شهد القاطنين بها هبوط مفاجئ للمنزل، مشيرا الي انه لا يوجد خسائر بشرية حتى الان. تتواجد الان رئاسة المدينة والشرطة والاسعاف والكهرباء لمكان الانهيار لمعاينة المنزل</t>
  </si>
  <si>
    <t>http://assayta.weladelbalad.com/%D8%B5%D9%88%D8%B1-%D8%A7%D9%86%D9%87%D9%8A%D8%A7%D8%B1-%D8%B9%D9%82%D8%A7%D8%B1-%D9%85%D9%83%D9%88%D9%86-%D9%85%D9%86-3-%D8%B7%D9%88%D8%A7%D8%A8%D9%82-%D8%AF%D9%88%D9%86-%D8%AE%D8%B3%D8%A7%D8%A6/</t>
  </si>
  <si>
    <t>http://www.youm7.com/story/2016/8/19/%D8%A7%D9%86%D9%87%D9%8A%D8%A7%D8%B1-%D9%85%D9%86%D8%B2%D9%84-%D9%85%D9%83%D9%88%D9%86-%D9%85%D9%86-3-%D8%B7%D9%88%D8%A7%D8%A8%D9%82-%D9%81%D9%89-%D8%A3%D8%A8%D9%86%D9%88%D8%A8-%D8%A8%D8%A3%D8%B3%D9%8A%D9%88%D8%B7-%D8%AF%D9%88%D9%86/2848772</t>
  </si>
  <si>
    <t>http://www.elwatannews.com/news/details/1338226</t>
  </si>
  <si>
    <t>https://www.albawabhnews.com/2073249</t>
  </si>
  <si>
    <t>ش ترعة السواحل</t>
  </si>
  <si>
    <t>انهار منزل مهجور مكون من 3 طوابق بشارع ترعة السواحل بمنطقة امبابة، وانتقل رجال الانقاذ البرى الى المكان بحثا عن اى اشخاص ولم يتم العثور على اى شىء، وقام رجال المباحث باجراء التحريات اللازمة للوقوف على ملابسات الواقعة. كان اللواء اسامة شعبان مدير الحماية المدنية بالجيزة، تلقى بلاغا من غرفة النجدة بانهيار منزل فى امبابة، وعلى الفور انتقل اللواء هانى سعيد مدير قطاع الاطفاء والانقاذ البرى والفريق المرافق لهم وبصحبتهم 3 سيارات انقاذ الى المكان وتمت عمليات البحث اسفل الانقاض ولم يتم العثور على اى شخص وتم تحرير محضر بالواقعة.</t>
  </si>
  <si>
    <t>http://www.youm7.com/story/2016/8/18/%D8%A7%D9%86%D9%87%D9%8A%D8%A7%D8%B1-%D9%85%D9%86%D8%B2%D9%84-%D9%85%D9%87%D8%AC%D9%88%D8%B1-%D9%81%D9%89-%D8%A5%D9%85%D8%A8%D8%A7%D8%A8%D8%A9-%D8%A8%D8%AF%D9%88%D9%86-%D8%A5%D8%B5%D8%A7%D8%A8%D8%A7%D8%AA/2847569</t>
  </si>
  <si>
    <t>منطقة الجزيرة الخضراء - ش السلام</t>
  </si>
  <si>
    <t>ربة منزل ف.م 52س ربة منزل، ونجلتها ر.ى 28س ربة منزل اشتباه كسور وجروح وكدمات</t>
  </si>
  <si>
    <t>اصيبت سيدة وابنتها فى انهيار جزء من عقار بمنطقة الجزيرة الخضراء شرق الاسكندرية، فيما قرر مهندسو الحى اخلاءه من السكان لحين العرض على لجنة المنشات الايلة للسقوط. كان بلاغ قد وصل لقسم شرطة اول المنتزه من ادارة شرطة النجدة بسقوط شرفتى عقار كائن نهاية شارع السلام - منطقة الجزيرة الخضراء. انتقل عدد من قيادات مديرية الامن ومامور وضباط القسم، وقوات من ادارتى الحماية المدنية والمرور، وبالفحص تبين ان العقار مساحته 150 متر مربع "بناء قديم"، مكون من 5 طوابق متكررة، بكل طابق شقتين (مشغول بالسكان)، وتبين سقوط شرفة شقة بالطابق الرابع على شرفة اخرى بالثالث. واسفر الحادث عن اصابة 2 من قاطنى شقة الطابق الرابع وهما "ف.م"، 52 عاما، ربة منزل، وابنتها "ر.ى"، 28 عاما، ربة منزل، باشتباه كسور وجروح وكدمات بمختلف انحاء الجسم، حيث تصادف وقوفهما بشرفة الشقة. تم نقلهما للمستشفى الرئيسى الجامعى للعلاج، وتم اخطار عمليات المحافظة وحى المنتزه وشركتى الكهرباء والغاز، وافاد مهندس الحى بضرورة اخلاء العقار من السكان دون المنقولات لحين العرض على لجنة المنشات الايلة للسقوط. وتنبه على قاطنى العقار بما جاء فى قرار مهندس الحى، وتم وضع الحواجز الحديدية حول العقار لتامين المارة، وتحرر المحضر ادارى قسم اول المنتزه، وجار العرض على النيابة المختصة للتحقيق.</t>
  </si>
  <si>
    <t>http://gate.ahram.org.eg/News/1189698.aspx</t>
  </si>
  <si>
    <t>http://www.mobtada.com/news_details.php?ID=502630</t>
  </si>
  <si>
    <t>قرية درنكة - ش السويقة</t>
  </si>
  <si>
    <t>عمة الطفلة وابنة عمتها</t>
  </si>
  <si>
    <t>نجلة صاحب العقار مي م ث ا 13س</t>
  </si>
  <si>
    <t>لقيت طفلة مصرعها، بينما اصيب 2 اخران، اليوم السبت، في انهيار منزل بقرية درنكة التابعة لمركز اسيوط بسبب هبوط ارضى جراء عملية تنقيب عن الاثار. تلقي اللواء عاطف القليعي، مدير امن اسيوط، اخطارًا من غرفة عمليات النجدة، يفيد يورود بلاغ بانهيار منزل ملك المواطن "محمد.ث.ا" بشارع السويقة بقرية درنكة التابعة لمركز اسيوط، وانباء عن وقوع ضحايا ووفيات. و تبين مصرع طفلة تدعى"مى محمد، تبلغ من العمر 13 عاما"ابنة صاحب المنزل" واصابة عمتها وابنة عمتها. وبالتحرى تبين حدوث هبوط ارضى عمقه 6 امتار جراء عملية تنقيب عن الاثار اسفل المنزل مما اثر عليه وادى الى انهياره وسقوط الطفلة بالحفرة اسفل الانقاض مما ادى الى مصرعها فى الحال. تم تحرير المحضر اللازم بالواقعة، و التصريح بدفن الجثة، وامرت النيابة العامة بفرض حراسة مشددة على المنزل لحين انتداب خبراء الاثار.</t>
  </si>
  <si>
    <t>http://www.masrawy.com/News/News_Regions/details/2016/8/27/921301/%D9%85%D8%B5%D8%B1%D8%B9-%D8%B7%D9%81%D9%84%D8%A9-%D9%81%D9%8A-%D8%A7%D9%86%D9%87%D9%8A%D8%A7%D8%B1-%D9%85%D9%86%D8%B2%D9%84-%D8%A8%D8%B3%D8%A8%D8%A8-%D8%A7%D9%84%D8%AA%D9%86%D9%82%D9%8A%D8%A8-%D8%B9%D9%86-%D8%A7%D9%84%D8%A2%D8%AB%D8%A7%D8%B1-%D8%A8%D8%A3%D8%B3%D9%8A%D9%88%D8%B7</t>
  </si>
  <si>
    <t>المكس - خلف مسجد الروبي - عقار اول</t>
  </si>
  <si>
    <t>ا ن. س. ح 37س عامل حروق وسحجات متفرقة</t>
  </si>
  <si>
    <t>سادت حالة من الفزع بين اهالي منطقه المكس بغرب الاسكندرية، بعد سماع دوي هائل ناتج عن انفجار اسطوانة بوتاجاز. وكان ضباط قسم شرطة الدخيلة، قد تلقوا بلاغا يفيد بانفجار اسطوانة بوتاجاز، واصابة شخص بعقار خلف مسجد الروبى بمنطقة المكس. وعلي الفور انتقل قيادات المديرية، ومامور وضباط القسم، وقوات من ادارة الحماية المدنية بمعداتها، وبالفحص تبين انه اثناء قيام ا" ن. س. ح " (37 عاما-عامل) مقيم بشقة بالطابق الاول علوى بالعقار محل البلاغ باعداد الشاى مستخدمًا موقد البوتاجاز، حدث تسرب للغاز من اسطوانة البوتاجاز مما ادي لحدوث موجة انفجارية، واصابته بحروق وسحجات بمختلف انحاء الجسم، نتج عن ذلك انهيار العقار محل البلاغ والعقارين الملاصقين له "انهيار كامل" مساحة كل عقار 30 مترا مربعا تقريبًا منهم عقار مكون من طابقين والاخر مكون من طابق ارضى "بناء قديم - مشغولين بالسكان". و بسؤال مالكي العقارات كل "م. م. ع" (52عاما-عامل) قاطن الطابق الارضى بالعقار محل البلاغ "و" ف ع س" 62 عاما بالمعاش و" م ا م" 39 عاما موظف بالرى رووا مضمون ما تقدم، واضافوا اثناء تواجدهم بالعقارات سكنهم تناهى الى سمعهم صوت انفجار شديد، فاسرعوا بالخروج من منازلهم للاستطلاع الامر، وحدث انهيار للعقارات محل سكنهم. تم نقل المصاب لمستشفى كرموز العمال للعلاج، واخطار عمليات المحافظة وحى العجمى لاتخاذ اللازم قانونًا، وتدبير سكن بديل للمتضررين. كُلفت ادارة البحث الجنائى بالتحرى عن الواقعة، وتحرر المحضر اداري قسم الدخيلة، وجار العرض على النيابة.</t>
  </si>
  <si>
    <t>http://www.vetogate.com/2338712</t>
  </si>
  <si>
    <t>المكس - خلف مسجد الروبي - عقار ثان</t>
  </si>
  <si>
    <t>درب السماكين</t>
  </si>
  <si>
    <t>انهار اليوم الخميس، عقار مكوّن من طابقين بحي "درب السماكين" في الخليفة دون وقوع اصابات. تلقى قسم شرطة الخليفة بلاغًا من الاهالي بانهيار منزل بدرب السماكين بدائرة القسم، وعلى الفور انتقلت الاجهزة الامنية الى مكان الواقعة، وتبين ان العقار مكون من طابقين ومسقوف بالخشب. يذكر ان "البوابة نيوز" نشرت في شهر يونيو الماضى استغاثة اهالي الحى من وجود تشققات بالمنزل وطالبوا الحى بازالته لخطورته على السكان الا ان مسئولى الحي لم يزيلوه حتى انهار اليوم.</t>
  </si>
  <si>
    <t>http://www.youm7.com/story/2016/9/1/%D8%A7%D9%86%D9%87%D9%8A%D8%A7%D8%B1-%D8%AC%D8%B2%D8%A6%D9%89-%D9%84%D8%B9%D9%82%D8%A7%D8%B1-%D9%85%D9%83%D9%88%D9%86-%D9%85%D9%86-3-%D8%B7%D9%88%D8%A7%D8%A8%D9%82-%D9%81%D9%89-%D8%A7%D9%84%D8%AE%D9%84%D9%8A%D9%81%D8%A9-%D8%AF%D9%88%D9%86/2867785</t>
  </si>
  <si>
    <t>http://www.albawabhnews.com/2095060</t>
  </si>
  <si>
    <t>قرية كوم ابو شيل</t>
  </si>
  <si>
    <t>احمد ح عامل</t>
  </si>
  <si>
    <t>كامل ت م نجار مسلح</t>
  </si>
  <si>
    <t>انهار قبل قليل منزل قديم مكون من طابقين بمنطقة كوم ابو شيل التابعة لمركز ابنوب، بمحافظة اسيوط، وجارى البحث عن شخص اسفل انقاضه. كانت غرفة عمليات المحافظة تلقت اخطارا اليوم، السبت، من المهندس احمد عبد السلام، رئيس مركز ومدينة ابنوب يفيد بانهيار منزل مكون من طابقين وهناك انباء عن وجود شخص اسفل العقار . ومن جهته كلّف المهندس ياسر الدسوقى الدفاع المدنى بالتوجه على الفور لمكان الحادث وسرعة استخراج اى ضحايا اسفل العقار.</t>
  </si>
  <si>
    <t>http://www.youm7.com/story/2016/9/3/%D8%A7%D9%86%D9%87%D9%8A%D8%A7%D8%B1-%D9%85%D9%86%D8%B2%D9%84-%D9%85%D9%83%D9%88%D9%86-%D9%85%D9%86-%D8%B7%D8%A7%D8%A8%D9%82%D9%8A%D9%86-%D9%81%D9%89-%D8%A3%D8%B3%D9%8A%D9%88%D8%B7-%D9%88%D8%AC%D8%A7%D8%B1-%D8%A7%D9%84%D8%A8%D8%AD%D8%AB-%D8%B9%D9%86/2869243</t>
  </si>
  <si>
    <t>http://www.youm7.com/story/2016/9/3/%D8%A7%D9%86%D8%AA%D8%B4%D8%A7%D9%84-%D8%AC%D8%AB%D8%A9-%D8%B9%D8%A7%D9%85%D9%84-%D9%85%D9%86-%D8%A3%D8%B3%D9%81%D9%84-%D8%A3%D9%86%D9%82%D8%A7%D8%B6-%D8%A7%D9%84%D9%85%D9%86%D8%B2%D9%84-%D8%A7%D9%84%D9%85%D9%86%D9%87%D8%A7%D8%B1-%D8%A8%D8%A3%D8%B3%D9%8A%D9%88%D8%B7/2869433</t>
  </si>
  <si>
    <t>http://www.elwatannews.com/news/details/1381594</t>
  </si>
  <si>
    <t>http://www.elwatannews.com/news/details/1381144</t>
  </si>
  <si>
    <t>تسبب انهيار جزء من عقار مكون من 4 طوابق بمنطقة كرموز في صدور قرار باخلاء العقار من السكان. كان قسم شرطة كرموز قد تلقى بلاغا بسقوط جزء من سلم العقار رقم 32 شارع الوهابى انتقل ضباط القسم وقوات من ادارة الحماية المدنية بمعداتهم. وبالفحص تبين ان العقار مساحته 85 متر مربع تقريبا “بناء قديم اسقف خشبية وحوائط حاملة” مكون من اربعة طوابق متكررة بكل طابق شقة “مشغول بالسكان” وسقوط جزء من سلم العقار واحتجاز قاطن شقة الطابق الثالث المدعو”خ. م” 70 عاما بالمعاش. تمكنت قوات ادارة الحماية المدنية من انزال المذكور دون حدوث اصابات وامر حى غرب بالاخلاء المؤقت من السكان دون المنقولات لحين العرض على لجنة المنشات الايلة للسقوط. وتحرر المحضر اداري قسم كرموز وجارى العرض على النيابة العامة لاتخاذ الاجراءات القانونية.</t>
  </si>
  <si>
    <t>http://www.egynews.net/1039853/%D8%A7%D9%86%D9%87%D9%8A%D8%A7%D8%B1-%D8%AC%D8%B2%D8%A6%D9%8A-%D9%84%D8%B9%D9%82%D8%A7%D8%B1-%D9%85%D9%86-4-%D8%B7%D9%88%D8%A7%D8%A8%D9%82-%D8%A8%D9%83%D8%B1%D9%85%D9%88%D8%B2-%D8%A8%D8%A7%D9%84%D8%A5/</t>
  </si>
  <si>
    <t>قرية الزاوية - قرية ريفا</t>
  </si>
  <si>
    <t>اسرتين - 9 اشخاص</t>
  </si>
  <si>
    <t>نهار منذ قليل، منزل مكون من طابقين بقرية الزاوية بمركز اسيوط دون وقوع خسائر فى الارواح حيث تم اخراج 9 سكان قبل الانهيار مباشرة. كان اللواء عاطف قليعى مساعد وزير الداخلية مدير امن اسيوط قد تلقى اخطارا من الوحدة المحلية بقرية ريفا، من اهالى القرية يفيد بانهيار منزل مكون من طابقين ملك المواطن سيد موسى الكائن بقرية الزاوية دون وقوع خسائر فى الارواح بعدما تم اخراج سكان المنزل قبل وقوع حادث الانهيار بدقائق. وعلى الفور انتقلت مسئولى الوحدة المحلية التابع لها القرية وقوات الحماية المدنية والانقاذ، وتم تحرير محضر بالواقعة.</t>
  </si>
  <si>
    <t>http://www.youm7.com/story/2016/9/5/%D8%A7%D9%86%D9%87%D9%8A%D8%A7%D8%B1-%D9%85%D9%86%D8%B2%D9%84-%D9%85%D9%83%D9%88%D9%86-%D9%85%D9%86-%D8%B7%D8%A7%D8%A8%D9%82%D9%8A%D9%86-%D8%A8%D8%A3%D8%B3%D9%8A%D9%88%D8%B7-%D8%AF%D9%88%D9%86-%D8%AE%D8%B3%D8%A7%D8%A6%D8%B1-%D9%81%D9%89-%D8%A7%D9%84%D8%A3%D8%B1%D9%88%D8%A7%D8%AD/2872084</t>
  </si>
  <si>
    <t>الزاوية الحمراء</t>
  </si>
  <si>
    <t>السواح - ش ادريس اسماعيل من ش السلام</t>
  </si>
  <si>
    <t>انهيار 3 طوابق</t>
  </si>
  <si>
    <t>انفجار نتيجة تسرب غاز</t>
  </si>
  <si>
    <t>نجله احمد وثلاثة اخرون حروق واختناقات</t>
  </si>
  <si>
    <t>محمد ا ص بالعقد الثامن</t>
  </si>
  <si>
    <t>اخلاء العقار المجاور من السكان واستضافة جمعية اهلية السكان المتضررين، توفير وحدات سكنية للمتضررين -اخلاء - تحرير محضر</t>
  </si>
  <si>
    <t>تلقت غرفة العمليات المركزية بمحافظة القاهرة ظهر اليوم بلاغاً بانهيار عقار بحي الزاوية الحمراء اسفر عن وفاة مواطن واصابة اخر . وعلي الفور انتقل اللواء احمد تيمور القائم باعمال محافظ القاهرة والقيادات التنفيذية الي موقع الحادث حيث تبين ان انهياراً حدث في الثلاث طوابق الاولي بالعقار 22 شارع ادريس اسماعيل المتفرع من شارع السلام بالزاوية الحمراء نتيجة تسرب غاز من شقة بالدور الارضي لم ينتبه له صاحبها وعند اشعاله النار انفجرت الثلاث طوابق الاولي . واسفر الانفجار عن وفاة صاحب الشقة واصابة اخر فيما ظل الطابقين الرابع والخامس معلقين. وقرر اللواء احمد تيمور تشكيل لجنة هندسية على الفور لمعاينة العقار وتحديد مدي امكانية ترميمه او الامر بازالته كذلك فحص العقار المجاور واخلائه من السكان دون المنقولات كاجراء احترازي حرصاً علي سلامة قاطنيه وكلف اللواء احمد تيمور احد المقاولين بعمل الصلبات العاجلة للعقار كما كلف رجال الامن بعمل كردون حول العقار لتامين المارة وعمل التحويلات المرورية اللازمة حتي انتهاء اللجنة الهندسية من عملها . ولفت اللواء احمد تيمور الي انه في حالة قررت اللجنة هدم العقار ستقوم لحنة اخري شكلها الحي بفحص حالة المتضررين لمنحهم وحدات سكنية بديلة بعد العيد . وقد قامت احدي الجمعيات الاهلية المتواجدة بمكان الحادث باستضافة الاسرالمتضررة لحين انتهاء عمل اللجان.</t>
  </si>
  <si>
    <t>http://www.egynews.net/1046281/%D8%A7%D9%86%D9%87%D9%8A%D8%A7%D8%B1-%D8%B9%D9%82%D8%A7%D8%B1-%D8%A8%D8%A7%D9%84%D8%B2%D8%A7%D9%88%D9%8A%D8%A9-%D8%A7%D9%84%D8%AD%D9%85%D8%B1%D8%A7%D8%A1-%D9%88%D9%88%D9%81%D8%A7%D8%A9-%D9%85%D9%88/</t>
  </si>
  <si>
    <t>http://gate.ahram.org.eg/News/1235599.aspx</t>
  </si>
  <si>
    <t>http://www.almasryalyoum.com/news/details/1006068</t>
  </si>
  <si>
    <t>http://www.elwatannews.com/news/details/1394284</t>
  </si>
  <si>
    <t>http://www.youm7.com/story/2016/9/7/%D8%B1%D8%A6%D9%8A%D8%B3-%D8%AD%D9%89-%D8%A7%D9%84%D8%B2%D8%A7%D9%88%D9%8A%D8%A9-%D8%A7%D9%84%D8%AD%D9%85%D8%B1%D8%A7%D8%A1-%D8%AA%D8%B4%D9%83%D9%8A%D9%84-%D9%84%D8%AC%D9%86%D8%A9-%D9%84%D9%85%D8%B9%D8%A7%D9%8A%D9%86%D8%A9-%D8%B9%D9%82%D8%A7%D8%B1%D8%A7%D8%AA-%D9%85%D8%AC%D8%A7%D9%88%D8%B1%D8%A9-%D9%84%D9%84%D8%B9%D9%82%D8%A7%D8%B1/2874765</t>
  </si>
  <si>
    <t>http://www.youm7.com/story/2016/9/7/%D9%85%D8%AD%D8%A7%D9%81%D8%B8%D8%A9-%D8%A7%D9%84%D9%82%D8%A7%D9%87%D8%B1%D8%A9-%D8%AA%D9%88%D9%81%D9%8A%D8%B1-%D8%B4%D9%82%D9%82-%D8%B3%D9%83%D9%86%D9%8A%D8%A9-%D9%84%D9%8010-%D8%A3%D8%B3%D8%B1-%D8%AD%D8%A7%D9%84-%D8%A5%D8%B2%D8%A7%D9%84%D8%A9-%D8%B9%D9%82%D8%A7%D8%B1/2874965</t>
  </si>
  <si>
    <t>http://www.youm7.com/story/2016/9/7/%D9%85%D8%B5%D8%B1%D8%B9-%D8%B4%D8%AE%D8%B5-%D9%88%D8%A5%D8%B5%D8%A7%D8%A8%D8%A9-3-%D8%A2%D8%AE%D8%B1%D9%8A%D9%86-%D8%AD%D8%B5%D9%84%D9%8A%D8%A9-%D8%B9%D9%82%D8%A7%D8%B1-%D8%A7%D9%84%D8%B2%D8%A7%D9%88%D9%8A%D8%A9-%D8%A7%D9%84%D9%85%D9%86%D9%87%D8%A7%D8%B1-%D9%88%D8%AA%D9%88%D8%A7%D8%B5%D9%84/2875034</t>
  </si>
  <si>
    <t>http://gate.ahram.org.eg/News/1235493.aspx</t>
  </si>
  <si>
    <t>درب المبيضة - حارة موفق الحكيم</t>
  </si>
  <si>
    <t>ازالة باقي العقار-ازالة</t>
  </si>
  <si>
    <t>انهار العقار رقم 2 حارة موفق الحكيم المتفرع من درب المبيضة بحى الخليفة، منذ قليل، وانتقل اللواء مدحت عبد اللطيف رئيس الحى ومحمد سليمان ومحمد عبدالعزيز، مساعدا رئيس الحى، ومدير فرع هيئة النظافة، وعمال فرع الهيئة الى موقع الحادث. واكد اللواء مدحت عبد اللطيف رئيس الحى، انه تمت ازالة الجزء الباقى من العقار، حيث ان العقار انهار بشكل جزئى بمعرفة رجال الانقاذ المركزى، مشيرا الى انه تم رفع هذه الاجزاء بسب الخطورة الداهمة على المارة، والعقارات المجاورة، مؤكدا انه لم يتم تحديد سبب الانهيار حتى الان.</t>
  </si>
  <si>
    <t>http://www.youm7.com/story/2016/9/7/%D8%A7%D9%86%D9%87%D9%8A%D8%A7%D8%B1-%D8%B9%D9%82%D8%A7%D8%B1-%D8%A8%D8%A7%D9%84%D8%AE%D9%84%D9%8A%D9%81%D8%A9-%D9%88%D8%A7%D9%84%D8%AD%D9%89-%D9%8A%D8%A8%D8%AF%D8%A3-%D9%81%D9%89-%D8%AD%D8%B5%D8%B1-%D8%A7%D9%84%D8%AE%D8%B3%D8%A7%D8%A6%D8%B1-%D9%88%D9%8A%D8%B2%D9%8A%D9%84-%D8%A7%D9%84%D8%A3%D9%86%D9%82%D8%A7%D8%B6/2874978</t>
  </si>
  <si>
    <t>http://www.vetogate.com/2355874</t>
  </si>
  <si>
    <t>بندر منوف - برج قرقيش</t>
  </si>
  <si>
    <t>شهدت مدينة منوف التابعة لمحافظة المنوفية، صباح اليوم الاثنين، انهيار مبنى عقب خروج المصلين من صلاة عيد الاضحى المبارك. وقال محمد سعد، احد اهالي المدينة: ان المبنى المنهار مقابل لبرج قرقيش، وهو مكون من طابقين ومبني بالطوب اللبن، وانهار اثناء خروج المصلين. واكد سعد ان المنزل خال من السكان، ولم يتعرض احد للاصابة، من جانبه يقوم مجلس مدينة منوف الان بمتابعة الامر ومعاينة المنزل المنهار ومعرفة اسباب الانهيار.</t>
  </si>
  <si>
    <t>http://www.vetogate.com/2363011</t>
  </si>
  <si>
    <t>قرية الجزائر</t>
  </si>
  <si>
    <t>اسماء ا ح 17س كسور وكدمات متفرقة</t>
  </si>
  <si>
    <t>اصيبت فتاة اثر انهيار جدار منزل بقرية الجزائر التابعة لمركز الخارجة بمحافظة الوادي الجديد، ونقلوا لمستشفى الخارجة العام لتلقي العلاج. تلقى اللواء عصام بدير مدير امن الوادي الجديد، اخطارا يفيد باصابة "اسماء احمد حسن"، (17 عاما - من قرية الجزائر)، اثر انهيار جدار منزل قديم بالقرية، ما اسفر عن اصابتها بكسور وكدمات بعدة مناطق متفرقة بالجسم، ونقلت المصابة لمستشفى الخارجة العام لعمل الاشعة والاطمئنان عليها. وجار تحرير محضر بالواقعة وعرضه على النيابة العامة لمباشرة التحقيقات.</t>
  </si>
  <si>
    <t>http://www.elwatannews.com/news/details/1413571</t>
  </si>
  <si>
    <t>الغنايم</t>
  </si>
  <si>
    <t>الغنايم غرب - ش الحمام</t>
  </si>
  <si>
    <t>تحاول قوات الحماية المدنية استخراج 3اشخاص انهارت حفرة عليهم حال تنقيبهم عن الاثار باحد المنازل بمنطقة الغنايم غرب في محافظة اسيوط. تلقى اللواء عاطف قليعى مدير امن اسيوط اخطارًا من مامور مركز شرطة الغنايم يفيد وصول بلاغ من اﻷهالى بانهيار حفرة بمنزل بشارع الحمام بمنطقة الغنايم غرب في اسيوط وبداخلها 3اشخاص. ​ وعلى الفور انتقلت قوات من مباحث المركز والدفاع المدنى واﻹسعاف وجارى استخراج اﻷشخاص الثلاثة من تحت اﻷنقاض بواسطة قوات الدفاع المدني ​.​</t>
  </si>
  <si>
    <t>http://onaeg.com/?p=2734327</t>
  </si>
  <si>
    <t>ش الحبشة</t>
  </si>
  <si>
    <t>حفر اساسات عقار مجاور</t>
  </si>
  <si>
    <t>ا م ع 12س طالب نزيف بالاذن اليسرى والانف وسحجات متعددة بالبطن وكسر بالضلوع</t>
  </si>
  <si>
    <t>اصيب طالب في انهيار جزء من عقار قديم بالاسكندرية بمنطقة محرم بك، وذلك بسبب حفر اساسات عقار مجاور له، مما تسبب في سقوط اجزاء من العقار، وقد اتهمت اسرة الطالب المقاول المالك للعقار المجاور في اصابته. وتبلغ لقسم شرطة محرم بك بسقوط جزء من العقار رقم 38 شارع الحبشة، انتقل ضباط القسم وقوات من ادارة الحماية المدنية بمعداتهم، تبين ان العقار مساحته 70 متر مربع تقريبًا "بناء قديم " مكون من عدد 5 طوابق متكرره بكل طابق شقة " مشغول بالسكان " وسقوط حائط حجرة بشقة الطابق الاول سكن المدعو م ع ال نتيجة وجود اعمال حفر اساسات بالعقار المجاور رقم 64 شارع الاسكندراني. واسفر ذلك عن اصابة نجل قاطن الشقة المدعو ا م ع سن12 طالب بنزيف بالاذن اليسرى والانف وسحجات متعددة بالبطن وكسر بالضلوع، بسؤال عمه المدعو ا ع ال سن 22 عامل اتهم مالك العقار المجاور المدعو ايمن عبد السيد كمال والمقاول القائم بالاعمال بالتسبب فى سقوط الحائط وحدوث اصابة نجل شقيقه. تم نقل المصاب لمستشفى سهلا التخصصى للعلاج، تم اخطار عمليات المحافظة وحى وسط واشار مهندس الحى بالاخلاء المؤقت للسكان دون المنقولات لحين العرض على لجنة المنشات الايله للسقوط، تنبه علي قاطنى العقار بما جاء بقرار الحي وتم الاخلاء، تم وضع الحواجز الحديدية حول العقار لتامين المارة، كلفت ادارة البحث الجنائي بضبط المقاول القائم بالاعمال ومالك العقار، تحرر المحضر جنح قسم محرم بك وجاري العرض على النيابة.</t>
  </si>
  <si>
    <t>http://www.elfagr.org/2281640</t>
  </si>
  <si>
    <t>http://www.masrawy.com/News/News_Regions/details/2016/9/21/941797/%D8%A3%D8%B9%D9%85%D8%A7%D9%84-%D8%AD%D9%81%D8%B1-%D8%AA%D8%AA%D8%B3%D8%A8%D8%A8-%D9%81%D9%89-%D8%A5%D9%86%D9%87%D9%8A%D8%A7%D8%B1-%D8%A8%D8%B9%D9%82%D8%A7%D8%B1-%D9%85%D9%83%D9%88%D9%86-%D9%85%D9%86-5-%D8%B7%D9%88%D8%A7%D8%A8%D9%82-%D8%A8%D8%A7%D9%84%D8%A5%D8%B3%D9%83%D9%86%D8%AF%D8%B1%D9%8A%D8%A9</t>
  </si>
  <si>
    <t>http://gate.ahram.org.eg/News/1239347.aspx</t>
  </si>
  <si>
    <t>http://alwafd.org/%D8%AD%D9%88%D8%A7%D8%AF%D8%AB-%D9%88%D9%82%D8%B6%D8%A7%D9%8A%D8%A7/1352217-%D8%A7%D9%86%D9%82%D8%A7%D8%B0-%D8%B7%D9%81%D9%84-%D9%85%D9%86-%D8%AA%D8%AD%D8%AA-%D8%A7%D9%84%D8%A3%D9%86%D9%82%D8%A7%D8%B6-%D8%A5%D8%AB%D8%B1-%D8%A7%D9%86%D9%87%D9%8A%D8%A7%D8%B1-%D8%B9%D9%82%D8%A7%D8%B1-%D9%85%D8%AD%D8%B1%D9%85-%D8%A8%D9%83</t>
  </si>
  <si>
    <t>http://www.mobtada.com/news_details.php?ID=512841</t>
  </si>
  <si>
    <t>ش مسجد عبد اللطيف</t>
  </si>
  <si>
    <t>ع م و سن 40 عامل اختناق وكدمات متفرقة، ن م ط سن 20 عامل اشتباه كسر بالضلوع وجروح بالجبهة والساعد الايسر</t>
  </si>
  <si>
    <t>اخلاء العقارات المجاورة من السكان-اخلاء - تحرير محضر</t>
  </si>
  <si>
    <t>تسبب انهيار عقار قديم بالاسكندرية في اصابة شخصين واستخراج احدهما من تحت الانقاض، وشروخ في ثلاثة عقارات قديمة، مما ادى الى صدور قرار من حي الجمرك بضرورة اخلاء العقارات من السكان. وتبلغ لقسم شرطة المنشية بانهيار العقار رقم 13 شارع مسجد عبد اللطيف، وقد انتقل قيادات المديرية ومامور وضباط القسم وقوات من ادارة الحماية المدنية بمعداتها، تبين ان العقار محل البلاغ مساحته 160 متر مربع تقريبًا " بناء قديم - حوائط حامله واسقف خشبية ملك المدعو ع ال ج مكون من طابق ارضي محلات وثلاثة طوابق علوية بكل طابق شقتين وحجرتين اعلي سطح العقار، مشغول بالسكان – يقطنه 8 اُسر " وانهيار العقار بالكامل حتى سطح الارض. ونتج عن ذلك اصابة كلًا من ع م وسن 40 عامل مقيم بالعقار محل البلاغ باختناق وكدمات متفرقة بالجسم تمكنت قوات ادارة الحماية المدنية من استخراجه من تحت الانقاض، ن م ط سن 20 عامل مقيم دائرة قسم مينا البصل باشتباه كسر بالضلوع وجروح بالجبهة والساعد الايسر " تصادف تواجده بالعقار محل البلاغ لزيارة احد اقاربه. وحدوث بعض الشروخات والتصدعات بالعقارات المجاورة، العقار رقم 24 بذات الشارع مكون من اربعة طوابق متكررة "مشغول بالسكان"، العقار رقم 25 بذات الشارع " بناء قديم " مكون من ثلاثة طوابق متكررة " مشغول بالسكان، العقار رقم 8 شارع ابو هيف " بناء قديم "مكون من طابق ارضي واول علوى "مشغول بالسكان "، تم نقل المصابين للمستشفى الرئيسي الجامعي للعلاج، تم اخطار عمليات المحافظة وحي الجمرك، تنبه علي قاطنى العقارات المجاورة بالاخلاء المؤقت دون المنقولات وجارى الاخلاء، تم وضع الحواجز الحديدية حول العقارات لتامين المارة، تحرر المحضر اداري قسم شرطة المنشية وجاري العرض علي النيابة. شاهد المحتوى الاصلي علي بوابة الفجر الاليكترونية - بوابة الفجر: كارثة.. انهيار عقار قديم بالاسكندرية يتسبب في شروخات بثلاث منازل مجاورة</t>
  </si>
  <si>
    <t>http://www.elfagr.org/2283052</t>
  </si>
  <si>
    <t>http://gate.ahram.org.eg/News/1239734.aspx</t>
  </si>
  <si>
    <t>منطقة كوكا - عقار اول</t>
  </si>
  <si>
    <t>توفير وحدات سكنية للمتضررين، ازالة العقار-اخلاء - ازالة</t>
  </si>
  <si>
    <t>انقذت العناية الالهية، ثلاث اسر تضم حوالى 20 شخصاً، من الموت المحقق عقب انهيار منزلين بمنطقة "كوكا" وسط مدينة اسوان، دون اصابات او خسائر فى الارواح. واكد ناجح مصطفى، رئيس مدينة اسوان، انه تم توفير 3 وحدات سكنية باسكان الايواء العاجل للاسر المضارة من الكارثة، بعد اخلاء المنزلين المنهارين بواسطة قوات الانقاذ والحماية المدنية وبالتعاون مع الاهالى. واضاف رئيس مدينة اسوان، فى بيان صحفى، ان الاجهزة المعنية من المحليات والحماية المدنية ومياه الشرب والكهرباء والغاز، انتقلت على الفور الى موقع الحادث، وتم تامين المكان وفصل التيار الكهربائى والغاز الطبيعى وشبكة المياه، لافتاً الى ان لجنة المنشات الايلة للسقوط قامت بمعاينة المنزلين ثم اصدار قرار ازالة لهما حماية لارواح المقيمين بالمنازل المجاورة بشكل خاص والمنطقة بشكل عام.</t>
  </si>
  <si>
    <t>http://www.youm7.com/story/2016/9/27/%D9%86%D8%AC%D8%A7%D8%A9-20-%D8%B4%D8%AE%D8%B5%D8%A7%D9%8B-%D9%85%D9%86-%D8%A7%D9%84%D9%85%D9%88%D8%AA-%D8%B9%D9%82%D8%A8-%D8%A7%D9%86%D9%87%D9%8A%D8%A7%D8%B1-%D9%85%D9%86%D8%B2%D9%84%D9%8A%D9%86-%D9%88%D8%B3%D8%B7-%D9%85%D8%AF%D9%8A%D9%86%D8%A9/2899572</t>
  </si>
  <si>
    <t>منطقة كوكا - عقار ثان</t>
  </si>
  <si>
    <t>سيدي بشر بحري - ش مسجد التضامن</t>
  </si>
  <si>
    <t>قررت الادارة الهندسية بحي المنتزه اول بالاسكندرية، اخلاء عقار بمنطقة سيدى بشر مكون من 6 طوابق من السكان، لحين العرض علي لجنة المنشات الايلة للسقوط، وذلك بسبب اعمال حفر لانشاء عقار اخر مجاور له. كان قسم شرطة اول المنتزه قد تلقى بلاغا بسقوط جزء من عقار كائن بشارع مسجد التضامن بمنطقة سيدي بشر بحرى، انتقل مامور وضباط القسم وقوات من ادارة الحماية المدنية بمعداتهم. وبالفحص تبين ان العقار مساحته 120 متر مربع تقريباً "بناء قديم "مكون من 6 طوابق بكل طابق شقة واحدة "مشغول بالسكان" وسقوط جدار شقة الطابق الارضي بطول 7 متر نتيجة وجود اعمال حفر اساسات بقطعة ارض مجاورة، دون حدوث اصابات. تم اخطار عمليات المحافظة وحى اول المنتزه، واشار مهندس الحي بالاخلاء المؤقت للسكان دون المنقولات لحين العرض علي لجنة المنشات الايله للسقوط، وتم التنبيه علي قاطني العقار بما جاء بقرار مهندس الحي. وبسؤال المدعو "هـ ال ا" 42 عاما، محام، وكيلاً عن مالك الارض المجاورة للعقار محل البلاغ، قرر بان اعمال الحفر تتم بموجب تراخيص صادر من الحي بانشاء عقار مكون اربعة طوابق علوية وقدم صورة من التراخيص وتعهد بايقاف الاعمال لحين صدور قرار لجنة المنشات الايلة للسقوط. تحرر المحضر اداري قسم اول المنتزه، وجارى العرض على النيابة العامة للتحقيق.</t>
  </si>
  <si>
    <t>http://www.masrawy.com/News/News_Regions/details/2016/9/27/944473/%D8%A5%D8%AE%D9%84%D8%A7%D8%A1-%D8%B9%D9%82%D8%A7%D8%B1-%D9%81%D9%8A-%D8%A7%D9%84%D8%A5%D8%B3%D9%83%D9%86%D8%AF%D8%B1%D9%8A%D8%A9-%D8%A8%D8%B9%D8%AF-%D8%A7%D9%86%D9%87%D9%8A%D8%A7%D8%B1-%D8%A3%D8%AC%D8%B2%D8%A7%D8%A1-%D9%85%D9%86%D9%87</t>
  </si>
  <si>
    <t>منطقة مدرسة هلال - ش علي مبارك</t>
  </si>
  <si>
    <t>توفير وحدات سكنية للمتضررين-اخلاء</t>
  </si>
  <si>
    <t>تقفد اللواء اركان حرب احمد محمد حامد محافظ السويس، العقار الذى انهار بعض اجزائه بشارع على مبارك بمنطقة مدرسة هلال فى حى الاربعين. واعطى المحافظ تعليماته لحى الاربعين والادارات الهندسية فى الحى، بعمل معاينة من الجهات المتخصصة وسرعة مراجعة قرارات الازالة السابق اصدارها للمبنى، لاتخاذ القرار المناسب بالهدم. ومن ناحية اخرى قام اللواء احمد حامد بزيارة سكان العقار للاطمئنان على صحتهم، مؤكدا على المتابعة الميدانية بمتابعة الاسرة وتقديم اية خدمات لهم وتلبية اية مطالب لهم، واعطى المحافظ تعليمات لرؤساء الاحياء بعمل حصر لكافة قرارات الازالة الصادرة للمنازل الايلة للسقوط، والتنسيق مع الجهات الامنية للبدء فى ازالتها لحماية المواطنين من خطورتها الداهمة.</t>
  </si>
  <si>
    <t>http://www.youm7.com/story/2016/9/29/%D8%A8%D8%A7%D9%84%D8%B5%D9%88%D8%B1-%D9%85%D8%AD%D8%A7%D9%81%D8%B8-%D8%A7%D9%84%D8%B3%D9%88%D9%8A%D8%B3-%D9%8A%D8%AA%D9%81%D9%82%D8%AF-%D8%A7%D9%84%D9%85%D9%86%D8%B2%D9%84-%D8%A7%D9%84%D9%85%D9%86%D9%87%D8%A7%D8%B1-%D8%A8%D8%AD%D9%89-%D8%A7%D9%84%D8%A3%D8%B1%D8%A8%D8%B9%D9%8A%D9%86/2902202</t>
  </si>
  <si>
    <t>http://gate.ahram.org.eg/News/1254532.aspx</t>
  </si>
  <si>
    <t>كيما - عزبة النهضة</t>
  </si>
  <si>
    <t>احمد م ا 27س</t>
  </si>
  <si>
    <t>مصطفى م ح 29س</t>
  </si>
  <si>
    <t>لقى شخص مصرعه واصيب اخر، مساء اليوم، السبت، فى حادث انهيار منزل بعزبة النهضة بمنطقة كيما بمدينة اسوان. تلقى اللواء مجدى موسى، مدير امن اسوان، اخطارا بوصول بلاغ لغرفة عمليات الحماية المدنية تحت اشراف العميد ضياء الدين صبحى، وكيل ادارة الحماية المدنية باسوان، يفيد بانهيار منزل بعزبة النهضة بمنطقة كيما، دون معرفة اسباب الانهيار حتى الان. واسفر الحادث، عن وفاة "مصطفى محمد حسين" 29 سنة، واصابة "احمد محمد احمد" 27 سنة، وتم نقله الى مستشفى اسوان الجامعى للعلاج، وجارى اتخاذ الاجراءات القانونية اللازمة للواقعة.</t>
  </si>
  <si>
    <t>http://www.youm7.com/story/2016/10/1/%D9%85%D8%B5%D8%B1%D8%B9-%D8%B4%D8%AE%D8%B5-%D9%88%D8%A5%D8%B5%D8%A7%D8%A8%D8%A9-%D8%A2%D8%AE%D8%B1-%D9%81%D9%89-%D8%A7%D9%86%D9%87%D9%8A%D8%A7%D8%B1-%D9%85%D9%86%D8%B2%D9%84-%D8%A8%D8%B9%D8%B2%D8%A8%D8%A9-%D8%A7%D9%84%D9%86%D9%87%D8%B6%D8%A9-%D8%A8%D8%A3%D8%B3%D9%88%D8%A7%D9%86/2904586</t>
  </si>
  <si>
    <t>http://onaeg.com/?p=2747099</t>
  </si>
  <si>
    <t>مركز دمنهور</t>
  </si>
  <si>
    <t>قرية سنهور</t>
  </si>
  <si>
    <t>احمد ج ز طالب ثانوي ثالثة</t>
  </si>
  <si>
    <t>-ضبط واحضار / قيض</t>
  </si>
  <si>
    <t>لقى منذ قليل طالب بالمرحلة الثانوية مصرعه اثر سقوط سور منزل عليه اثناء خروجه من درس خصوصى بقرية سنهور بالبحيرة. وكان اللواء علاء الدين شوقى، مدير امن البحيرة، تلقى اخطارا بالواقعة من اللواء محمد خريصة مدير المباحث الجنائية، ووفقا للتحريات الاولية للمقدم فتحى المنياوى رئيس مباحث مركز دمنهور، تبين مصرع "احمد جمعة زكريا" الطالب بالصف الثالث الثانوى، اثر سقوط جزء من سور منزل عليه خلال خروجه من درس مادة الرياضيات بمنزل مدرس يدعى "على .م .ش" 40 سنة مقيم بقرية سنهور. تم ضبط المدرس صاحب المنزل وجارى تحرير المحضر اللازم تمهيدا للعرض على النيابة العامة .</t>
  </si>
  <si>
    <t>http://www.youm7.com/story/2016/10/2/%D9%85%D8%B5%D8%B1%D8%B9-%D8%B7%D8%A7%D9%84%D8%A8-%D8%AB%D8%A7%D9%86%D9%88%D9%89-%D8%B3%D9%82%D8%B7-%D8%B9%D9%84%D9%8A%D9%87-%D8%B3%D9%88%D8%B1-%D9%85%D9%86%D8%B2%D9%84-%D8%A3%D8%AB%D9%86%D8%A7%D8%A1-%D8%AE%D8%B1%D9%88%D8%AC%D9%87-%D9%85%D9%86/2905461</t>
  </si>
  <si>
    <t>العدوة</t>
  </si>
  <si>
    <t>قرية سلاقوس</t>
  </si>
  <si>
    <t>ازالة الدور العلوي-ترميم - تحرير محضر</t>
  </si>
  <si>
    <t>انهارت شرفة منزل بقرية سلاقوس التابعة لمركز العدوة بشمال المنيا، اليوم، دون وقوع اصابات او اضرار بشرية. وانهارت شرفة عقار ملك ورثة عبد الرحمن طه، بقرية سلاقوس التابعة لمركز العدوة، دون حدوث اضرار بشرية او اصابات. انتقلت لجنة هندسية من الوحدة المحلية لمركز العدوة، برئاسة المهندس محمود سعد، رئيس المركز، حيث تبين وجود انهيار بالدور الاول العلوي، وتنميلات بالكمرات وبلاط الاسقف، وتقرر ازالة الادوار العلوية، لتخفيف الاحمال بالمبني واعاده الترميم، وتحرر محضرًا بالواقعة، وتم تكليف ادارة التنظيم بمجلس المدينة بالمتابعة واتخاذ اللازم.</t>
  </si>
  <si>
    <t>http://www.vetogate.com/2393440</t>
  </si>
  <si>
    <t>قرية الغربي بهجورة - عزبة حماد</t>
  </si>
  <si>
    <t>صرح مصدر مسئول، بان الوحدة المحلية لقرية الغربى بهجورة التابعة لمجلس مدينة نجع حمادى تلقت بلاغا بانهيار منزل مكون من طابقين بعزبة حماد التابعه للقرية. ومن جانبه انتقل محمد رضوان طقوش سكرتير الوحدة المحلية لقرية الغربى بهجورة الى موقع المنزل المنهار، وتكثف الاجهزة التنفيذية بالتنسيق والاجهزة الامنية برئاسة العقيد ابراهيم سليمان رئيس فرع البحث الجنائى، واللواء ايمن فتحى مدير المباحث الجنائية جهودها لرفع انقاض المنزل والتوصل لوجود ضحايا ومصابين من عدمه والوقوف على ملابسات الواقعة واسبابها.</t>
  </si>
  <si>
    <t>http://www.youm7.com/story/2016/10/3/%D8%A7%D9%86%D9%87%D9%8A%D8%A7%D8%B1-%D9%85%D9%86%D8%B2%D9%84-%D9%85%D9%86-%D8%B7%D8%A7%D8%A8%D9%82%D9%8A%D9%86-%D8%AF%D9%88%D9%86-%D8%AE%D8%B3%D8%A7%D8%A6%D8%B1-%D9%81%D9%89-%D8%A7%D9%84%D8%A3%D8%B1%D9%88%D8%A7%D8%AD-%D8%A8%D9%86%D8%AC%D8%B9-%D8%AD%D9%85%D8%A7%D8%AF%D9%89/2906847</t>
  </si>
  <si>
    <t>http://nagaawya.weladelbalad.com/%D8%B5%D9%88%D8%B1-%D8%A7%D9%86%D9%87%D9%8A%D8%A7%D8%B1-%D9%85%D9%86%D8%B2%D9%84-%D9%85%D9%83%D9%88%D9%86-%D9%85%D9%86-%D8%B7%D8%A7%D8%A8%D9%82%D9%8A%D9%86-%D8%AF%D9%88%D9%86-%D8%AE%D8%B3%D8%A7%D8%A6/</t>
  </si>
  <si>
    <t>ش هلال</t>
  </si>
  <si>
    <t>انهار عقار مكون من 3 طوابق في شارع هلال بحى الاربعين بالسويس، وتوجه رئيس الحي ومامور القسم لموقع الحادث، للوقوف على التطورات. وكانت مديرية امن السويس قد تلقت اخطارا بانهيار العقار في حي الاربعين، وقد دفعت بسيارات الدفاع المدني التي اقامت كاردونا امنيا حول العقار بعد انهياره. ولم يخلف انهيار العقار اي خسائر بشرية فيما، تم نقل 3 اسر من سكان العقار لقرية الحجاج في السويس لحين اجراء قرعة مساكن بديلة لهم.</t>
  </si>
  <si>
    <t>http://www.vetogate.com/2398422</t>
  </si>
  <si>
    <t>ش الامام الشافعي</t>
  </si>
  <si>
    <t>جروح سطحية</t>
  </si>
  <si>
    <t>رياض ع 32س</t>
  </si>
  <si>
    <t>قرار الترميم منذ عام 1992</t>
  </si>
  <si>
    <t>لقي شخص مصرعه اثر انهيار عقار بمنطقة الامام الشافعي بحي الخليفة، حيث تم نقل الجثمان الى المشرحة، وتم تحرير محضر بالوقعة، واخطرت النيابة العامة التي تولت التحقيق. على الفور انتقل رجال ادارة الانقاذ بالقاهرة، والحماية المدنية بالتنسيق مع الاجهزة الامنية التي فرضت كردونًا امنيًا بمحيط المنزل، وتبين من المعاينة الاولية ان المنزل مكون من طابقين ويقع بمنطقة الامام الشافعى بحي الخليفة، ما اسفر عن مصرع شخص.</t>
  </si>
  <si>
    <t>http://www.elwatannews.com/news/details/1507649</t>
  </si>
  <si>
    <t>http://www.elbalad.news/2449399</t>
  </si>
  <si>
    <t>http://www.kalamalyom.com/209093/%D8%A7%D8%AE%D8%B1-%D9%85%D8%B3%D8%AA%D8%AC%D8%AF%D8%A7%D8%AA-%D8%A7%D9%86%D9%87%D9%8A%D8%A7%D8%B1-%D8%B9%D9%82%D8%A7%D8%B1-%D9%85%D9%86%D8%B7%D9%82%D8%A9-%D8%A7%D9%84%D8%A7%D9%85%D8%A7%D9%85-%D8%A7</t>
  </si>
  <si>
    <t>http://elbadil.com/latest_news/%D8%A7%D9%86%D9%87%D9%8A%D8%A7%D8%B1-%D8%B9%D9%82%D8%A7%D8%B1-%D9%85%D9%86-3-%D8%B7%D9%88%D8%A7%D8%A8%D9%82-%D8%A8%D9%80%D8%A7%D9%84%D8%A5%D9%85%D8%A7%D9%85-%D8%A7%D9%84%D8%B4%D8%A7%D9%81%D8%B9/</t>
  </si>
  <si>
    <t>http://www.youm7.com/story/2016/10/17/%D8%A7%D9%86%D9%87%D9%8A%D8%A7%D8%B1-%D8%AC%D8%B2%D8%A6%D9%89-%D9%84%D8%B9%D9%82%D8%A7%D8%B1-%D8%B3%D9%83%D9%86%D9%89-%D8%A8%D9%85%D9%86%D8%B7%D9%82%D8%A9-%D8%A7%D9%84%D8%AE%D9%84%D9%8A%D9%81%D8%A9/2925857</t>
  </si>
  <si>
    <t>http://www.youm7.com/story/2016/10/18/%D8%A7%D8%B3%D8%AA%D8%AE%D8%B1%D8%A7%D8%AC-%D8%AC%D8%AB%D8%A9-%D8%A7%D9%84%D9%85%D9%81%D9%82%D9%88%D8%AF-%D9%85%D9%86-%D8%A3%D8%B3%D9%81%D9%84-%D8%A3%D9%86%D9%82%D8%A7%D8%B6-%D8%B9%D9%82%D8%A7%D8%B1-%D8%A7%D9%84%D8%AE%D9%84%D9%8A%D9%81%D8%A9-%D8%A7%D9%84%D9%85%D9%86%D9%87%D8%A7%D8%B1/2926818</t>
  </si>
  <si>
    <t>http://www.youm7.com/story/2016/10/17/%D8%A5%D8%B5%D8%A7%D8%A8%D8%A9-%D8%B4%D8%AE%D8%B5%D9%8A%D9%86-%D9%81%D9%89-%D8%A7%D9%86%D9%87%D9%8A%D8%A7%D8%B1-%D8%B9%D9%82%D8%A7%D8%B1-%D8%A7%D9%84%D8%AE%D9%84%D9%8A%D9%81%D8%A9-%D9%88%D8%A7%D8%B3%D8%AA%D9%85%D8%B1%D8%A7%D8%B1-%D8%B9%D9%85%D9%84%D9%8A%D8%A7%D8%AA-%D8%A7%D9%84%D8%A8%D8%AD%D8%AB-%D8%B9%D9%86/2926515</t>
  </si>
  <si>
    <t>http://www.youm7.com/story/2016/10/18/%D8%A7%D9%84%D9%82%D8%A7%D9%87%D8%B1%D8%A9-%D8%AA%D8%B3%D9%83%D9%8A%D9%86-6-%D8%A3%D8%B3%D8%B1-%D9%85%D8%AA%D8%B6%D8%B1%D8%B1%D8%A9-%D9%85%D9%86-%D8%A7%D9%86%D9%87%D9%8A%D8%A7%D8%B1-%D8%B9%D9%82%D8%A7%D8%B1-%D8%A7%D9%84%D8%AE%D9%84%D9%8A%D9%81%D8%A9-%D8%A8%D9%85%D8%AF%D9%8A%D9%86%D8%A9/2928105</t>
  </si>
  <si>
    <t>http://www.youm7.com/story/2016/10/20/%D8%B1%D8%A6%D9%8A%D8%B3-%D8%AD%D9%89-%D8%A7%D9%84%D8%AE%D9%84%D9%8A%D9%81%D8%A9-%D9%84%D9%84%D9%86%D9%8A%D8%A7%D8%A8%D8%A9-%D8%A7%D9%84%D8%B9%D9%82%D8%A7%D8%B1-%D8%A7%D9%84%D9%85%D9%86%D9%87%D8%A7%D8%B1-%D8%B5%D8%A7%D8%AF%D8%B1-%D9%82%D8%B1%D8%A7%D8%B1-%D8%A8%D8%AA%D9%86%D9%83%D9%8A%D8%B3%D9%87-%D9%85%D9%86%D8%B0/2930794</t>
  </si>
  <si>
    <t>قرية الشورانية</t>
  </si>
  <si>
    <t>اخلاء العقار من السكان والعقارات المجاورة-اخلاء - تحرير محضر</t>
  </si>
  <si>
    <t>محضر رقم 4530 لسنة 2016 اداري المراغة</t>
  </si>
  <si>
    <t>شهدت قرية الشورانية بمركز المراغة شمال محافظة سوهاج، انهيارا جزئيا بمنزل مكون من 3 طوابق، الاول مشيد بالطوب الاحمر والطين وباقي المنزل بالطوب الاحمر والاسمنت بدون اعمدة، وتبين انهيار الجزء الامامى والسلم وحدوث بعض التصدعات والشروخ بباقى المنزل دون حدوث خسائر بشرية. كان اللواء مصطفى مقبل مساعد الوزير مدير امن سوهاج، تلقى بلاغا من محمود قريطم رئيس الوحدة المحلية لمركز ومدينة المراغة يفيد بحدوث انهيار جزئى بمنزل مكون 3 طوابق بدائرة المركز. بالانتقال والفحص، تبين من خلال التحريات التي اشرف عليها العميد خالد الشاذلى مدير ادارة المباحث الجنائية وقادها الرائد محمد ابو العطا رئيس مباحث المركز، ان المنزل ملك "عماد سليمان انور احمد 32 سنة" حاصل على دبلوم ويقيم بذات الناحية ومكون من ثلاث طوابق الاول مشيد بالطوب الاحمر والطين وباقي المنزل بالطوب الاحمر والاسمنت بدون اعمدة وتبين انهيار الجزء الامامى والسلم وحدوث بعض التصدعات والشروخ بباقي المنزل، لم ينتج عن الانهيار ثمة اصابات باحد. تم اخلاء المنزل والمنازل المجاورة من قاطنيها، وبسؤال المذكور ايد ما جاء بالفحص وارجع سبب الانهيار لقدم المنزل وتهالكه، تم اخطار الوحدة المحلية لمركز ومدينة المراغة للانتقال واتخاذ اللازم ، تحرر عن ذلك المحضر رقم 4530 ادارى المركز لسنة 2016 وجارٍ العرض على النيابة العامة.</t>
  </si>
  <si>
    <t>http://www.youm7.com/story/2016/10/17/%D8%A7%D9%86%D9%87%D9%8A%D8%A7%D8%B1-%D8%AC%D8%B2%D8%A6%D9%89-%D8%A8%D9%85%D9%86%D8%B2%D9%84-%D9%85%D9%86-3-%D8%B7%D9%88%D8%A7%D8%A8%D9%82-%D9%88%D8%A5%D8%AE%D9%84%D8%A7%D8%A1-%D9%85%D9%86%D8%B2%D9%84%D9%8A%D9%86-%D9%85%D8%AC%D8%A7%D9%88%D8%B1%D9%8A%D9%86-%D9%81%D9%89/2926326</t>
  </si>
  <si>
    <t>http://www.elwatannews.com/news/details/1506344</t>
  </si>
  <si>
    <t>ش مصطفى عبد الرازق</t>
  </si>
  <si>
    <t>سيدة مسنة مارة بالصدفة</t>
  </si>
  <si>
    <t>انهيار النصف الخلفي من العقار المكون من 3طوابق وادى الانهيار الي وفاة سيده مسنه كانت اسفل العقار وجاري الان رفع الانقاض وانتشال جثة السيدة،، حيث انتقلت قوات الدفاع المدني وفرق الانقاذ، وسنواليكم بالتفاصيل</t>
  </si>
  <si>
    <t>http://www.ahlmisrnews.com/news/article/142990/%D9%85%D8%B5%D8%B1%D8%B9-%D8%B3%D9%8A%D8%AF%D8%A9-%D9%85%D8%B3%D9%86%D8%A9-%D8%A5%D8%AB%D8%B1-%D8%B3%D9%82%D9%88%D8%B7-%D8%AD%D8%A7%D8%A6%D8%B7-%D9%85%D9%86%D8%B2%D9%84-%D9%81%D9%8A-%D8%B9%D8%A7%D8%A8%D8%AF%D9%8A%D9%86</t>
  </si>
  <si>
    <t>http://www.elbyan.com/%D8%B9%D8%A7%D8%AC%D9%84-%D8%A7%D9%86%D9%87%D9%8A%D8%A7%D8%B1-%D8%B9%D9%82%D8%A7%D8%B1-%D8%A8%D8%AD%D9%8A-%D8%B9%D8%A7%D8%A8%D8%AF%D9%8A%D9%86-%D9%88%D9%88%D9%81%D8%A7%D9%87-%D8%B3%D9%8A%D8%AF/</t>
  </si>
  <si>
    <t>http://www.youm7.com/story/2016/10/18/%D8%B9%D9%85%D9%84%D9%8A%D8%A7%D8%AA-%D8%A7%D9%84%D9%82%D8%A7%D9%87%D8%B1%D8%A9-%D8%A7%D9%84%D8%B9%D9%82%D8%A7%D8%B1-%D8%A7%D9%84%D9%85%D9%86%D9%87%D8%A7%D8%B1-%D8%A8%D8%B9%D8%A7%D8%A8%D8%AF%D9%8A%D9%86-%D8%B5%D8%A7%D8%AF%D8%B1-%D9%84%D9%87-%D9%82%D8%B1%D8%A7%D8%B1-%D8%A5%D8%B2%D8%A7%D9%84%D8%A9-%D9%85%D9%86/2927273</t>
  </si>
  <si>
    <t>قررت النيابة العامة تشكيل لجنة هندسية لفحص اسباب انهيار اجزاء من عقار قديم البناء تابع لهيئة الاوقاف بمنطقة المنشية بالاسكندرية. كان قسم شرطة المنشية قد تلقى بلاغا بسقوط اجزاء من عقار بشارع فرنسا، بدائرة القسم، وانتقل ضباط القسم وقوات من ادارة الحماية المدنية بمعداتها. وتبين ان العقار مساحته 100 متر مربع تقريبا "بناء قديم"، مكون من ثلاث طوابق، ملك هيئة الاوقاف المصرية، وسقوط اجزاء من واجهة العقار اعلى السيارة رقم "س و ط مصر"، ملك المدعو "ع. ا. خ" تصادف وقوفها امام العقار، دون حدوث اصابات. تم اخطار عمليات المحافظة وحي الجمرك، وتحرر المحضر اداري قسم شرطة المنشية. بالعرض على النيابة العامة قررت تشكيل لجنه فنية لفحص اسباب انهيار العقار، وطالبت ملف العقار من حي وسط الاسكندرية.</t>
  </si>
  <si>
    <t>http://www.elwatannews.com/news/details/1512425</t>
  </si>
  <si>
    <t>قرية كوم الصعايدة</t>
  </si>
  <si>
    <t>احمد ر ش 20س عامل كسر بالساق اليسرى، صلاح م ر 18س عامل كسر بالجمجمة وكسر بالفخذ الايسر</t>
  </si>
  <si>
    <t>ناصر ع ق 18س عامل، منتصر س ع 26س عامل</t>
  </si>
  <si>
    <t>محضر رقم 3573 لسنة 2016 اداري جرجا</t>
  </si>
  <si>
    <t>تمكنت قوات الانقاذ البرى بادارة الحماية المدنية بسوهاج، برئاسة العميد علاء السعيد نمشة من استخراج منتصر السيد عبد الرحيم 26 سنة عامل ويقيم بالخلافية جثة هامدة من اسفل حطام منزل منهار بناحية كوم الصعايدة - دائرة مركز جرجا جنوب محافظة سوهاج، وبهذا يرتفع عدد الضحايا الى متوفيين ومصابين. وترجع الواقعة الى ظهر اليوم الخميس، عقب تلقى اللواء مصطفى مقبل مساعد الوزير مدير امن سوهاج بلاغًا من اللواء محب حمزة مساعد المدير للمنطقة الجنوبية يفيد بانهيار جزئى بمنزل بدائرة مركز جرجا ووجود مصابين ومتوفين. وبالانتقال والفحص، تبين من خلال التحريات التى اشرف عليها العميد خالد الشاذلى مدير ادارة المباحث الجنائية، وقادها العميد احمد الراوى رئيس فرع بحث الجنوب بحدوث انهيار جزء من احد الحوائط بمنزل ملك محمد احمد عبد اللطيف رضوان 70 سنة مزارع ويقيم بذات الناحية ومكون من ثلاث طوابق مشيد بالطوب اللبن "غير ماهول بالسكان" بسبب القيام ببعض اعمال البناء بمنزل مجاور نتج عنه حدوث بعض التصدعات والشروخ. ونتج عن ذلك وفاة ناصر عبد الرحيم قاسم 18 سنة عامل، ويقيم بالساحل القبلى دائرة مركز البلينا، وتم نقل الجثة لمرشحة مستشفى البلينا المركزى، واصابة صلاح رمضان شعبان 18 سنة عامل باشتباه كسر بالجمجمة وكسر بالفخذ الايسر، واحمد رمضان شعبان 25 سنة عامل بكسر بالساق اليسرى، ويقيمان بناحية كوم الصعايدة دائرة المركز، وتم نقلهما لمستشفى جرجا المركزى. وباستمرار اعمال الحفر والتنقيب عن وجود عمال اسفل الانهيار تم استخراج جثة منتصر السيد عبد الرحيم 26 سنه عامل ويقيم بالخلافية والذى كان يشارك فى اعمال البناء والهدم. كما تم ضبط محمد عزت عبد الرحمن محمد 33 سنة مزارع ويقيم بذات الناحية مالك العقار، وبسؤاله ايد ما جاء بالفحص، وقرر عدم حصوله على ترخيص بالبناء من الوحدة المحلية، بسؤال والد المتوفى عبد الرحيم قاسم عبد الغنى حسن 48 سنة عامل ويقيم بالساحل القبلى دائرة مركز البلينا ايد ما جاء بالفحص ونفى الشبهة الجنائية، وتحرر عن ذلك المحضر رقم 3573 ادارى المركز لسنة 2016، وجارى العرض على النيابة العامة. ومن جانبه، قال المحاسب حسن ناصر نائب رئيس مجلس ادارة جرجا اننا مازلنا متواجدين بموقع الانهيار وان المعدات الخاصة بالوحدة المحلية وفريق الانقاذ البرى بالحماية المدنية مازالا يستكملون اعمال الحفر اسفل الانقاض بحثًا عن اى متوفين او مصابين وهناك سيارة اسعاف متمركزة لنقل الى حالات قد تظهر</t>
  </si>
  <si>
    <t>http://www.vetogate.com/2418589</t>
  </si>
  <si>
    <t>http://anbaasohag.com/?p=592#.WF1BklV97Dc</t>
  </si>
  <si>
    <t>http://www.youm7.com/story/2016/10/20/%D8%A7%D8%B1%D8%AA%D9%81%D8%A7%D8%B9-%D8%B9%D8%AF%D8%AF-%D8%B6%D8%AD%D8%A7%D9%8A%D8%A7-%D8%A7%D9%86%D9%87%D9%8A%D8%A7%D8%B1-%D9%85%D9%86%D8%B2%D9%84-%D9%81%D9%89-%D8%AC%D8%B1%D8%AC%D8%A7-%D8%A8%D8%B3%D9%88%D9%87%D8%A7%D8%AC-%D8%A5%D9%84%D9%89-%D9%85%D8%AA%D9%88%D9%81%D9%8A%D9%8A%D9%86/2931217</t>
  </si>
  <si>
    <t>http://www.elwatannews.com/news/details/1515473</t>
  </si>
  <si>
    <t>ش عثمان محمد</t>
  </si>
  <si>
    <t>انهار سقف الدور الاول علوى بمنزل خالٍ من السكان بشارع عثمان محمد بحى اول طنطا دون اصابات بشرية. على الفور انتقلت الاجهزة الامنية وسيارات الحماية المدنية ومسئولو حى اول طنطا للوقوف على اخر التطورات والدفع بتشكيل من قوات الامن لعمل كردون امنى لحين الانتهاء من فحص المنزل من قبل المهندسين والفنيين بالحى، ورفع تقرير لرئيس الحى ورئيس مدينة طنطا. وتم تحرير محضر بالواقعة واخطر اللواء حسام الدين خليفة مدير امن الغربية.</t>
  </si>
  <si>
    <t>http://www.youm7.com/story/2016/10/23/%D8%A8%D8%A7%D9%84%D8%B5%D9%88%D8%B1-%D8%A7%D9%86%D9%87%D9%8A%D8%A7%D8%B1-%D8%B3%D9%82%D9%81-%D9%85%D9%86%D8%B2%D9%84-%D8%AE%D8%A7%D9%84%D9%8D-%D9%85%D9%86-%D8%A7%D9%84%D8%B3%D9%83%D8%A7%D9%86-%D8%A8%D8%B7%D9%86%D8%B7%D8%A7/2934163</t>
  </si>
  <si>
    <t>قرية فزارة</t>
  </si>
  <si>
    <t>محضر رقم 4665 لسنة 2016 اداري المراغة</t>
  </si>
  <si>
    <t>شهد مركز المراغة شمال محافظة سوهاج حدوث انهيار جزء من منزل بناحية قرية فزارة مكون من 3 طوابق وغير ماهول بالسكان مشيد بالطوب الابيض والاحمر. تلقى اللواء مصطفى مقبل مساعد الوزير مدير امن سوهاج، بلاغا من ادارة عمليات النجدة يفيد بوقوع انهيار جزئى لمنزل دون حدوث اصابات. وبالانتقال والفحص تبين من خلال التحريات التى اشرف عليها العميد خالد الشاذلى، مدير ادارة المباحث الجنائية وقادها الرائد محمد ابوالعطا رئيس مباحث المركز، ان المنزل المنهار ملك حمدى توفيق مهدى 60 سنة عامل، ويقيم بذات الناحية مكون من ثلاث طوابق "غير ماهول بالسكان" ومشيدا من الامام من الطوب الاحمر ومن الخلف من الطوب الابيض والطين. كما تبين انهيار الجزء الخلفى للمنزل، فيما لم ينتج عن ذلك ثمة اصابات، وحدثت بعض التلفيات بمحتويات المنزل. بسؤال مالك المنزل ايد ما جاء بالفحص وعلل سبب الانهيار لقدم المنزل وتهالكه ولم يتهم احدا بالتسبب فى ذلك تم اخطار الوحدة المحلية لمركز ومدينة المراغة للانتقال واتخاذ اللازم. تم تحرير المحضر رقم 4665 ادارى المركز لسنة 2016 وجارى العرض على النيابة العامة لمباشرة التحقيقات.</t>
  </si>
  <si>
    <t>http://www.youm7.com/story/2016/10/25/%D8%A7%D9%86%D9%87%D9%8A%D8%A7%D8%B1-%D9%85%D9%86%D8%B2%D9%84-%D9%85%D9%86-3-%D8%B7%D9%88%D8%A7%D8%A8%D9%82-%D8%AF%D9%88%D9%86-%D8%AD%D8%AF%D9%88%D8%AB-%D8%AE%D8%B3%D8%A7%D8%A6%D8%B1-%D8%A8%D8%A7%D9%84%D8%A3%D8%B1%D9%88%D8%A7%D8%AD-%D8%A8%D8%A7%D9%84%D9%85%D8%B1%D8%A7%D8%BA%D8%A9/2937289</t>
  </si>
  <si>
    <t>http://www.almasryalyoum.com/news/details/1030093</t>
  </si>
  <si>
    <t>غرب البلد - منطقة المجاهدين</t>
  </si>
  <si>
    <t>بسبب الامطار</t>
  </si>
  <si>
    <t>فيما سادت حالة من الاستياء و التذمر بين سكان شارع قسم شرطة ثابت منطقة الحمراء بحى غرب اسيوط، بعد سقوط عمود انارة بسبب الامطار الغزيرة التى ضربت المحافظة مساء امس، وسقوط عمود اخر على سيارة بشارع الجمهورية، وكذلك سقوط الاشجار بشارع كورنيش النيل على ثلاث سيارات ادت الى تكسيرها، وادت الامطار الغزيرة الى انهيار عقار مكون من طابقين بمنطقة المجاهدين بدون خسائر فى الاراوح. وانتقلت قوات الانقاذ وعدد من القيادات الامنية والتنفيذية، لتفقد ومتابعة عمليات رفع المياه، وتم الدفع باكثر من 42 سيارة كسح من شركة مياه الشرب والصرف الصحى، لشفط المياه من الشوارع والميادين واماكن تجمعات مياه الامطار.</t>
  </si>
  <si>
    <t>http://www.youm7.com/story/2016/10/28/%D9%85%D8%B5%D8%B1%D8%B9-%D8%B7%D9%81%D9%84-%D9%88%D9%81%D8%AA%D8%A7%D8%A9-%D9%88%D8%A5%D8%B5%D8%A7%D8%A8%D8%A9-%D8%A2%D8%AE%D8%B1-%D9%88%D8%A7%D9%86%D9%87%D9%8A%D8%A7%D8%B1-%D8%B9%D9%82%D8%A7%D8%B1-%D9%88%D8%AA%D8%AD%D8%B7%D9%85-4-%D8%B3%D9%8A%D8%A7%D8%B1%D8%A7%D8%AA/2942207</t>
  </si>
  <si>
    <t>http://gate.ahram.org.eg/News/1272511.aspx</t>
  </si>
  <si>
    <t>الجناين</t>
  </si>
  <si>
    <t>اسرة واحدة - 4 اشخاص</t>
  </si>
  <si>
    <t>شدة الرياح</t>
  </si>
  <si>
    <t>وانهار منزل قديم مسقوف بالخشب في حى الجناين، وتبين ان المنزل تقيم فيه اسرة من 4 افراد لم يتحمل الرياح الشديدة فانهار، بينما فر افراد الاسرة بعدما استشعروا الخطر، وشاهدوا تصدع جدران السقف الخشبي، ولم تلحق بهم اي اصابات.</t>
  </si>
  <si>
    <t>http://www.egyptwindow.net/Provincial_News/22128/Default.aspx</t>
  </si>
  <si>
    <t>الفرافرة</t>
  </si>
  <si>
    <t>قرية ابو منقار</t>
  </si>
  <si>
    <t>انهار منزل بقرية ابو منقار بواحة الفرافرة بمحافظة الوادي الجديد، منذ قليل، اثر هطول الامطار الغزيرة التي شهدتها المحافظة منذ الامس. واكد اللواء محمد سعد العدوي رئيس مركز الفرافرة , ان جزءا كبيرا من المنزل انهار دون خسائر بشرية او اصابات نظرا لسقوط الامطار الغزيرة، وتم اخطار مديرية الشئون الاجتماعية، لاتخاذ الاجراءات اللازمة لاصحاب المنزل وتوفير كميات من الطوب الابيض له، بالتنسيق مع الوحدة المحلية للمركز لاعادة بنائه. واضاف العدوي، ان الامطار تسببت في سقوط 3 اعمدة كهرباء ضغط منخفض مع سقوط اسلاك كهربية في 3 مناطق متفرقة هي قرى: "ابو منقار، الكفاح، ابو هريرة"، كما تسببت الامطار في توقف محطات المياه وتمكنت فرق الاصلاح والصيانة برئاسة المركز باعادة توصيل الكهرباء مرة اخرى واعادة الاعمدة المنهارة الى اماكنها. كما حولت السيول الجارفة التي ضربت منطقة صحراوية على بعد 10 كم من قرية غرب الموهوب بمركز الداخلة محافظة الوادي الجديد، واغلب المناطق الصحراوية الى انهار تجري بها المياه لاول مرة.</t>
  </si>
  <si>
    <t>http://www.elbalad.news/2464302</t>
  </si>
  <si>
    <t>قرية الفنت</t>
  </si>
  <si>
    <t>شّهدت محافظة بني سويف، امس الجمعة، مجموعة من الاحداث الهامة، حيث صرحت النيابة، بدفن جثة "ربة منزل" لقيت مصرعها اثر انهيار جدار منزل عليها، بقرية "الفنت" التابعه لمركز الفشن جنوب المحافظة. شاهد المحتوى الاصلي علي بوابة الفجر الاليكترونية - بوابة الفجر: اخبار بني سويف اليوم: "انهيار منزل واستبعاد مدير اوقاف الواسطى لاتهامه بالشعوذة"</t>
  </si>
  <si>
    <t>http://www.elfagr.org/2328960</t>
  </si>
  <si>
    <t>ش بن مقلة من ش باب الملوك</t>
  </si>
  <si>
    <t>انهار عقار قديم البناء بمنطقة كرموز غرب الاسكندرية جزئيا، دون حدوث اصابات. تلقي قسم شرطة كرموز بانهيار جزء منعقار بشارع بن مقلة من شارع باب الملوك. وانتقل مامور وضباط القسم وقوات من ادارة الحماية المدنية بمعداتها، وبالفحص تبين ان العقار محل البلاغ مساحته حوالى 70 مترمربعا مكون من طابقين بكل طابق شقة "بناء قديم – اسقف خشبية وحوائط حاملة"، ملك ورثة، "محمود ح."، وانهيار واجهة العقار حتى سطح الارض، "دون حدوث اصابات". وبسؤال "عطية م."، (45 عاما - سباك)، ايد ما جاء بالفحص، واخطرت عمليات المحافظة وحي غرب، واشار مهندس الحي باخلاء العقار، وتم التنبيه على قاطنة بما جاء بقرار مهندس الحي. ووضعت الحواجز الحديدية حول العقار لتامين المارة، وتحرر المحضر اداري قسم شرطة كرموز، وجار العرض على النيابة.</t>
  </si>
  <si>
    <t>http://www.elwatannews.com/news/details/1541879</t>
  </si>
  <si>
    <t>قرية محلة ابو علي</t>
  </si>
  <si>
    <t>شهدت قرية محلة ابوعلي التابعة لمركز المحلة الكبري بمحافظة الغربية، انهيار منزل سكني مكون من 4 طوابق بسبب اعمال حفر مخالفة دون وقوع خسائر فى الارواح. كان اللواء حسام خليفة مدير امن الغربية تلقي اخطارا من العقيد علاء الغرباوي مامور مركز المحلة يفيد بورود بلاغ من شرطة النجدة يفيد باستغاثة اهالي قرية محلة ابوعلي بدائرة المركز بانهيار منزل سكني مكون من 4 طوابق بشكل مفاجىء . وانتقلت القيادات الامنية والتنفيذية الي مكان الواقعة وعلى راسهم اللواء زكريا عباس حكمدار مديرية الامن واللواء اشرف درويش مساعد مدير فرقة المحلة واللواء ناصر انور طه رئيس مجلس مدينة المحلة للوقوف على الحادث امام مسجد العباسية بوسط القرية . وتبين من المعاينة الاولية ان العقار المنكوب ملك المواطن احمد السيد عبد الله قد انهار بشكل مفاجىء بسبب اعمال حفر مخالفة بجوار المنزل بمحيط قطعة ارض فضاء ملك كل من المدعو السيد شبند وشقيقه محمد شبند الصادره لهم ترخيص بناء من الوحده المحليه مما تسبب فى حدوث تصدعات وشقوق فى العقار المذكور وعقار اخر دون وقوع اصابات . ونجحت الاجهزة الامنية فى السيطرة على واقعة نشوب اشتباكات حامية بين الطرفين دون سقوط اى اصابات اوضحايا فى الحادث</t>
  </si>
  <si>
    <t>http://www.tahrirnews.com/posts/540479/%D8%A7%D9%86%D9%87%D9%8A%D8%A7%D8%B1+%D8%B9%D9%82%D8%A7%D8%B1++%D8%A3%D8%B9%D9%85%D8%A7%D9%84+%D8%AD%D9%81%D8%B1+++%D9%82%D8%B1%D9%8A%D8%A9+%D9%85%D8%AD%D9%84%D8%A9+%D8%A3%D8%A8%D9%88+%D8%B9%D9%84%D9%8A+%D8%A7%D9%84%D9%85%D8%AD%D9%84%D8%A9</t>
  </si>
  <si>
    <t>http://www.youm7.com/story/2016/10/29/%D8%A8%D8%A7%D9%84%D8%B5%D9%88%D8%B1-%D8%A7%D9%86%D9%87%D9%8A%D8%A7%D8%B1-%D9%85%D9%86%D8%B2%D9%84-%D9%85%D9%83%D9%88%D9%86-%D9%85%D9%86-4-%D8%B7%D9%88%D8%A7%D8%A8%D9%82-%D8%A8%D8%A7%D9%84%D8%BA%D8%B1%D8%A8%D9%8A%D8%A9-%D8%AF%D9%88%D9%86-%D8%AE%D8%B3%D8%A7%D8%A6%D8%B1/2943829</t>
  </si>
  <si>
    <t>http://www.masralarabia.com/%D8%A7%D8%AE%D8%A8%D8%A7%D8%B1-%D9%85%D8%B5%D8%B1/1298482-%D8%A7%D9%84%D8%B5%D9%88%D8%B1--%D8%A7%D9%86%D9%87%D9%8A%D8%A7%D8%B1-%D9%85%D9%86%D8%B2%D9%84-%D9%85%D9%83%D9%88%D9%86-%D9%85%D9%86-4-%D8%B7%D9%88%D8%A7%D8%A8%D9%82-%D8%A8%D8%A7%D9%84%D9%85%D8%AD%D9%84%D8%A9-%D8%AF%D9%88%D9%86-%D8%AE%D8%B3%D8%A7%D8%A6%D8%B1-%D9%81%D9%89-%D8%A7%D9%84%D8%A3%D8%B1%D9%88%D8%A7%D8%AD%E2%80%8E</t>
  </si>
  <si>
    <t>http://www.elwatannews.com/news/details/1542704</t>
  </si>
  <si>
    <t>مالك العقار ابو الحسن ع ا 40س، زوجته شيرين م م 35 سنة ربة منزل، ابنائهما زياد 11س، عبد الله 3س، جنا 4س كدمات وسحجات متفرقة</t>
  </si>
  <si>
    <t>محضر رقم 3708 لسنة 2016 اداري جرجا</t>
  </si>
  <si>
    <t>شهدت قرية كوم الصعايدة دائرة مركز جرجا جنوب محافظة سوهاج، انهيار جزء من منزل مكون من طابقين ومشيد بالطوب اللبن والطين ومسقوف بالعروق الخشبية، وتبين انهيار غرفتين بالطابق الثانى، نتج عن ذلك اصابة 5 اشخاص باصابات متفرقة بالجسم. كان اللواء مصطفى مقبل مساعد الوزير مدير امن سوهاج قد تلقى بلاغا من اللواء محب حمزة مساعد المدير لقطاع الجنوب، يفيد بحدوث انهيار جزئى بمنزل ووجود مصابين. وبالانتقال والفحص تبين خلال التحريات التى اشرف عليها العميد خالد الشاذلى، مدير ادارة المباحث الجنائية، وقادها العميد ماجد مؤمن، رئيس مباحث المديرية والعميد احمد الراوى، رئيس فرع بحث الجنوب بان المنزل المنهار ملك ابو الحسن عبد الله ابو الحسن 40 سنة عامل ويقيم بذات الناحية مكون من طابقين ومشيد بالطوب اللبن والطين ومسقوف بالعروق الخشبية، وتبين انهيار غرفتين بالطابق الثانى، نتج عن ذلك اصابة مالك المنزل، وشيرين محمد محمود 35 سنة ربة منزل زوجة مالك المنزل، وزياد ابو الحسن عبد الله 11 سنة، وعبد الله ابو الحسن عبد الله 3 سنة، وجنا عبد الله ابو الحسن 4 سنوات ويقيمون بذات الناحية" بكدمات وسحجات متفرقة بالجسم. تم تحرير المحضر رقم 3708 ادارى مركز جرجا لسنة 2016 وبالعرض على النيابة العامة قررت موالاة الاستعلام عن حالة المصابين تكليف لجنة من الادارة الهندسية بالوحدة المحلية لمعاينة المكان، لبيان سبب حدوث الانهيار وطلب تحريات المباحث حول الواقعة وظروفها وملابساتها.</t>
  </si>
  <si>
    <t>http://www.youm7.com/story/2016/10/31/%D8%A5%D8%B5%D8%A7%D8%A8%D8%A9-5-%D8%A3%D8%B4%D8%AE%D8%A7%D8%B5-%D9%81%D9%89-%D8%A7%D9%86%D9%87%D9%8A%D8%A7%D8%B1-%D8%AC%D8%B2%D8%A6%D9%89-%D8%A8%D9%85%D9%86%D8%B2%D9%84-%D9%85%D9%83%D9%88%D9%86-%D9%85%D9%86-%D8%B7%D8%A7%D8%A8%D9%82%D9%8A%D9%86/2946111</t>
  </si>
  <si>
    <t>http://www.elfagr.org/2331715</t>
  </si>
  <si>
    <t>الضواحي</t>
  </si>
  <si>
    <t>منطقة السيد متولي - مساكن العشر عمارات</t>
  </si>
  <si>
    <t>توفير وحدات سكنية للمتضررين-اخلاء - ازالة</t>
  </si>
  <si>
    <t>انهار جزء من القشرة الخارجية لسقف احد المنازل بمساكن العشر عمارت، بمنطقة السيد متولي بالضواحي في بورسعيد، دون اي اصابات. وانتقل على الفور السعيد رخا، رئيس حي الضواحي الى موقع البلاغ، وتبين بالمعاينة حدوث انهيار جزئي بسقف حمام المنزل الكائن بالدور الارضي بالعماره رقم 6. واكد رئيس حي الضواحي: «ان العقار الذي وقع به الحادث صادر له قرار ازالة هو وعقاران مجاوران له وجار العمل على اخلاء السكان منهم»، مشيرًا الى انه تواصل مع ادارة الاسكان بالمحافظة التي سارعت في توفير اماكن بديلة للسكان والبدء في اجراءات التسكين وازالة العمارات الثلاث بناءً على توجيهات اللواء عادل الغضبان محافظ بورسعيد.</t>
  </si>
  <si>
    <t>http://www.vetogate.com/2436043</t>
  </si>
  <si>
    <t>منطقة الاعصر الاولى</t>
  </si>
  <si>
    <t>تسببت موجة الامطار التي شهدتها محافظة دمياط، اليوم الخميس، في سقوط شرفة منزل بمنطقة الاعصر الاولى بدمياط، حيث فوجئ الاهالي بانهيار العقار، وتساقط اجزاء خرسانية من الشرفة. وبسؤال صاحب محل تجاري بجوار المنزل الذي انهارت شرفته، اكد ان المنزل صادر له قرار ازالة منذ عام 2012م، وانه لا يحتوي على سكان، ولم يسفر انهيار الشرفة عن اصابات، وتم اخطار قوات الشرطة لمعاينة موقع المنزل المنهار.</t>
  </si>
  <si>
    <t>http://www.vetogate.com/2440198</t>
  </si>
  <si>
    <t>مركز قنا</t>
  </si>
  <si>
    <t>قرية الجزيرية</t>
  </si>
  <si>
    <t>كمال ع ح، سليمان م ع، محمد خ ف، محمد ع ع، شقيقيه محب، علي، حميدة خ س</t>
  </si>
  <si>
    <t>اصيب 7 اشخاص في انهيار منزل مكون من طابقين بقرية «الجزيرية» التابعة لمركز قنا. تلقي اللواء صلاح الدين حسان، مدير امن قنا، اخطارًا من مستشفي قنا العام، يفيد استقبال 7 اشخاص بهم اصابات مختلفة اثر انهيار منزل بقرية الجزيرية بمركز قنا. والمصابون هم: كمال عبد الوهاب حسن، وسليمان محمد عطية، ومحمد خميس فريد، ومحمد علي عبدالوهاب، وشقيقيه "محب"، و"علي"، وحميدة خليفة السمان. تحرر محضر بالواقعة، واخطار النيابة لتتولى التحقيقات.</t>
  </si>
  <si>
    <t>http://www.alnabaa.net/611130</t>
  </si>
  <si>
    <t>ش الشيخ صالح بجوار مطرانية اسيوط</t>
  </si>
  <si>
    <t>انهار، مساء امس الاحد، منزل من الطوب اللبن مكون من طابقين ملك لاسرتين بجانب مطرانية اسيوط دون وقوع ضحايا. تلقى اللواء عاطف قليعي مدير امن اسيوط، اخطارا من المقدم احمد نظيم رئيس مباحث قسم شرطة اول اسيوط، يفيد بوقوع حادث انهيار منزل من الطوب اللبن مكون من طابقين ملك اسرتين ابناء "عبدالحميد. ا" دون وقوع ضحايا بشارع الشيخ صالح بمنطقة غرب اسيوط بجوار مطرانية اسيوط. وعلى الفور انتقلت قوات من مباحث المركز والحماية المدنية وبالفحص والمعاينة تبين انهيار الطابق الثاني من المنزل وهبوط الارضيات، وتم اخلائه من السكان وفرض كردون امني بالمنطقة لتامين المارة لحين ازالته. وكلف محافظ اسيوط حي غرب بتوفير سكن بديل مؤقت للسكان، وجار ازالة اثار الانهيار، وتحرير المحضر اللازم بالواقعة، واتخاذ كافة الاجراءات القانونية اللازمة.</t>
  </si>
  <si>
    <t>http://www.elwatannews.com/news/details/1568732</t>
  </si>
  <si>
    <t>انهار جزء من عقار قديم بمنطقة غيط العنب بالاسكندرية، دون وقوع اصابات بشرية، وانتقل مامور وضباط قسم كرموز، وقوات من ادارة الحماية المدنية بمعداتهم. وتبين ان العقار مساحته 65 مترًا مربعًا تقريبًا "بناء قديم" ملك ورثة "م.م.م" من 3 طوابق متكرره بكل طابق شقة، مشغول بالسكان، وسقوط اجزاء خراسانية من سقف حجرتين بالطابق الاول دون حدوث اصابات. كما تم اخطار عمليات المحافظة وحي غرب، وتنبه على قاطني العقار بالاخلاء المؤقت دون المنقولات، وتحرر المحضر اداري قسم شرطة كرموز، وجاري العرض على النيابة العامة لتباشر التحقيقات. شاهد المحتوى الاصلي علي بوابة الفجر الاليكترونية - بوابة الفجر: انهيار جزئي في عقار بالاسكندرية دون اصابات</t>
  </si>
  <si>
    <t>http://www.elfagr.org/2339484</t>
  </si>
  <si>
    <t>ش القاضي جمال الدين</t>
  </si>
  <si>
    <t>انهار صباح اليوم، اجزاء من عقار بمنطقة المنشية وسط الاسكندرية دون اصابات، وتلقى مامور قسم شرطة المنشية بلاغا بسقوط جزء من العقار رقم 9 شارع القاضى جمال الدين. انتقل ضباط القسم وقوات من ادارة الحماية المدنية بمعداتها، وبالفحص تبين ان العقار مساحته حوالى 120 متر مربع بناء قديم "اسقف خشبية وحوائط حامله " مكون من ثلاثة طوابق بكل طابق شقتين "مشغول بالسكان" وسقوط اجزاء من الجهة الخلفية للعقار دون حدوث اصابات. تم اخطار عمليات المحافظة وحى الجمرك واشار مهندس الحى بالاخلاء المؤقت للسكان دون المنقولات لحين العرض على لجنة المنشات الايلة للسقوط ، وتنبه على قاطنى العقار بما جاء بقرار مهندس الحى رفضوا الاخلاء وقرروا الاقامة على مسئوليتهم لعدم وجود سكن بديل، وتحرر المحضر رقم ادارى قسم شرطة المنشية وجارى العرض على النيابة.</t>
  </si>
  <si>
    <t>http://www.youm7.com/story/2016/11/8/%D8%A7%D9%86%D9%87%D9%8A%D8%A7%D8%B1-%D8%AC%D8%B2%D8%A6%D9%89-%D8%A8%D8%B9%D9%82%D8%A7%D8%B1-%D9%81%D9%89-%D9%88%D8%B3%D8%B7-%D8%A7%D9%84%D8%A5%D8%B3%D9%83%D9%86%D8%AF%D8%B1%D9%8A%D8%A9-%D8%AF%D9%88%D9%86-%D8%A5%D8%B5%D8%A7%D8%A8%D8%A7%D8%AA/2958435</t>
  </si>
  <si>
    <t>http://www.elwatannews.com/news/details/1572966</t>
  </si>
  <si>
    <t>http://alwafd.org/%D8%AD%D9%88%D8%A7%D8%AF%D8%AB-%D9%88%D9%82%D8%B6%D8%A7%D9%8A%D8%A7/1405150-%D8%A7%D9%86%D9%87%D9%8A%D8%A7%D8%B1-%D8%B9%D9%82%D8%A7%D8%B1-%D8%A8%D9%88%D8%B3%D8%B7-%D8%A7%D9%84%D8%A5%D8%B3%D9%83%D9%86%D8%AF%D8%B1%D9%8A%D8%A9-%D9%88%D8%AA%D8%B5%D8%AF%D8%B9%D8%A7%D8%AA-%D8%A8%D8%A7%D9%84%D9%85%D9%86%D8%B2%D9%84-%D8%A7%D9%84%D9%85%D8%AC%D8%A7%D9%88%D8%B1</t>
  </si>
  <si>
    <t>قرية البطحة</t>
  </si>
  <si>
    <t>قدم المنزل وتهالكه</t>
  </si>
  <si>
    <t>رضيع شهرين</t>
  </si>
  <si>
    <t>لقى طفل مصرعه، انهار عليه سلم منزل مبني من الطوب اللبن في مركز نجع حمادي، شمال قنا. تلقى اللواء صلاح الدين، حسان، مدير امن قنا، اخطارًا يفيد بمصرع، طفل يبلغ من العمر شهرين اثر انهيار سلم منزل عليه بقرية البطحة في مركز نجع حمادي. تحرر محضر بالواقعة، واخطرت النيابة العامة لتتولى التحقيق.</t>
  </si>
  <si>
    <t>http://www.elwatannews.com/news/details/1571892</t>
  </si>
  <si>
    <t>ش الشونة</t>
  </si>
  <si>
    <t>اعمال حفر وصيانة داخل العقار</t>
  </si>
  <si>
    <t>محضر رقم 6600 لسنة 2016 اداري اول اسوان</t>
  </si>
  <si>
    <t>تعرض منزل مكون من طابقين، بشارع الشونه بمدينة اسوان لانهيار جزئي وذلك بعد حدوث هبوط ارضي. وكان بلاغا وصل الي الامن يفيد بتعرض منزل من طابقين مبني بالطوب اللبن لهبوط ارضي انتقل علي الفور مامور وضباط وحدة مباحث القسم وقوات {[6]} " قسم الانقاذ ". بالفحص تبين ان المنزل مكون من طابقين مبني بالطوب اللبن خالي من السكان، ملك" عثمان محمد امين امبابي"، 66 عاما، بالمعاش و بسؤاله قرر حدوث الهبوط نتيجة قيامه باعمال حفر وصيانة لماسورة المياه الرئيسية للمنزل وهو ما تسبب في احداث حفرة بعمق "4 متر "، ولم يتهم احد بالتسبب في ذلك . تحرر عن ذلك المحضر رقم 6600 لسنة 2016 م اداري القسم.</t>
  </si>
  <si>
    <t>http://www.dostor.org/1230870</t>
  </si>
  <si>
    <t>http://www.youm7.com/story/2016/11/13/%D9%87%D8%A8%D9%88%D8%B7-%D8%A3%D8%B1%D8%B6%D9%89-%D8%A8%D8%B9%D9%82%D8%A7%D8%B1-%D9%81%D9%89-%D8%A3%D8%B3%D9%88%D8%A7%D9%86-%D8%A8%D8%B3%D8%A8%D8%A8-%D8%A7%D9%86%D9%81%D8%AC%D8%A7%D8%B1-%D9%85%D8%A7%D8%B3%D9%88%D8%B1%D8%A9-%D9%85%D9%8A%D8%A7%D9%87/2966394</t>
  </si>
  <si>
    <t>باب اللوق</t>
  </si>
  <si>
    <t>اعمال حفر بجوار العقار</t>
  </si>
  <si>
    <t>انهارت اجزاء من عقار سكني بمنطقة باب اللوق بوسط القاهرة، منذ قليل، دون وقوع اصابات. وتلقت غرفة عمليات الحماية المدنية بالقاهرة بلاغا من الاهالي بانهيار منزل بمنطقة باب اللوق بوسط القاهرة، وانتقل اللواء علاء عبد الظاهر نائب مدير الحماية المدنية بالقاهرة وقوات الانقاذ البرى. وبالفحص، تبين انهيار طابق من عقار سكنى نتيجة قيام احد جيران صاحب العقار المنهار بالحفر بجوار المنزل، للقيام باعمال بناء ولم يسفر الحادث عن وقوع اي صابات، ويرفع رجال الحماية المدنية الركام.</t>
  </si>
  <si>
    <t>http://www.vetogate.com/2460640</t>
  </si>
  <si>
    <t>ش المازني</t>
  </si>
  <si>
    <t>يبدو ان "القط مشمش" كان محظوظا عندما انقذته قوات الحماية المدنية بالاسكندرية من الموت تحت انقاض عقار انهار فجر امس. البداية كانت بتلقي اللواء عادل التونسى، مدير الامن، اخطارا من العميد هشام سليم رئيس المباحث الجنائية، يفيد بورود بلاغ لقسم شرطة كرموز بسقوط جزء من العقار شارع المازنى بدون حدوث اصابات. انتقل على الفور، رجال المباحث وقوات الحماية المدنية برئاسة العميد عمرو جاب الله، مدير الادارة، وبالفحص والمعاينة تبين ان العقار مساحته 50 متر مربع تقريبا "بناء قديم" اسقف خشبية وحوائط حاملة "مكون من طابقين بكل طابق شقة"، خالٍ من السكان والمنقولات وسقوط سقف حجرة بالطابق الثانى حتى سطح الارض "دون حدوث اصابات"، واثناء ازالة قوات الحماية المدنية، الاجزاء المنهارة تمكنوا من انقاذ القط "مشمش" من الموت، حيث تصادف وجوده اثناء انهيار العقار. تم اخطار عمليات المحافظة وحى غرب، واخطار النيابة العامة التى تولت التحقيق، امر رئيس النيابة بطلب مهندسى حى غرب لسؤاله بشان الواقعة وتحريات المباحث عن الواقعة.</t>
  </si>
  <si>
    <t>http://alwafd.org/%D8%AD%D9%88%D8%A7%D8%AF%D8%AB-%D9%88%D9%82%D8%B6%D8%A7%D9%8A%D8%A7/1412210-%D8%A5%D9%86%D9%82%D8%A7%D8%B0-%D8%A7%D9%84%D9%82%D8%B7-%D9%85%D8%B4%D9%85%D8%B4-%D9%85%D9%86-%D8%A7%D9%84%D9%85%D9%88%D8%AA-%D9%81%D9%8A-%D8%A7%D9%86%D9%87%D9%8A%D8%A7%D8%B1-%D8%B9%D9%82%D8%A7%D8%B1-%D8%A7%D9%84%D8%A5%D8%B3%D9%83%D9%86%D8%AF%D8%B1%D9%8A%D8%A9</t>
  </si>
  <si>
    <t>شبرا البلد</t>
  </si>
  <si>
    <t>شهد حي غرب شبرا الخيمة اليوم، انهيار منزل مكون من 3 ادوار بمنطقة شبرا البلد، فيما لم يسفر الحادث عن وقوع خسائر بشرية وفرضت قوات الامن كردونا امنيا حول المنطقة. تلقى اللواء مجدي عبدالعال مدير امن القليوبية، اخطارا من المقدم احمد فاروق رئيس مباحث قسم اول شبرا الخيمة، بانهيار منزل مكون من 3 ادوار بمنطقة شبرا البلد، انتقلت قوات الدفاع المدني لمحاولة رفع اثار الهدم. بانتقال النقيب محمد ابوسريع معاون المباحث، تبين ان المنزل قديم وصادر له قرار ازالة وخال تمام من السكان، لم يسفر الحادث عن خسائر بشرية.</t>
  </si>
  <si>
    <t>http://www.elwatannews.com/news/details/1611846</t>
  </si>
  <si>
    <t>حارة الحكر من ش عبيد</t>
  </si>
  <si>
    <t>تسليم وحدة سكنية جديدة بمدينة بدر-اخلاء</t>
  </si>
  <si>
    <t>قرر المهندس عاطف عبد الحميد محافظ القاهرة ، تسكين 3 اسر تسكن بالعقار رقم 22 حارة الحكر من شارع عبيد بحي الساحل، انهار منزلهم وسقطت وجهته الاسبوع الماضى، وتسليمهم عقود الوحدات الجديدة بمدينة بدر. واكد المحافظ فى بيان رسمى اليوم، انه اصدر تعليماته، بسرعة تسليم الوحدات السكنية الجديدة لسكان العقار طبقاَ لكشف الحصر والبحوث الذى تم اجراؤهم بمعرفة الحى وقسم الشرطة التابع، مؤكداَ اتمام عملية نقل وتسكين سكان العقار فوراَ. ومن جانبه، قال اللواء محمد عبد الجليل رئيس حى الساحل، ان انهيار العقار لم يسفر عن اى خسائر بشرية، موضحاً انه على الفور توجه لمكان الواقعة وتم توفير مكان بديل للاسر، فضلاً عن صرف اعانة مالية لهم من ادارة الساحل للتضامن الاجتماعى، وفور انتهاء اللجان الهندسية من معاينة العقار، تم اجراء البحوث اللازمة بمعرفة ادارة التسكين وعرض النتائج على المحافظ الذى اصدر تعليماته بسرعة توفير وحدات سكنية للمستحقين.</t>
  </si>
  <si>
    <t>http://www.youm7.com/story/2016/12/1/%D9%85%D8%AD%D8%A7%D9%81%D8%B8%D8%A9-%D8%A7%D9%84%D9%82%D8%A7%D9%87%D8%B1%D8%A9-%D8%AA%D8%B3%D9%84%D9%85-%D8%B9%D9%82%D9%88%D8%AF-%D8%AA%D8%B3%D9%83%D9%8A%D9%86-%D8%A7%D9%84%D8%B9%D9%82%D8%A7%D8%B1-%D8%A7%D9%84%D9%85%D9%86%D9%87%D8%A7%D8%B1-%D8%A8%D8%AD%D9%89-%D8%A7%D9%84%D8%B3%D8%A7%D8%AD%D9%84/2991826</t>
  </si>
  <si>
    <t>http://gate.ahram.org.eg/News/1313067.aspx</t>
  </si>
  <si>
    <t>قرية طوخ دلكة</t>
  </si>
  <si>
    <t>نجلة صاحب العقار ن ع ص 5س خدوش فى الوجه، وشقيقه س 40س استرجى كدمات فى الظهر والقدمين، وجاره ر. م 40س صاحب محل سوبر ماركت كدمات فى القدمين، وزوجة جاره ف. ف 29س ربة منزل كدمات فى القدم اليسرى</t>
  </si>
  <si>
    <t>محضر رقم 7327 لسنة 2016 اداري تلا</t>
  </si>
  <si>
    <t>اصيب 4 اشخاص اثر سقوط منزل عليهم نتيجة قِدمه بقرية طوخ دلكة التابعة لمركز تلا، تم نقلهم الى المستشفى وتحرير محضر بالواقعة واخطرت النيابة لمباشرة التحقيقات. وتلقى اللواء خالد ابو الفتوح، مدير امن المنوفية، اخطارا من الرائد احمد الصياد رئيس مباحث مركز شرطة تلا من ادارة شرطة النجدة بانهيار منزل بقرية طوخ دلكه – دائرة المركز، وبالانتقال والفحص والمعاينة تبين انهيار منزل مكون من طابق واحد مشيد بالطوب الاحمر والمونة اللبنة ومسقوف بالاخشاب والبوص على مساحة 60 متر تقريبا ملك “ع. ص.” 36 عاما “مؤهل عالى”، ومقيم بذات الناحية نتيجة قدم المبنى . ونجم عن ذلك اصابة كل من كريمته الطفلة “ن –ع” 5 اعوام بخدوش فى الوجه، وشقيقه “س ع” 40 عاما استرجى بكدمات فى الظهر والقدمين، ومن جيرانه “ر. م” 40 عاما صاحب محل سوبر ماركت بكدمات فى القدمين، و”ف. ف” 29 عاما ربة منزل “زوجة الثالث ” بكدمات فى القدم اليسرى وجميعهم مقيمين بذات الناحية، وتصادف وجودهم بجوار سور المنزل المنهار . انتقلت القوات وتم عمل كردون حول المنزل واخطار الوحدة المحلية وتم تحرير عن الواقعة المحضر رقم 7327 ادارى واخطرت النيابة لمباشرة التحقيقات.</t>
  </si>
  <si>
    <t>http://www.moheet.com/2016/11/22/2501916/%D8%A5%D8%B5%D8%A7%D8%A8%D8%A9-4-%D8%A3%D8%B4%D8%AE%D8%A7%D8%B5-%D9%81%D9%89-%D8%A7%D9%86%D9%87%D9%8A%D8%A7%D8%B1-%D9%85%D9%86%D8%B2%D9%84-%D8%A8%D8%A7%D9%84%D9%85%D9%86%D9%88%D9%81%D9%8A%D8%A9.html#.WF8ODFV97Dd</t>
  </si>
  <si>
    <t>http://www.egynews.net/1163438/%D8%A5%D8%B5%D8%A7%D8%A8%D8%A9-4-%D8%A3%D8%B4%D8%AE%D8%A7%D8%B5-%D8%A8%D9%8A%D9%86%D9%87%D9%85-%D8%B7%D9%81%D9%84%D8%A9-%D9%81%D9%8A-%D8%A7%D9%86%D9%87%D9%8A%D8%A7%D8%B1-%D9%85%D9%86%D8%B2%D9%84/</t>
  </si>
  <si>
    <t>http://www.youm7.com/story/2016/11/22/%D8%A5%D8%B5%D8%A7%D8%A8%D8%A9-4-%D8%A3%D8%B4%D8%AE%D8%A7%D8%B5-%D9%81%D9%89-%D8%A7%D9%86%D9%87%D9%8A%D8%A7%D8%B1-%D9%85%D9%86%D8%B2%D9%84-%D8%A8%D8%A7%D9%84%D9%85%D9%86%D9%88%D9%81%D9%8A%D8%A9/2978390</t>
  </si>
  <si>
    <t>مدرسة نبيل الوقاد الابتدائية - ش بحري بك</t>
  </si>
  <si>
    <t>قررت نيابة اللبان بالاسكندرية، اخطار عمليات المحافظة وحي غرب حول انهيار مبنى اداري بمدرسة ابتدائية تحت الترميم، والتنسيق مع الامن الوطنى لعمل التحريات اللازمة. تلقي اللواء عادل تونسي، مدير امن الاسكندرية، اخطارا بورود بلاغ لقسم شرطة اللبان، من ادارة شرطة النجدة بسقوط اجزاء من مدرسة نبيل الوقاد الابتدائية بشارع بحري بك، انتقل مامور وضباط القسم وقوات من ادارة الحماية المدنية بمعداتها. وبالفحص تبين ان المدرسة مغلقه منذ بداية العام لوجود اعمال ترميمات بها والحاق طلبه المدرسة للدراسة بمدرسة اخرى وانهيار مبنى متهالك ملحق بالمدرسة مساحته40 متر مربع تقريباً "دون حدوث اصابات او تلفيات ". وبسؤال "ا.ع.م"، 46 عاما، مقاول "القائم باعمال الترميم بالمدرسة" قرر قيامه بازالة المبنى المتهالك لاعادة بنائه مره اخرى فصول دراسية للمدرسة تحت اشراف هيئة الابنية التعليمية، تم تحرير المحضر اللازم بالواقعة واخطرت النيابة التحقيقات.</t>
  </si>
  <si>
    <t>http://www.dostor.org/1240871</t>
  </si>
  <si>
    <t>فيصل - منطقة حسن محمد</t>
  </si>
  <si>
    <t>انهار عقار مكون من 4 طوابق وخالى من السكان بمنطقة حسن محمد فى فيصل، وانتقل رجال الحماية المدنية الى مكان الحادث، وبحثوا عن اى اشخاص اسفل ركام العقار، ولكن لم يعثروا على احد، فيما تقوم معدات المحافظة برفع مخلفات الناتجة عن انهيار العقار.</t>
  </si>
  <si>
    <t>http://www.youm7.com/story/2016/11/24/%D8%A7%D9%86%D9%87%D9%8A%D8%A7%D8%B1-%D8%B9%D9%82%D8%A7%D8%B1-%D8%AE%D8%A7%D9%84%D9%89-%D9%85%D9%86-%D8%A7%D9%84%D8%B3%D9%83%D8%A7%D9%86-%D9%81%D9%89-%D9%81%D9%8A%D8%B5%D9%84-%D8%A8%D8%AF%D9%88%D9%86-%D8%A7%D8%B5%D8%A7%D8%A8%D8%A7%D8%AA/2982114</t>
  </si>
  <si>
    <t>http://gate.ahram.org.eg/News/1313426.aspx</t>
  </si>
  <si>
    <t>بجوار الادارة التعليمية بحي الهرم</t>
  </si>
  <si>
    <t>انهار عقار مكون من ثلاثة ادوار باحد الشوارع المجاورة للادارة التعليمية بحي الهرم، وتم اخلاء العقار منذ شهور لعدم صلاحيته للسكن وخطورته على السكان. وانتقل لمكان الحادث رئيس الحي والسكرتير العام و مديري الادارات الهندسية ولجنة من اساتذة الهندسة لمعاينة العقارات المجاورة.</t>
  </si>
  <si>
    <t>http://www.elwatannews.com/news/details/1623615</t>
  </si>
  <si>
    <t>زنين</t>
  </si>
  <si>
    <t>مدرسة 54س</t>
  </si>
  <si>
    <t>امرت نيابة بولاق الدكرور، باشراف المستشار محمد عبد السلام المحامي العام لنيابات شمال الجيزة الكلية، بتشكيل لجنة من محافظة الجيزة، لاعداد تقرير عن سبب انهيار سقف احدى الشقق السكنية، والذي ادى الى مصرع مدرسة، كما صرحت النيابة بدفن جثة الضحية التي لقيت مصرعها عقيب انهيار سقف الشقة عليها. كان اللواء هشام العراقي مساعد اول وزير الداخلية لامن الجيزة، تلقى اخطارا من غرفة عمليات النجدة، يفيد بانهيار سقف احدى الشقق السكنية، بمنطقة زنين، فامر بانتقال قوات الحماية المدنية على وجه السرعة لانقاذ السكان. على الفور انتقلت قوات الحماية المدنية، ونجحت في اخلاء العقار من السكان، وتبين من المعاينة ان العقار مكون من 5 طوابق، وان سقف الشقة الكائنة بالطابق الاول انهار جزء منه، وسقط على مدرسة تبلغ من العمر 54 سنة تقطن بالشقة، وتبين اصابتها بجروح بالراس وكدمات متفرقة بالجسم، وتوفيت متاثرة باصابتها. وبسؤال زوجها "عامل" 60 سنة، لم يتهم احد واكد صحة ما جاء بالفحص، وتم اخطار حي بولاق للمعاينة، وتحرر محضر واخطرت النيابة التي اصدرت قراراتها السابقة.</t>
  </si>
  <si>
    <t>http://www.itfarrag.com/Articles/Details/%D9%85%D8%B5%D8%B1%D8%B9-%D9%85%D8%AF%D8%B1%D8%B3%D8%A9-%D8%A5%D8%AB%D8%B1-%D8%A7%D9%86%D9%87%D9%8A%D8%A7%D8%B1-%D8%B3%D9%82%D9%81-%D8%B4%D9%82%D8%A9-%D8%A8%D8%A8%D9%88%D9%84%D8%A7%D9%82-%D8%A7%D9%84%D8%AF%D9%83%D8%B1%D9%88%D8%B1/91803</t>
  </si>
  <si>
    <t>http://www.akheralanbaa.com/ar/news/236870/%D8%A8%D8%A7%D9%84%D9%81%D9%8A%D8%AF%D9%8A%D9%88-%D8%AA%D9%81%D8%A7%D8%B5%D9%8A%D9%84-%D8%A7%D9%86%D9%87%D9%8A%D8%A7%D8%B1-%D8%B9%D9%82%D8%A7%D8%B1-%D8%A8%D8%A8%D9%88%D9%84%D8%A7%D9%82-%D8%A7%D9%84%D8%AF%D9%83%D8%B1%D9%88%D8%B1-%D9%88%D8%AA%D8%B4%D8%B1%D9%8A%D8%AF</t>
  </si>
  <si>
    <t>الشرق</t>
  </si>
  <si>
    <t>ش الجمهورية</t>
  </si>
  <si>
    <t>عمرو ع ا 36س عامل</t>
  </si>
  <si>
    <t>لقي عامل بمحافظة بورسعيد، مصرعه، اليوم السبت، اثر سقوط جزء من عقار عليه اثناء عملية هدمه بحي الشرق. تلقت مديرية الامن اخطار بسقوط حائط على عامل بناء اثناء قيامه باعمال هدم فى احدى العقارات السكنية بشارع الجمهورية بحى الشرق، فانتقلت قوات الحماية المدنية الى مكان الحادث، وتم اغلاق الشارع وعمل كردون امنى بمحيط العقار. واستعانت قوات الحماية المدينة بـ"ونش" عملاق وتم رفع الحائط والانقاض من علي العامل الذي يدعي "عمرو علي السيد"، 36 عامًا، الا انه لفظ انفاسه الاخيرة تحت الانقاض، وتم نقله الي مشرحة مستشفي الحميات تحت تصرف النيابة، وجاري استكمال الاجراءات القانونية والتحري عن ملابسات الواقعة.</t>
  </si>
  <si>
    <t>http://www.masrawy.com/News/News_Regions/details/2016/11/26/991308/%D8%A8%D8%A7%D9%84%D8%B5%D9%88%D8%B1-%D9%85%D8%B5%D8%B1%D8%B9-%D8%B9%D8%A7%D9%85%D9%84-%D8%B3%D9%82%D8%B7-%D8%B9%D9%84%D9%8A%D9%87-%D8%AC%D8%B2%D8%A1-%D9%85%D9%86-%D8%B9%D9%82%D8%A7%D8%B1-%D8%A8%D8%A8%D9%88%D8%B1%D8%B3%D8%B9%D9%8A%D8%AF</t>
  </si>
  <si>
    <t>قرية الزواتنة</t>
  </si>
  <si>
    <t>سميحة ا ع 33 عاما، وطفليها ابراهيم ي ا سنة، ورهف ي ا 4س</t>
  </si>
  <si>
    <t>لقيت ربة منزل ونجلاها مصرعهم في انهيار منزل مكون من 3 طوابق بقرية الزواتنة بسوهاج، بينما تم انتشال 8 من بين الانقاض بينهم 3 مصابين والباقين بصحة جيدة. كان اللواء مصطفى مقبل، مدير امن سوهاج، تلقى اخطارا بانهيار منزل مكون من 3 طوابق، وانتقلت قوات الحماية المدنية، وتم انتشال 8 من بين الانقاض بينهم 3 مصابين، وواصلت فرق الانقاذ جهودها. وتم انتشال جثث كل من سميحة احمد عبد القادر، 33 عاما، وطفليها ابراهيم ياسر ابراهيم، يبلغ من العمر عاما، ورهف ياسر ابراهيم، 4 سنوات، من اسفل منزلهم المنهار، وتم نقل الجثث للمستشفى المركزي. تحرر محضر بالواقعة، واخطرت النيابة العامة للتصرف.</t>
  </si>
  <si>
    <t>http://www.elbalad.news/2506891</t>
  </si>
  <si>
    <t>http://www.dostor.org/1242371</t>
  </si>
  <si>
    <t>ش طه الحكيم تقاطع ش الويشي</t>
  </si>
  <si>
    <t>شهدت منطقة شارع «طه الحكيم» تقاطع شارع الويشي بمدينة طنطا بمحافظة الغربية ، الثلاثاء، انهيار منزل سكني مكون من 3 طوابق بشكل مفاجىء، بسبب حدوث تصدعات وشروخات في الطابق الاول، ما ادى الى سقوط اجزاء من الطوابق العليا، ولم ينتج اي ضحايا او مصابين.واصدر اللواء احمد ضيف صقر، محافظ الغربية، توجيهاته الى المحاسب فتحي الفقي، رئيس مجلس مركز ومدينة طنطا، بتشكيل لجنة من قسم الرقابة والمتابعة بالتنسيق مع مسؤولي الجهات الامنية، وفرض كردون امني بمحيط ميدان المنزل المنكوب. في المقابل، كلف اللواء حسام خليفة، مدير امن الغربية، العميد مهند ابوليمون، مدير مباحث المرافق والخدمات، بضرورة متابعة سير عمليات تامين محيط المنزل ومتابعة اعمال اخلاء المنازل المجاورة للمنزل المشار اليها خشية تعرض حياتهم للخطر.</t>
  </si>
  <si>
    <t>http://www.almasryalyoum.com/news/details/1049029</t>
  </si>
  <si>
    <t>http://gate.ahram.org.eg/News/1335141.aspx</t>
  </si>
  <si>
    <t>http://www.dostor.org/1245764</t>
  </si>
  <si>
    <t>http://www.albawabhnews.com/2244716</t>
  </si>
  <si>
    <t>منطقة باب شرقي</t>
  </si>
  <si>
    <t>شدة الامطار</t>
  </si>
  <si>
    <t>انهار منذ قليل عقار قديم خالى من السكان، بسبب تاثره بالامطار الشديدة التى سقطت على الاسكندرية، مساء اليوم. تلقى مامور قسم شرطة باب شرق، بلاغًا بانهيار عقار بناء قديم خالى من السكان بمنطقة باب شرقى. انتقلت ادارة الحماية المدنية، بمعداتها الى موقع الحادث وتم عمل طوق امنى بمحيط المنزل المنهار، وتبين ان المنزل بناء قديم له اسقف خشبية خال من السكان والمنقولات. تم اخطار عمليات المحافظة وحى شرق وتحرر المحضر ادارى قسم شرطة شرقى وجار العرض على النيابة.</t>
  </si>
  <si>
    <t>http://www.youm7.com/story/2016/11/30/%D8%A7%D9%86%D9%87%D9%8A%D8%A7%D8%B1-%D8%B9%D9%82%D8%A7%D8%B1-%D9%81%D9%89-%D8%A7%D9%84%D8%A5%D8%B3%D9%83%D9%86%D8%AF%D8%B1%D9%8A%D8%A9-%D8%A8%D8%B3%D8%A8%D8%A8-%D8%A7%D9%84%D8%A3%D9%85%D8%B7%D8%A7%D8%B1-%D8%AF%D9%88%D9%86-%D9%88%D9%82%D9%88%D8%B9-%D8%A5%D8%B5%D8%A7%D8%A8%D8%A7%D8%AA/2990940</t>
  </si>
  <si>
    <t>http://www.baladnaelyoum.com/310464</t>
  </si>
  <si>
    <t>ش باب الملوك</t>
  </si>
  <si>
    <t>ا. ف 23 سنة طالب بكسر بالساعد الايمن، و م. ع 26 سنة عامل بكسر بالساعد والكتف الايمن، و م .ع 25 سنة طالب بكسر بالكتف الايسر</t>
  </si>
  <si>
    <t>اخلاء العقار وعقار اخر مجاور-اخلاء - تحرير محضر</t>
  </si>
  <si>
    <t>اصيب 3 اشخاص فى انهيار شرفة عقار بمنطقة كرموز غرب الاسكندرية بسبب شدة الرياح والامطار، فسقطت على رواد مقهى اسفل العقار. تلقى المقدم سامح نجيدة رئيس مباحث قسم شرطة كرموز، بلاغا بسقوط جزء من العقار رقم 2 شارع باب الملوك، واصابة 3 من السكان. وانتقل ضباط القسم وقوات من ادارة الحماية المدنية بمعداتهم، وبالفحص تبين ان العقار مساحته 55 متر مربع بناء قديم "اسقف خشبية وحوائط حامله" مكون من طابق ارضى مقهى والاول والثانى علوى خاليين من السكان وسقوط شرفة شقة الطابق الثانى على رواد المقهى. وادى الانهيار لاصابة كل من "ا. ف" 23 سنه طالب بكسر بالساعد الايمن، و" م. ع" 26 سنه عامل بكسر بالساعد والكتف الايمن، و"م .ع " 25 سنه طالب بكسر بالكتف الايسر مما ادى لحدوث تصدعات وشروخات بالعقار الملاصق من الخلف رقم 3 شارع ابو مندور مكون من طابقين "مشغول بالسكان". تم نقل المصابين للمستشفى الرئيسى الجامعى للعلاج، وتم اخطار عمليات المحافظة وحى غرب واشار مهندس الحى باخلاء العقار المجاور من السكان دون المنقولات لحين العرض على لجنة المنشات الايلة للسقوط، وتنبه على قاطنى العقار بما جاء بقرار مهندس الحى، وتم وضع الحواجز الحديدية لتامين المارة، وتحرر المحضر ادارى قسم شرطة كرموز وجارى العرض على النيابة.</t>
  </si>
  <si>
    <t>http://www.youm7.com/story/2016/12/3/%D8%A5%D8%B5%D8%A7%D8%A8%D8%A9-3-%D8%A3%D8%B4%D8%AE%D8%A7%D8%B5-%D9%81%D9%89-%D8%A7%D9%86%D9%87%D9%8A%D8%A7%D8%B1-%D8%B4%D8%B1%D9%81%D8%A9-%D8%B9%D9%82%D8%A7%D8%B1-%D8%BA%D8%B1%D8%A8-%D8%A7%D9%84%D8%A5%D8%B3%D9%83%D9%86%D8%AF%D8%B1%D9%8A%D8%A9/2993661</t>
  </si>
  <si>
    <t>http://www.almasryalyoum.com/news/details/1051820</t>
  </si>
  <si>
    <t>http://www.cairoportal.com/story/579344/%D8%B9%D8%A7%D8%AC%D9%84-%D8%A7%D9%86%D9%87%D9%8A%D8%A7%D8%B1-%D9%85%D9%86%D8%B2%D9%84-%D8%A8%D9%85%D9%86%D8%B7%D9%82%D8%A9-%D9%83%D8%B1%D9%85%D9%88%D8%B2-%D9%81%D9%8A-%D8%A7%D9%84%D8%A5%D8%B3%D9%83%D9%86%D8%AF%D8%B1%D9%8A%D8%A9</t>
  </si>
  <si>
    <t>http://www.vetogate.com/2483439</t>
  </si>
  <si>
    <t>قرية فيديمين</t>
  </si>
  <si>
    <t>محضر رقم8577 لسنة 2016 اداري سنورس</t>
  </si>
  <si>
    <t>اِنهار عقارًا مكون من ثلاثة طوابق بقرية فيديمين التابعة لمركز سنورس بالفيون، اليوم الجمعة، دون وقوع اصابات، وتوجهت قوات الدفاع المدني وقامت بفرض كردون امني حول العقار، لتتاكد من خلوه من المواطنين، كان اللواء قاسم حسين،مدير امن الفيوم، تلقى اخطارًا من مركز شرطة سنورس، يفيد بانهيار منزل مكون من 3 طوابق ملك احمدرمضان شعبان،35سنة،سائق ومقيم بقرية فيديمين، وتبين من التحريات ان اسباب الانهيار بناء العقار بنظام الحوائط الحاملة. تم التاكد من اخلاء من السكان واخطار الوحدة الصحية لاتخاذ الاجراءات اللازمة وكلفت ادارة البحث الجنائي بالتحري حول الواقعة، وتحرر بالواقعة محضر رقم8577 لسنة 2016 ادارى مركز شرطة سنورس، واخطرت النيابة لتولي التحقيق. f</t>
  </si>
  <si>
    <t>http://fayoumya.weladelbalad.com/%D8%A7%D9%90%D9%86%D9%87%D9%8A%D8%A7%D8%B1-%D8%B9%D9%82%D8%A7%D8%B1-%D9%85%D9%86-3-%D8%B7%D9%88%D8%A7%D8%A8%D9%82-%D8%A8%D9%82%D8%B1%D9%8A%D8%A9-%D9%81%D9%8A%D8%AF%D9%85%D9%8A%D9%86-%D8%A8%D8%A7%D9%84/</t>
  </si>
  <si>
    <t>http://www.albawabhnews.com/2249459</t>
  </si>
  <si>
    <t>http://alwafd.org/%D8%AD%D9%88%D8%A7%D8%AF%D8%AB-%D9%88%D9%82%D8%B6%D8%A7%D9%8A%D8%A7/1419187-%D8%A7%D9%86%D9%87%D9%8A%D8%A7%D8%B1-%D9%85%D9%86%D8%B2%D9%84-%D9%85%D9%83%D9%88%D9%86-%D9%85%D9%86-3-%D8%B7%D9%88%D8%A7%D8%A8%D9%82-%D9%81%D9%8A-%D8%A7%D9%84%D9%81%D9%8A%D9%88%D9%85</t>
  </si>
  <si>
    <t>http://www.vetogate.com/2482713</t>
  </si>
  <si>
    <t>ش قصر عصام</t>
  </si>
  <si>
    <t>انهارت منذ قليل شرفة بالطابق الثالث فى احد العقارات بشارع قصر عصام، التابع لحى اول طنطا، وانتقلت على الفور قوات الحماية المدنية والانقاذ البرى، وتم عمل كردون امنى لحين استدعاء الادارة الهندسية بالحى، وتم اغلاق الشارع. كان اللواء حسام خليفة، مدير امن الغربية، تلقى اخطارًا من العميد ايهاب طلعت، مامور قسم اول طنطا، يفيد بانهيار شرفة منزل، دون وقوع اصابات، وحرر محضر بالواقعة.</t>
  </si>
  <si>
    <t>http://www.youm7.com/story/2016/12/4/%D8%A8%D8%A7%D9%84%D9%81%D9%8A%D8%AF%D9%8A%D9%88-%D8%A7%D9%86%D9%87%D9%8A%D8%A7%D8%B1-%D8%B4%D8%B1%D9%81%D8%A9-%D8%A8%D8%A7%D9%84%D8%B7%D8%A7%D8%A8%D9%82-%D8%A7%D9%84%D8%AB%D8%A7%D9%84%D8%AB-%D9%81%D9%89-%D9%85%D9%86%D8%B2%D9%84-%D8%A8%D8%B7%D9%86%D8%B7%D8%A7/2995652</t>
  </si>
  <si>
    <t>سبورتنج - طريق الجيش</t>
  </si>
  <si>
    <t>اثنبن وعشرون اسرة</t>
  </si>
  <si>
    <t>انهارت شرفتى عقار فى الاسكندرية، دون حدوث اصابات، بينما تعرضت 3 سيارات للتلف تصادف توقفهما اسفل العقار. تلقى قسم شرطة باب شرقي، بلاغًا بسقوط شرفتى شقتين بالعقار خلف طريق الجيش – منطقة سبورتنج، وانتقل مامور وضباط القسم وقوات من ادارة الحماية المدنية بمعداتها. وبالفحص تبين ان العقار مساحته 200 متر مربع تقريباً مكون من عدد 10طوابق متكررة "بناء قديم وعامر بالسكان ويديره اتحاد ملاك، وسقوط شرفة شقة بالطابق الثامن على شرفة شقة الطابق السابع اعلى عدد " 3 " سيارات ارقام { السيارة س ف ف مصر والسيارة س ل و مصر - السيارة س ر ع مصر } تصادف وقوفهم اسفل العقار مما ادي لحدوث تلفيات بهم دون حدوث اصابات. و بسؤال قاطن شقة الطابق الثامن "ع. ا"- 56 سنة موظف قرر بان العقار صادر له قرار ترميم من حي وسط واثناء قيام بعض العمال التابعين للشركة للانشاءات باعمال الترميم سقطت شرفة الشقة سكنه. تم اخطار عمليات المحافظة وحي وسط، و تم وضع الحواجز الحديدية حول العقار لتامين المارة، وتحرر المحضر ادارى قسم باب شرقي وجارى العرض على النيابة العامة لمباشرة التحقيقات.</t>
  </si>
  <si>
    <t>http://www.youm7.com/story/2016/12/5/%D8%A7%D9%86%D9%87%D9%8A%D8%A7%D8%B1-%D8%B4%D8%B1%D9%81%D8%AA%D9%89-%D8%B9%D9%82%D8%A7%D8%B1-%D9%81%D9%89-%D8%A7%D9%84%D8%A5%D8%B3%D9%83%D9%86%D8%AF%D8%B1%D9%8A%D8%A9-%D9%88%D8%AA%D9%84%D9%81%D9%8A%D8%A7%D8%AA-%D8%A8%D9%803-%D8%B3%D9%8A%D8%A7%D8%B1%D8%A7%D8%AA/2996417</t>
  </si>
  <si>
    <t>http://elmadar.org/news/165537</t>
  </si>
  <si>
    <t>http://alwafd.org/%D8%AD%D9%88%D8%A7%D8%AF%D8%AB-%D9%88%D9%82%D8%B6%D8%A7%D9%8A%D8%A7/1420424-%D8%AA%D8%AD%D8%B7%D9%85-3-%D8%B3%D9%8A%D8%A7%D8%B1%D8%A7%D8%AA-%D9%81%D9%8A-%D8%A7%D9%86%D9%87%D9%8A%D8%A7%D8%B1-%D8%B9%D9%82%D8%A7%D8%B1-%D8%A8%D8%A7%D9%84%D8%A5%D8%B3%D9%83%D9%86%D8%AF%D8%B1%D9%8A%D8%A9</t>
  </si>
  <si>
    <t>الابراهيمية - ش ممفيس</t>
  </si>
  <si>
    <t>ارسل القارئ، محمد عبد الجليل، صور لخدمة صحافة المواطن، توضح انهيار اجزاء من العقار رقم 76 شارع ممفيس بحى الابراهيمية محافظة الاسكندرية. وقال محمد عبد الجليل فى رسالته، ان النيابة اصدرت قرارا باخلاء العقار، لكنه لم ينفذ، منذرا من وقوع كارثة انهيار العقار وتاثر السكان حوله فى الشارع بسبب الرياح والنوات، التى تصيب المحافظة فى فصل الشتاء.</t>
  </si>
  <si>
    <t>http://www.youm7.com/story/2016/12/8/%D8%A8%D8%A7%D9%84%D8%B5%D9%88%D8%B1-%D8%A7%D9%86%D9%87%D9%8A%D8%A7%D8%B1-%D8%AC%D8%B2%D8%A6%D9%89-%D8%A8%D8%B9%D9%82%D8%A7%D8%B1-%D9%81%D9%89-%D8%A7%D9%84%D8%A5%D8%A8%D8%B1%D8%A7%D9%87%D9%8A%D9%85%D9%8A%D8%A9-%D9%8A%D9%86%D8%B0%D8%B1-%D8%A8%D9%83%D8%A7%D8%B1%D8%AB%D8%A9/3000802</t>
  </si>
  <si>
    <t>حدائق المعادي - ش الحرية</t>
  </si>
  <si>
    <t>اخلاء العقار مع موافقة السكان-اخلاء - تحرير محضر</t>
  </si>
  <si>
    <t>اصدر المهندس عاطف عبد الحميد، محافظ القاهرة تعليماته، بتشكيل لجنة هندسية فنية من الحى والمحافظة لمعاينة عقار شارع الحرية بحدائق المعادى والذى تم اخلاؤه من السكان، بسبب انهيار واجهة العقار اثر انفجار اسطوانة غاز، وذلك للتاكد من حالته الانشائية ومدى سلامتها من عدمه. كما امر المحافظ ، رئيس حى دار السلام اللواء صبرى عبده، بمعاينة العقارات المجاورة، للتاكد من عدم تاثرها من الانفجار. وكانت قد تلقت غرفة عمليات محافظة القاهرة، منذ قليل، بلاغا يفيد بانهيار واجهة عقار بشارع الحرية، بسبب انفجار اسطوانة غاز.</t>
  </si>
  <si>
    <t>http://www.youm7.com/story/2016/12/10/%D9%85%D8%AD%D8%A7%D9%81%D8%B8-%D8%A7%D9%84%D9%82%D8%A7%D9%87%D8%B1%D8%A9-%D9%8A%D9%83%D9%84%D9%81-%D8%A8%D8%AA%D8%B4%D9%83%D9%8A%D9%84-%D9%84%D8%AC%D9%86%D8%A9-%D9%87%D9%86%D8%AF%D8%B3%D9%8A%D8%A9-%D9%84%D9%85%D8%B9%D8%A7%D9%8A%D9%86%D8%A9-%D8%B9%D9%82%D8%A7%D8%B1-%D8%AD%D8%AF%D8%A7%D8%A6%D9%82-%D8%A7%D9%84%D9%85%D8%B9%D8%A7%D8%AF%D9%89/3004635</t>
  </si>
  <si>
    <t>مالك العقار جمال ا 47س عامل، زوجته</t>
  </si>
  <si>
    <t xml:space="preserve">اصيب عامل وزوجته بجروح وكدمات متفرقة، اثر انهيار المنزل عليهما بدائرة مركز المراغة شمال محافظة سوهاج. تلقى مدير امن سوهاج، اللواء مصطفى مقبل، اخطارا من مركز شرطة المراغة يفيد بانهيار بوجود مصابين ناحية قرية جزيرة شندويل دائرة المركز. وبالانتقال والفحص تبين انهيار منزل مملوك للمدعو (جمال.ا) ٤٧ عامًا، عامل، ما ادى الى اصابته هو وزوجته، وتم نقلهما الى المستشفى العام لتلقي العلاج، وتحرر محضر بالواقعة. </t>
  </si>
  <si>
    <t>https://almesryoon.com/%D9%82%D8%B6%D8%A7%D9%8A%D8%A7-%D9%88%D8%AD%D9%88%D8%A7%D8%AF%D8%AB/987641-%D8%A5%D8%B5%D8%A7%D8%A8%D8%A9-%D8%B4%D8%AE%D8%B5%D9%8A%D9%86-%D9%81%D9%8A-%D8%A7%D9%86%D9%87%D9%8A%D8%A7%D8%B1-%D9%85%D9%86%D8%B2%D9%84-%D8%A8%D8%B3%D9%88%D9%87%D8%A7%D8%AC</t>
  </si>
  <si>
    <t>منطقة السوق الفوقاني</t>
  </si>
  <si>
    <t>تسبب انهيار منزل مكون من طابق واحد ومبني بالطوب اللبن في تهشم سيارتين تصادف وجودهما اسفل المنزل دون وقوع اصابات في الارواح بمنطقة السوق الفوقانى بمدينة قنا . كان اللواء صلاح حسان، مدير امن قنا، تلقى اخطارًا بانهيار منزل بقنا، حيث كشفت تحريات الرائد احمد شكري، معاون مباحث قسم قنا، انهيار منزل ملك ورثة المدعو «جمال. ع. ا»، بمنطقة السوق الفوقاني بمدينة قنا، مكون من طابق واحد وبالطوب اللبن. وتبين ان انهيار المنزل اسفر عن تشهم سيارتين ملاكي دون وقوع اصابات في الارواح، وتحرر محضر بالواقعة لتتولى النيابة التحقيق.</t>
  </si>
  <si>
    <t>http://www.almasryalyoum.com/news/details/1057939</t>
  </si>
  <si>
    <t>http://www.vetogate.com/2501651</t>
  </si>
  <si>
    <t>http://www.youm7.com/story/2016/12/15/%D8%A7%D9%86%D9%87%D9%8A%D8%A7%D8%B1-%D8%B9%D9%82%D8%A7%D8%B1-%D9%85%D9%86-%D8%B7%D8%A7%D8%A8%D9%82%D9%8A%D9%86-%D9%88%D8%AA%D8%AD%D8%B7%D9%85-%D8%B3%D9%8A%D8%A7%D8%B1%D8%AA%D9%8A%D9%86-%D8%A8%D8%A7%D9%84%D9%83%D8%A7%D9%85%D9%84-%D9%81%D9%89-%D9%82%D9%86%D8%A7/3011818</t>
  </si>
  <si>
    <t>شهدت قرية القبيصات دائرة مركز طهطا شمال محافظة سوهاج انهيار جزء من منزل دون حدوث اصابات وتبين ان المنزل مكون من طابقين ومشيد بالطوب اللبن وغير ماهول بالسكان. كان اللواء مصطفى مقبل مساعد الوزير مدير امن سوهاج قد تلقى بلاغا من العميد حسين فؤاد مامور مركز شرطة طهطا يفيد بانهيار منزل بدائرة المركز دون حدوث اى اصابات بشرية. وبالانتقال والفحص تبين من خلا التحريات التي اشرف عليها العميد خالد الشاذلى، مدير ادارة المباحث الجنائية، وقادها العقيد ياسر صلاح، رئيس فرع بحث الشمال والرائد احمد مصطفى المشنب رئيس مباحث مركز شرطة طهطا والنقيب عمر ابوعقرب معاون اول مباحث المركز بانهيار جزء من منزل مكون من طابقين ومشيد بالطوب اللبن ملك ورثة حسن عمران احمد عمران غير ماهول بالسكان لم ينتج عن ذلك ثمة اصابات او تلفيات، جارى استدعاء احد اهلية مالك المنزل لسؤاله، بالتنسيق والوحدة المحلية لمركز ومدنية طهطا قام المسئولين باحضار المعدات اللازمة وازالة الجزء المتبقى من المنزل خشية حدوث ثمة اضرار اخرى.</t>
  </si>
  <si>
    <t>http://www.youm7.com/story/2016/12/16/%D8%A7%D9%86%D9%87%D9%8A%D8%A7%D8%B1-%D9%85%D9%86%D8%B2%D9%84-%D9%85%D9%83%D9%88%D9%86-%D9%85%D9%86-%D8%B7%D8%A7%D8%A8%D9%82%D9%8A%D9%86-%D9%88%D8%BA%D9%8A%D8%B1-%D9%85%D8%A3%D9%87%D9%88%D9%84-%D8%A8%D8%A7%D9%84%D8%B3%D9%83%D8%A7%D9%86-%D9%81%D9%89-%D8%B3%D9%88%D9%87%D8%A7%D8%AC/3012859</t>
  </si>
  <si>
    <t>http://www.elmwatin.com/149281</t>
  </si>
  <si>
    <t>قرية السماحية - النشرة - مصنع طوب طفيلي</t>
  </si>
  <si>
    <t>حجرتين</t>
  </si>
  <si>
    <t>انفجار تانك مازوت</t>
  </si>
  <si>
    <t>محمود م س ا م 32س عامل كدمات متفرقة، سمير ا س 32س عامل اشتباه نزيف داخلي بالبطن وكدمات متفرقة</t>
  </si>
  <si>
    <t>عبد الله ا ن 70س خفير خاص بالمصنع</t>
  </si>
  <si>
    <t>انفجر "تنك مازوت" بمدينة بلقاس بمحافظة الدقهلية، اليوم السبت، داخل مصنع طوب، ما اسفر عن انهيار جزء منه. تلقى مساعد وزير الداخلية لامن الدقهلية اللواء "مصطفى النمر" اخطارًا من مدير مباحث المديرية اللواء "مجدي القمري"، يفيد بورود بلاغ من اهالي قرية السماحية، بنشوب حريق داخل مصنع طوب. وعلى الفور انتقل الرائد "احمد توفيق" رئيس مباحث المركز، الى مكان البلاغ، وتم استدعاء سيارات الاطفاء للسيطرة على الحريق، وتم نقل المصابين الى مستشفى بلقاس العام، وتبين حدوث انفجار في تنك المازوت الخاص بالمصنع وانهيار جزء من المصنع. شاهد المحتوى الاصلي علي بوابة الفجر الاليكترونية - بوابة الفجر: عاجل.. انهيار جزء من مصنع اثر انفجار "تانك مازوت" في الدقهلية</t>
  </si>
  <si>
    <t>http://www.elfagr.org/2391071</t>
  </si>
  <si>
    <t>https://www.shorouknews.com/news/view.aspx?cdate=18122016&amp;id=2b43b816-5cc1-4b45-863c-d25b20bac161</t>
  </si>
  <si>
    <t>عزبة حجاجي</t>
  </si>
  <si>
    <t>سقوط جدران منزل بكوم امبو بمنطقة عزبة حجاجي دون وجود خسائر بشرية في الارواح وقدشهدت منطقة عزبة حجاجي بمدينة كوم امبو بمحافظة اسوان اليوم سقوط منزل دون خسائر في الارواح . وكان بلاغ قد وصل الى مامور مركز شرطة كوم امبو يفيد بسقوط منزل كان قابل للانهيار بسبب وجود تصدع به بمنطقة عزبة حجاجي، وبالفحص تبين ان المنزل كان من الطوب اللبن الطين ولذلك فقد حدث له الانهيار لانه كان في المباني القديمة المبنية من الطوب اللبن وقد حدث ذلك دون خسائر في الارواح</t>
  </si>
  <si>
    <t>http://sadamisr.com/articles_show.php?show=143031</t>
  </si>
  <si>
    <t>منطقة التقوى - سكة زفتى</t>
  </si>
  <si>
    <t>اعمال انشائية بعقار مجاور</t>
  </si>
  <si>
    <t>حدوث تصدعات بخمس عقارات اخرى</t>
  </si>
  <si>
    <t>تعويض مالي-اخلاء - تحرير محضر</t>
  </si>
  <si>
    <t>محضر رقم 2401 اداري المحلة قسم ثان المحلة لسنة 2016م .</t>
  </si>
  <si>
    <t>انهار، منذ قليل، منزل مكون من 4 طوابق بمنطقة التقوى بالمحلة الكبرى. وانتقلت 10 سيارات اسعاف لمنطقة الحادث، وقوات الحماية المدنية والانقاذ وقوات الشرطة لموقع الانهيار، حيث تبين ان بجوار المنزل عمارة مكونة من 12 طابق حديثة الانشاء، مما ادى الى تصدع المنزل وانهياره، ولم ترد حتى الان انباء عن وقوع اصابات.</t>
  </si>
  <si>
    <t>http://www.youm7.com/story/2016/12/21/%D8%A7%D9%86%D9%87%D9%8A%D8%A7%D8%B1-%D9%85%D9%86%D8%B2%D9%84-%D9%85%D9%86-4-%D8%B7%D9%88%D8%A7%D8%A8%D9%82-%D9%81%D9%89-%D8%A7%D9%84%D9%85%D8%AD%D9%84%D8%A9-%D8%A7%D9%84%D9%83%D8%A8%D8%B1%D9%89-%D9%88%D8%A7%D9%86%D8%AA%D9%82%D8%A7%D9%84-10/3020088</t>
  </si>
  <si>
    <t>http://www.youm7.com/story/2016/12/21/%D9%85%D8%B3%D8%A7%D8%B9%D8%AF-%D9%85%D8%AF%D9%8A%D8%B1-%D8%A3%D9%85%D9%86-%D8%A7%D9%84%D8%BA%D8%B1%D8%A8%D9%8A%D8%A9-%D9%8A%D9%86%D8%AA%D9%82%D9%84-%D9%84%D9%85%D9%88%D9%82%D8%B9-%D8%A7%D9%86%D9%87%D9%8A%D8%A7%D8%B1-%D9%85%D9%86%D8%B2%D9%84-%D8%A7%D9%84%D9%85%D8%AD%D9%84%D8%A9-%D9%88%D8%AA%D9%88%D8%A7%D8%B5%D9%84/3020100</t>
  </si>
  <si>
    <t>http://www.elbyan.com/%D8%A7%D9%86%D9%87%D9%8A%D8%A7%D8%B1-%D9%85%D9%86%D8%B2%D9%84-%D9%88%D8%AA%D8%B5%D8%AF%D8%B9-%D9%A5-%D8%A7%D8%AE%D8%B1%D9%8A%D9%8A%D9%86-%D9%86%D8%AA%D9%8A%D8%AC%D8%A9-%D8%A8%D9%86%D8%A7%D8%A1-%D8%A8/</t>
  </si>
  <si>
    <t>كليوباترا - ش صفوت منصور</t>
  </si>
  <si>
    <t>انهارت شرفة واجزاء من عقار قديم بمنطقة كليوباترا شرق الاسكندرية، صباح اليوم، السبت، متاثرة بالهطول الغزير للامطار، ما اسفر عن تحطم سيارة تصادف وقوفها اسفلها. كان قسم شرطة سيدى جابر تلقى بلاغا بسقوط جزء من شرفة شقة بالعقار رقم 11 شارع صفوت منصور عند منطقة كليوباترا، على اثره انتقل ضباط القسم وقوات من ادارة الحماية المدنية بمعداتهم. وبالفحص، تبين ان العقار مساحته 12 مترا مربعا تقريبًا (بناء قديم)، مكون من اربعة طوابق متكررة بكل طابق شقتين "مشغول بالسكان"، وتبين سقوط جزء من شرفة شقة الطابق الرابع على السيارة رقم "س ا د 6721 مصر"، ملك المدعو "م. ه"، تصادف تواجدها امام العقار، ما ادى لحدوث تلفيات بها دون حدوث اصابات. تم اخطار عمليات المحافظة وحى شرق، وتحرر المحضر اداري قسم سيدي جابر، وجار العرض على النيابة المختصة للتحقيق.</t>
  </si>
  <si>
    <t>http://www.elbalad.news/2548521</t>
  </si>
  <si>
    <t>المنصورة ثان</t>
  </si>
  <si>
    <t>عزبة الصفيح</t>
  </si>
  <si>
    <t>مكون من خمس طوابق كان يسكنها 4 اسر</t>
  </si>
  <si>
    <t>ان المنطقة التى شهدت الواقعة غير مزودة بشكبة صرف صحى، مما نتج عنه وجود عائمة على ابار من الصرف الصحى</t>
  </si>
  <si>
    <t>اغلب العقارات بالمنطقة تم بناؤها اوائل الثمانينات قبل اصدار القانون رقم 116 لسنة 1983 واصبحت كتله سكنية قديمة وعشوائية وقد دخلت للحيز العمراني بتاريخ 1/1/2010 وتم رفعها من وغير محددية الزراعة في غضون عام 2013 وعلى الرغم من ذلك لم يتم التعامل عليها تخطيطياً وغير محدد تنظيمياً</t>
  </si>
  <si>
    <t>وقد رافق فريق النيابة اثناء المعاينة السيد محافظ الدقهلية ونائب وزير الاسكان للعشوائيات ومساعد محافظ الدقهلية والسكرتير العام بالمحافظة، ومدير الادارة الهندسية، ومدير التخطيط العمراني بالمحافظة، ووكيل وزارة الاسكان بالدقهلية.-تحرير محضر</t>
  </si>
  <si>
    <t xml:space="preserve"> بالصور..النيابة الادارية تعاين عقار عزبة الصفيح المنهار بعد مصرع 8 اشخاص
الثلاثاء، 10 يناير 2017 01:03 م
بالصور..النيابة الادارية تعاين عقار عزبة الصفيح المنهار بعد مصرع 8 اشخاص انهيار عقار عزبة الصفيح
مشاركة
    Share on facebook
    Share on twitter
    Share on facebook
اضف تعليقاً واقرا تعليقات القراء
عاين فريق من اعضاء النيابة برئاسة المستشار ماهر حامد جمعية الوكيل العام ،عقار عزبة الصفيح المنهار بالمنصورة والذى اسفر انهياره عن مصرع 8 اشخاص.
اثار الانهيار اثار الانهيار
وقد كشفت المعاينة الاولية عن ان المنطقة التى شهدت الواقعة غير مزودة بشكبة صرف صحى، مما نتج عنه وجود عائمة على ابار من الصرف الصحى مما يهدد جميع المساكن بها للانهيار وتعريض حياة المواطنين للخطر.
اثار انهيار عقار بالمنصورة اثار انهيار عقار بالمنصورة
كما تبين ان اغلب العقارات بالمنطقة تم بناؤها اوائل الثمانينات قبل اصدار القانون رقم 116 لسنة 1983 واصبحت كتله سكنية قديمة وعشوائية وقد دخلت للحيز العمراني بتاريخ 1/1/2010 وتم رفعها من ولاية الزراعة في غضون عام 2013 وعلى الرغم من ذلك لم يتم التعامل عليها تخطيطياً ولا تنظيمياً نظرا لعدم اصدار المخططات التفصيلية والاستراتيجية.
رجال النيابه الاداريه تستمع الى الاهالى رجال النيابه الاداريه تستمع الى الاهالى
وقد رافق فريق النيابة اثناء المعاينة السيد محافظ الدقهلية ونائب وزير الاسكان للعشوائيات ومساعد محافظ الدقهلية والسكرتير العام بالمحافظة، ومدير الادارة الهندسية، ومدير التخطيط العمراني بالمحافظة، ووكيل وزارة الاسكان بالدقهلية.
رجال النيابه الاداريه وعدد من قوات الامن بمحيط انهيار عقار بالمنصورة رجال النيابه الاداريه وعدد من قوات الامن بمحيط انهيار عقار بالمنصورة
كما رافق فريق النيابة ورئيس قطاع ومدير المشروعات بمياه الشرب والصرف الصحي بالدقهلية ومدير حماية الاراضي بمديرية الزراعة بالدقهلية ومدير الادارة الزراعية بالمنصورة ورئيس حي شرق المنصورة ومدير الادارة الهندسية بحي شرق المنصورة</t>
  </si>
  <si>
    <t>http://www.youm7.com/3048617</t>
  </si>
  <si>
    <t>https://www.youm7.com/3032840</t>
  </si>
  <si>
    <t>https://www.elfagr.org/2408591</t>
  </si>
  <si>
    <t>https://www.almasryalyoum.com/news/details/1070181</t>
  </si>
  <si>
    <t>عام 2017</t>
  </si>
  <si>
    <t>النصف الاول من 2017</t>
  </si>
  <si>
    <t>العامرية اول</t>
  </si>
  <si>
    <t>بلوك83 كدخل1،مساكن عبد القادر الجديدة</t>
  </si>
  <si>
    <t>انهيار جزئي في الطابق السابع واﻻخير</t>
  </si>
  <si>
    <t xml:space="preserve"> بالصور.. انهيار جزئى بالدور السابع لعقار بمساكن عبد القادر بالاسكندرية
الخميس، 05 يناير 2017 12:59 ص
بالصور.. انهيار جزئى بالدور السابع لعقار بمساكن عبد القادر بالاسكندرية انهيار جزئى بالدور السابع بمساكن عبد القادر بالاسكندرية
كتب هيثم سلامة
مشاركة
    Share on facebook
    Share on twitter
    Share on facebook
اضف تعليقاً واقرا تعليقات القراء
استغاث سكان بلوك 83 مدخل 1 بمساكن عبد القادرالجديدة فى حى العامرية بالاسكندرية، من انهيار جزئى فى الدور السابع والاخير للعقار عصر امس.
انهيار جزئى بالدور السابع (1)
انهيار سقف الدور السابع بالعقار
واضاف ساكنو العقار عبر رسالتهم الى خدمة صحافة المواطن: ان مسئولى محافظة الاسكندرية طالبوهم باخلاء شققهم السكنية خوفا من انهيارها وقاموا بفصل الغاز عن العقار.  
انهيار جزئى بالدور السابع (2)
صورة اخرى توضح سقوط الدور السابع
وطالب القارئ محمد طارق احد السكان مسئولى محافظة الاسكندرية بترميم الشقق السكنية، او توفير شقق بديلة عن المطالبة باخلاء العقار.
 </t>
  </si>
  <si>
    <t>http://www.youm7.com/3041101</t>
  </si>
  <si>
    <t>اﻻربعين</t>
  </si>
  <si>
    <t>شارع شميس</t>
  </si>
  <si>
    <t>عقار قديم غير ماهول بالسكان</t>
  </si>
  <si>
    <t>انهيار جزئي</t>
  </si>
  <si>
    <t>اجزاء من العقار</t>
  </si>
  <si>
    <t>عقار قديم</t>
  </si>
  <si>
    <t>توجة الى موقع انهيار العقار، محمد العجمى رئيس حي الاربعين والقيادات الامنية بقسم شرطة الاربعين لمعاينة الواقعة،-معاينة</t>
  </si>
  <si>
    <t>الرئيسية اخبار المحافظات
انهيار اجزاء من منزل قديم بشارع شميس بالسويس
الاربعاء، 04 يناير 2017 03:11 م
انهيار اجزاء من منزل قديم بشارع شميس بالسويس انهيار جزء من عقار بالسويس
السويس - سيد نون
مشاركة
    Share on facebook
    Share on twitter
    Share on facebook
اضف تعليقاً واقرا تعليقات القراء
انهارت اجزاء من عقار قديم غير ماهول بالسكان داخل شارع شميس بحي الاربعين بالسويس، ولم يتسبب الانهيار فى حدوث اصابات بين المواطنين بالشارع .
وتوجة الى موقع انهيار العقار، محمد العجمى رئيس حي الاربعين والقيادات الامنية بقسم شرطة الاربعين لمعاينة الواقعة، ولا توجد اى اصابات.</t>
  </si>
  <si>
    <t>http://www.youm7.com/3040355</t>
  </si>
  <si>
    <t>https://www.albawabhnews.com/2305970</t>
  </si>
  <si>
    <t xml:space="preserve"> بشارع النهضة في حي الشرق</t>
  </si>
  <si>
    <t>عقار خشبي قديم بشارع النهضة</t>
  </si>
  <si>
    <t>لانهيار اجزاء خشبية من العقار اثر السيطرة على الحريق.</t>
  </si>
  <si>
    <t>اخلاء السكان-اخلاء</t>
  </si>
  <si>
    <t>بالفيديو.. انهيار عقار ببورسعيد اثناء اطفاء حريق
زيزي ابراهيمنشر في فيتو يوم 05 - 01 - 2017
انهار عقار خشبي بشارع النهضة ببورسعيد، منذ قليل، بسبب قوة اندفاع مواد الاطفاء والتي لم يتحملها العقار اثناء عملية اطفاء الحريق الهائل الذي نشب به.
وبمجرد ان انهيار الجزء العلوي من العقار وهو الدور الذي نشب به الحريق، تناثرت قطع الاخشاب في الشارع ، كما سقطت اجزاء من القطع الخشبية على سيارة كانت تقف اسفل العقار.
يذكر انه تم الدفع بعدد من سيارات الحماية المدنية وسيارات الاسعاف، صباح اليوم الخميس، للسيطرة على الحريق الهائل الذي اندلع في احدى الوحدات السكنية بعقار من العقارات الخشبية القديمة بشارع النهضة ببورسعيد، وان النيران سرعان ما انتشرت كون العقار خشبيًا.
كما اعلن مصدر من صحة بورسعيد انه لا توجد اي حالات اصابات او وفيات من جراء الحريق.</t>
  </si>
  <si>
    <t>https://www.vetogate.com/2530721</t>
  </si>
  <si>
    <t>https://www.elfagr.com/2414739</t>
  </si>
  <si>
    <t>https://www.soutalomma.com/478303</t>
  </si>
  <si>
    <t>http://www.elwatannews.com/news/details/1750637</t>
  </si>
  <si>
    <t>https://www.albawabhnews.com/2309834</t>
  </si>
  <si>
    <t>مصطفي.م.م</t>
  </si>
  <si>
    <t>بانهيار جزء من عقار مكون من 3 طوابق</t>
  </si>
  <si>
    <t>تحرر محضر وجاري العرض علي النيابة-تحرير محضر</t>
  </si>
  <si>
    <t>انهيار منزل مكون من طابقين دون اصابات في قنا
الخميس 05-01-2017 20:03 | كتب: محمد حمدي | نهار منزل مساء الخميس، الخميس مكون من طابقين ومبنى بالطوب اللبن دون وقوع اصابات بمنطقة الزبيدي شرق مدينة قنا.
اخبار متعلقة
photo
مصرع اثنين واصابة 3 في انهيار منزل بالمنصورة
photo
مصرع طفل واصابة عامل في انهيار منزل قديم بسوهاج
تلقى اللواء صلاح حسان، مدير امن قنا، اخطارا من العميد سامح بسيم مدير ادارة الدفاع المدني والحريق بانهيار منزل بمدينة قنا.
كشفت تحريات المقدم وليد ابوالمجد، رئيس مباحث قسم قنا، انهيار منزل ملك المدعو (مصطفى. م. م )، مكون من طابقين ومبنى بالطوب اللبن، وتمكنت قوات الدفاع المدني من استخراج الاجهزة الكهربائية وبعض الاثاث من تحت الانقاض، ولم يسفر عن الحادث اصابات في الارواح، وتبين من التحريات الاولية ان قدم المنزل وراء الانهيار، وتحرر محضر بالواقعة، وطلبت نيابة قسم قنا برئاسة المستشار ابوالفتوح بدري، مدير النيابة، تحريات المباحث حول الواقعة، وبيان ما اذا كان صادر قرار ازالة للمنزل من عدمه، وتشكيل لجنة هندسية من مجلس المدينة لبيان اسباب الانهيار.</t>
  </si>
  <si>
    <t>https://www.almasryalyoum.com/news/details/1068038</t>
  </si>
  <si>
    <t>بجوار مسجد سيدي عبدالرحيم القنائى</t>
  </si>
  <si>
    <t>عقار مكون من 3 طوابق</t>
  </si>
  <si>
    <t>انهيار جزء من عقار</t>
  </si>
  <si>
    <t>خلفية بناء قطعة ارض مجاورة</t>
  </si>
  <si>
    <t>قامت قوات الحماية المدنية، باخلاء العقار من السكان، وتم فرض كردون امنى حول العقار حتى يتم البت فيه تحسبا لسقوطه على الاهالي بالمنطقة دون وقوع اصابات.-اخلاء - تحرير محضر</t>
  </si>
  <si>
    <t>انهيار جزء من عقار بقنا ولا اصابات
ساره نصرنشر في البوابة يوم 05 - 01 - 2017
انهار مساء اليوم جزء من عقار بجوار مسجد سيدي عبدالرحيم القنائى بمدينة قنا.
تلقى مدير امن قنا اللواء صلاح حسان اخطارا يفيد بانهيار جزء من عقار مكون من 3 طوابق نتيجة تصدعات وشروخ اصابت المنزل على خلفية بناء قطعة ارض مجاورة، وعلى الفور قامت قوات الحماية المدنية، باخلاء العقار من السكان، وتم فرض كردون امنى حول العقار حتى يتم البت فيه تحسبا لسقوطه على الاهالي بالمنطقة دون وقوع اصابات.</t>
  </si>
  <si>
    <t>https://www.albawabhnews.com/2307781</t>
  </si>
  <si>
    <t>https://www.vetogate.com/2531481</t>
  </si>
  <si>
    <t>https://www.elfagr.com/2415531</t>
  </si>
  <si>
    <t xml:space="preserve"> الجمرك</t>
  </si>
  <si>
    <t>65الغزالي متفرع من بحري بك</t>
  </si>
  <si>
    <t>انهيار جزئى فى العقار</t>
  </si>
  <si>
    <t>وتوجه السيد عبد الحميد، سكرتير عام حى الجمرك، الى مقر العقار المنهار، مؤكدا انه جار اتخاذ الاجراءات اللازمة بعد وصول رجال الحماية المدنية ورفع الانقاض وفتح الطريق امام المارة.-معاينة</t>
  </si>
  <si>
    <t xml:space="preserve"> بالصور.. انهيار جزئى باحد عقارات الجمرك بالاسكندرية دون اصابات
الجمعة، 06 يناير 2017 08:13 م
بالصور.. انهيار جزئى باحد عقارات الجمرك بالاسكندرية دون اصابات العقار بعد الانهيار الجزئى
الاسكندرية جاكلين منير
مشاركة
    Share on facebook
    Share on twitter
    Share on facebook
اضف تعليقاً واقرا تعليقات القراء
وقع منذ قليل، انهيار جزئى فى العقار رقم 65 الغزالى متفرع من بحرى بك التابع لحى الجمرك، بالاسكندرية، دون اصابات.
وتوجه السيد عبد الحميد، سكرتير عام حى الجمرك، الى مقر العقار المنهار، مؤكدا انه جار اتخاذ الاجراءات اللازمة بعد وصول رجال الحماية المدنية ورفع الانقاض وفتح الطريق امام المارة.
يذكر ان حى الجمرك بالاسكندرية يحتوى على اكبر عدد من العقارات الايلة للسقوط، حيث تعد المنطقة من اقدم احياء الاسكندرية.</t>
  </si>
  <si>
    <t>http://www.youm7.com/3043493</t>
  </si>
  <si>
    <t>الرمل</t>
  </si>
  <si>
    <t>مئذنة مسحد بن خلدون</t>
  </si>
  <si>
    <t>انهيار مئذنه مسجد ابن خلدون الاثرى</t>
  </si>
  <si>
    <t>انهيار ماذنة</t>
  </si>
  <si>
    <t>سوء اﻻحوال الجوية</t>
  </si>
  <si>
    <t>انهيار المئذنة علي احدى السيارات</t>
  </si>
  <si>
    <t>ضع لاعمال تجديد وتطوير من قبل وزارة الاثار وتحت اشراف وزارة الاوقاف لخضوعه للاثار الاسلامية بالاسكندرية.</t>
  </si>
  <si>
    <t xml:space="preserve"> بالصور..انهيار مئذنة مسجد ابن خلدون الاثرى بالاسكندرية بسبب الطقس السيئ
الاحد، 08 يناير 2017 03:19 م
بالصور..انهيار مئذنة مسجد ابن خلدون الاثرى بالاسكندرية بسبب الطقس السيئ انهيار المئذنة
الاسكندرية- اسماء على بدر
مشاركة
    Share on facebook
    Share on twitter
    Share on facebook
اضف تعليقاً واقرا تعليقات القراء
تسبب سوء الاحوال الجوية بالاسكندرية وشدة الرياح فى انهيار مئذنه مسجد ابن خلدون الاثرى، على احدى السيارات ما ادى الى تهشمها، واحداث تلفيات بسيارة اخرى.
يذكر ان المئذنه المنهارة هى الثانية، اذ انهارت واحدة قبل ذلك بسبب سوء الاحوال الجوية قبل عامين.
وكان المسجد خضع لاعمال تجديد وتطوير من قبل وزارة الاثار وتحت اشراف وزارة الاوقاف لخضوعه للاثار الاسلامية بالاسكندرية.</t>
  </si>
  <si>
    <t>http://www.youm7.com/3045649</t>
  </si>
  <si>
    <t>انهيار جزئي من عقار قديم</t>
  </si>
  <si>
    <t>صادر له قرار ازاله ولم ينفذ</t>
  </si>
  <si>
    <t>وتوجه الى موقع انهيار العقار، محمد العجمى رئيس حى الاربعين والقيادات الامنية بقسم شرطة الاربعين لمعاينة الواقعة.-تحرير محضر</t>
  </si>
  <si>
    <t xml:space="preserve"> انهيار اجزاء من منزل بشارع شميس فى السويس
الاحد، 08 يناير 2017 08:57 ص
انهيار اجزاء من منزل بشارع شميس فى السويس انهيار اجزاء من منزل - صورة ارشيفية
السويس – سيد نون
مشاركة
    Share on facebook
    Share on twitter
    Share on facebook
اضف تعليقاً واقرا تعليقات القراء
للمرة الثانية خلال 4 ايام انهارت اليوم الاحد، اجزاء من عقار قديم غير ماهول بالسكان داخل شارع شميس بحى الاربعين بالسويس، ولم يتسبب الانهيار فى حدوث اصابات بين المواطنين بالشارع.
وتوجه الى موقع انهيار العقار، محمد العجمى رئيس حى الاربعين والقيادات الامنية بقسم شرطة الاربعين لمعاينة الواقعة، ولا توجد اى اصابات.
اكد محمد العجمى، ان المنزل صادر له منذ 15 عاما قرار بالازالة وقام باستدعاء ورثة المنزل من اجل تنفيذ القرار.</t>
  </si>
  <si>
    <t>http://www.youm7.com/3045061</t>
  </si>
  <si>
    <t xml:space="preserve"> اخميم</t>
  </si>
  <si>
    <t>مركز اخميم</t>
  </si>
  <si>
    <t>اشرف ع ا خ</t>
  </si>
  <si>
    <t>53 سنة</t>
  </si>
  <si>
    <t>انهيار مياة الصراف الصحي</t>
  </si>
  <si>
    <t>بعض التلفيات بالمنقولات المنزلية</t>
  </si>
  <si>
    <t>انتقل العميدان خالد الشاذلي، مدير المباحث الجنائية، وعلاء الدين السعيد، مدير ادارة الحماية المدنية-تحرير محضر</t>
  </si>
  <si>
    <t>242 ادارى المركز لسنة 2017</t>
  </si>
  <si>
    <t>انهيار منزلين في حادثين منفصلين بسوهاج دون وقوع اصابات
الاثنين 09-01-2017 17:20 | كتب: السيد ابو علي |
Tweet
انهيار منزل من 6 طوابق بمدينة المحلة بمحافظة الغربية، 21 ديسمبر 2016. - صورة ارشيفية انهيار منزل من 6 طوابق بمدينة المحلة بمحافظة الغربية، 21 ديسمبر 2016. - صورة ارشيفية
تصوير : محمد السعيد
انهار، اليوم الاثنين، منزلين في حادثين منفصلين بمركز ومدينة اخميم دون وقوع اصابات او خسائر بشرية.
اخبار متعلقة
photo
انهيار منزل مكون من طابقين دون اصابات في قنا
photo
مصرع اثنين واصابة 3 في انهيار منزل بالمنصورة
photo
مصرع طفل واصابة عامل في انهيار منزل قديم بسوهاج
وتلقى اللواء مصطفى مقبل، مدير امن سوهاج، اخطارين من شرطة النجدة بانهيار منزلين بمدينة اخميم، فانتقل العميدان خالد الشاذلي، مدير المباحث الجنائية، وعلاء الدين السعيد، مدير ادارة الحماية المدنية.
وتبين من المعاينة والفحص انهيار منزل مكون من 3 طوابق ومشيد بالطوب اللبن ملك، اشرف عبدالحميد احمد خليل، 53 سنة، عامل، بسبب تسرب لمياه الصرف الصحي داخل المنزل ولم ينتج عن الانهيار ثمة اصابات، وحدثت بعض التلفيات بالمنقولات المنزلية.
وانهار منزل اخر بمدينة اخميم مكون من طابقين ومشيد بالطوب اللبن ومسقوف بافلاق النخيل ملك نصر الديب محمد، 38 سنة، موظف، وعلل سبب الانهيار لقدم المنزل وتهالكه ولم ينتج عن الانهيار ثمة اصابات وحدثت بعض التلفيات بالمنقولات المنزلية، وتم اخطار الوحدة المحلية لمركز ومدينة اخميم للانتقال واتخاذ اللازم، وتحرر المحضرين اللازمين واخطرت النيابة العامة للتصرف.</t>
  </si>
  <si>
    <t>http://www.youm7.com/3046505</t>
  </si>
  <si>
    <t>نصر الديب محمد عبد الحميد</t>
  </si>
  <si>
    <t>موظف</t>
  </si>
  <si>
    <t>انهيار كامل</t>
  </si>
  <si>
    <t>تقادم وتهالك المنزل</t>
  </si>
  <si>
    <t>239 اداري المركز لسنة 2017</t>
  </si>
  <si>
    <t>القرية 80</t>
  </si>
  <si>
    <t>مكونة من 3 طوابق</t>
  </si>
  <si>
    <t>ميل العقار</t>
  </si>
  <si>
    <t>تمكنوا من اخلاء العقار من السكان تماماً خوفاً ان يسقط عليهم في اي لحظة-اخلاء - ازالة</t>
  </si>
  <si>
    <t>انهيار عقار من 3 ادوار في كفر الشيخ
صلاح طوالةنشر في المساء يوم 11 - 01 - 2017
سيطرت حالة من الرعب والفزع الشديدين بين سكان قرية 80 التابعة لمركز كفر الشيخ عقب تعرض احد العقارات المكونة من 3 طوابق الي تصدع مفاجئ واصبح ايلاً للسقوط حيث تعالت صرخات السيدات وقفز بعض الاسر من الشبابيك والبالكونات خوفاً علي حياتهم بعد ان اصبح العقار مائلاً وتم اخلاؤه من السكان.
قال المهندس سمير غباشي مساعد محافظ كفر الشيخ ان العميد رضا عبدالحميد مدير ادارة الحماية المدنية والعميد جمال سامون مامور مركز كفر الشيخ وسيارات الاسعاف انتقلوا الي موقع الحادث وتمكنوا من اخلاء العقار من السكان تماماً خوفاً ان يسقط عليهم في اي لحظة.
اكد مساعد المحافظ علي ان معدات وحفار الوحدة المحلية بمجلس المدينة سوف تزيل العقار نهائياً حتي يتساوي بسطح الارض حتي يضمن عدم تعرض حياة المواطنين لاي خطر والحمد لله تم انقاذ الاسر الثلاث الموجودة داخل العقار من موت محقق وكلف اللواء السيد نصر محافظ كفر الشيخ لجنة هندسية لمعاينة العقار وبحث اسباب الانهيار المفاجئ.</t>
  </si>
  <si>
    <t>http://www.almessa.net.eg/main_messa.asp?v_article_id=262834</t>
  </si>
  <si>
    <t>قرية الرحمانية</t>
  </si>
  <si>
    <t>انهيار حائط منزل بقرية الرحمانية</t>
  </si>
  <si>
    <t>انهيار حائط</t>
  </si>
  <si>
    <t>«اسامة. م. ف» 16 سنة و«حسن. ع. ش» 15 سنة طالبين</t>
  </si>
  <si>
    <t xml:space="preserve"> المدعو «جابر. ا.. م»، 48 سنة مقاول</t>
  </si>
  <si>
    <t>مصرع مقاول واصابة طالبين في انهيار حائط بنجع حمادي
الجمعة 13-01-2017 03:00 | كتب: محمد حمدي |
لقي مقاول مصرعه واصيب طالبين، اليوم الخميس، اثر انهيار حائط عليهم بقرية الرحمانية بمركز نجع حمادي.
اخبار متعلقة
photo
انهيار عقارين قديمي البناء بالاسكندرية دون اصابات
photo
«الصحة»: مصرع ٧ اشخاص واصابة 3 في انهيار «عقار المنصورة»
photo
مصرع شخص واصابة اخر وانقاذ 2 في انهيار جزئي لعقارين بالاسكندرية
تلقى اللواء صلاح حسان، مدير امن قنا اخطارا بانهيار حائط ومتوف ومصابين.
وكشفت تحريات العقيد عصام خضري، رئيس المباحث الجنائية انهيار حائط منزل بقرية الرحمانية، مما اسفر عن مصرع المدعو «جابر. ا.. م»، 48 سنة مقاول، واصابة كلا من «اسامة. م. ف» 16 سنة و«حسن. ع. ش» 15 سنة طالبين فتم نقل الجثة والمصابين لمستشفى بهجورة التكاملي.
تحرر محضر بالواقعة، واخطرت النيابة العامة لتتولى التحقيقات.</t>
  </si>
  <si>
    <t>https://www.almasryalyoum.com/news/details/1071633</t>
  </si>
  <si>
    <t>https://www.almasryalyoum.com/news/details/1071544</t>
  </si>
  <si>
    <t>11 المنشية بالطالبية</t>
  </si>
  <si>
    <t>العقار مكون من 14 دور،العقار رقم 11 بشارع المنشية بالطالبية، فيصل</t>
  </si>
  <si>
    <t>تهالك العقار وانهيار اجزاء</t>
  </si>
  <si>
    <t>خلل بالاعمدة الخرسانية وانهيار اجزاء من اسقف المنازل</t>
  </si>
  <si>
    <t>سبب الادوار المخالفة ووجود ميل بالعقار</t>
  </si>
  <si>
    <t>عقار بالطالبية مهدد بالانهيار بسبب الادوار المخالفة
السبت، 14 يناير 2017 07:05 م
عقار بالطالبية مهدد بالانهيار بسبب الادوار المخالفة انهيار جزء من سقف احد منازل العقار
كتبت – شرويت ماهر
مشاركة
Share on facebook
Share on twitter
Share on facebook
اضف تعليقاً واقرا تعليقات القراء
ارسل القارئ خالد صديق على عثمان، رسالة لصحافة المواطن احد ساكنى العقار رقم 11 بشارع المنشية بالطالبية، فيصل، من تهالك العقار وانهيار اجزاء منه بسبب الادوار المخالفة.
انهيار جزء من سقف احد المنازل انهيار جزء من سقف احد المنازل
واكد القارئ فى شكواه ان العقار مكون من 14 دورا، على الرغم من صدور ترخيص للعقار بـ 11 دورا فقط، مما ادى الى حدوث خلل بالاعمدة الخرسانية وانهيار اجزاء من اسقف المنازل.
تصدع بحوائط العقار تصدع بحوائط العقار
وتابع القارئ فى رسالته انه قد صدر تقرير بشان العقار من المركز القومى للبحوث اكد وجود ميل بالعقار مما قد يؤدى الى حدوث كارثة فى حال انهيار العقار.
جانب من العقار جانب من العقار
وطالب القارئ المسئولين بحى بولاق الدكرور بازالة الثلاث ادوار المخالفة، وترميم الاجزاء المنهارة من العقار، مؤكدا ان السكان تقدموا بالعديد من الشكاوى ولكن دون جدوى.</t>
  </si>
  <si>
    <t>http://www.youm7.com/3054780</t>
  </si>
  <si>
    <t>مدينة الفشن</t>
  </si>
  <si>
    <t>انهيار الطابق الخامس في عقار بمدينة الفشن</t>
  </si>
  <si>
    <t>الطابق الخامس</t>
  </si>
  <si>
    <t>اصابة طالب في انهيار عقار ببني سويف
الاحد 15-01-2017 11:35 | كتب: عمر الشيخ | اُصيب طالب تصادف مروره اسفل عقار انهارت اجزاء منه عليه، ما ادى الى اصابته ونقله الى مستشفى الفشن المركزي.
اخبار متعلقة
photo
انهيار منزلين في حادثين منفصلين بسوهاج دون وقوع اصابات
photo
انهيار منزل مكون من طابقين دون اصابات في قنا
photo
مصرع اثنين واصابة 3 في انهيار منزل بالمنصورة
وكان اللواء محمد الخليصى، مدير امن بني سويف، قد تلقى اخطارًا من العميد خالد عبدالسلام، رئيس البحث الجنائي، بانهيار الطابق الخامس في عقار بمدينة الفشن، وانه اثناء انهيار واجهته تصادف مرور طالب يُدعى طه حسن، 16 سنة، سقطت عليه الاجزاء المتهدمة، ما ادى الى اصابته ونقله الى مستشفى الفشن المركزي، وتبين ان الطابق الخامس لم تكن اسرته بداخله، وانهم خرجوا لاداء اعمالهم، وتحرر محضر بالواقعة.</t>
  </si>
  <si>
    <t>https://www.almasryalyoum.com/news/details/1072555</t>
  </si>
  <si>
    <t>دمياط اول</t>
  </si>
  <si>
    <t>منطقة التجاري</t>
  </si>
  <si>
    <t>نهيار بعض الاخشاب،</t>
  </si>
  <si>
    <t>اصابة احد المارة بجرح في الراس.</t>
  </si>
  <si>
    <t>تحرير محضر شرطي بالواقعة، واخطارت الادارة الهندسية لمعاينة العقار،-معاينة - تحرير محضر</t>
  </si>
  <si>
    <t>انهيار اجزاء من شرفة منزل بدمياط
هند الشيالنشر في الفجر يوم 15 - 01 - 2017
انهارت عدة اجزاء خراسانية من شرفة شقة سكنية في عقار ايل للسقوط في سوق التجاري بدمياط، مع انهيار بعض الاخشاب، ما اسفر عن اصابة احد المارة بجرح في الراس.
تم اخطار قوات الشرطة لمعاينة موقع الشرفة المنهارة، ونقل المصاب الى المستشفى لتلقي العلاج، وتحرير محضر شرطي بالواقعة، واخطارت الادارة الهندسية لمعاينة العقار، خاصة بعد ما ردد الاهالي ان العقار ايل للسقوط منذ فترة ويمثل خطر على المواطنين.</t>
  </si>
  <si>
    <t>https://www.elfagr.com/2428051</t>
  </si>
  <si>
    <t>https://www.albawabhnews.com/2324548</t>
  </si>
  <si>
    <t>المحلة اول</t>
  </si>
  <si>
    <t>شارع حنفية الحلوف</t>
  </si>
  <si>
    <t>احمد ابو سريع</t>
  </si>
  <si>
    <t>انهيار منزل</t>
  </si>
  <si>
    <t>منزل قديم متهالك</t>
  </si>
  <si>
    <t>تم تشكيل لجنة هندسية من الادارة الهندسية والمنشات الايلة للسقوط بحى اول المحلة لمعاينة المنزل واعداد تقرير حوله.-معاينة</t>
  </si>
  <si>
    <t xml:space="preserve"> انهيار منزل قديم بالمحلة دون وقوع اصابات
الثلاثاء، 17 يناير 2017 10:30 م
انهيار منزل قديم بالمحلة دون وقوع اصابات انهيار منزل - ارشيفية
الغربية – مصطفى عادل
مشاركة
    Share on facebook
    Share on twitter
    Share on facebook
اضف تعليقاً واقرا تعليقات القراء
شهد شارع حنفية الحلوف التابع لحي اول المحلة بمحافظة الغربية، مساء اليوم الثلاثاء، انهيار منزل قديم متهالك دون وقوع اصابات.
تلقت شرطة النجدة بلاغا بانهيار المنزل، وعلى الفور انتقل العميد طارق عطوية مامور قسم اول المحلة، وضباط المباحث وقوات الحماية المدنية وسعد نصر نائب رئيس مدينة المحلة، ومسعد داود رئيس حى اول المحلة، وتبين ان المنزل ملك "احمد ابو سريع" وخال من السكان.
تم تشكيل لجنة هندسية من الادارة الهندسية والمنشات الايلة للسقوط بحى اول المحلة لمعاينة المنزل واعداد تقرير حوله.</t>
  </si>
  <si>
    <t>http://www.youm7.com/3060335</t>
  </si>
  <si>
    <t>قرية توماس</t>
  </si>
  <si>
    <t>المنزل مبنى بالطوب اللبن،وانهارت احد جدرانه بطول 5 امتار وعرض 3 امتار، وتبين من خلال المعاينة المبدئية ان الحادث سببه نشع في المنزل من المياه الجوفية التي تحيط بمعظم منازل تلك المنطقة</t>
  </si>
  <si>
    <t>مصطفي".ر.م</t>
  </si>
  <si>
    <t>انهيار جدار عقار بطول 5 امتار وعرض 3 امتار</t>
  </si>
  <si>
    <t>انهيار جدار عقار على عائلة في قرية توماس</t>
  </si>
  <si>
    <t xml:space="preserve"> ان الحادث سببه نشع في المنزل من المياه الجوفية التي تحيط بمعظم منازل تلك المنطقة، فتم تحرير المحضر اللازم وتولت النيابة العامة التحقيق.</t>
  </si>
  <si>
    <t>وانهارت احد جدران المنزل بطول 5 امتار وعرض 3 امتار</t>
  </si>
  <si>
    <t>اصابة طفلة ثالثة وهى "وردشان.ر" 6 سنوات</t>
  </si>
  <si>
    <t>"ملك.م.م.ع" 8 سنوات، و"زينب.م.ف" 6 سنوات</t>
  </si>
  <si>
    <t>بانتقال قوة امنية ورجال الحماية المدنية لموقع الحادث، تحرر محضر وجاري العرض علي النيابة-تحرير محضر</t>
  </si>
  <si>
    <t>مصرع طفلتين واصابة ثالثة فى انهيار منزل باسنا بسبب المياه الجوفية
الجمعة، 20 يناير 2017 11:40 م ،لقيت طفلتان مصرعهما واصيبت ثالثة فى حادث انهيار جدار منزل، اليوم الجمعة، بقرية توماس بمدينة اسنا جنوب الاقصر، مساء اليوم الجمعة، وذلك بسبب المياه الجوفية، حرر محضر بالواقعة وتولت النيابة العامة التحقيق.بدات تفاصيل الواقعة بتلقى اللواء عصام الحملي مدير امن الاقصر، اخطاراً من مركز شرطة اسنا يفيد انهيار جدار عقار على عائلة في قرية توماس، فامر بانتقال قوة امنية ورجال الحماية المدنية لموقع الحادث، وبالفعل توجهت القوات للمنزل ورافقهم حازم راغب رئيس قرية اصفون. وباجراء المعاينة تبين ان المنزل مملوك لمواطن يدعى "مصطفي".ر.م"، وتسبب الحادث فى مصرع طفلتين وهما "ملك.م.م.ع" 8 سنوات، و"زينب.م.ف" 6 سنوات، واصابة طفلة ثالثة وهى "وردشان.ر" 6 سنوات، وتم نقلها الى المستشفى لتلقى العلاج اللازم، والجثمانين للمشرحة لحين تسليمهما لذويهما.
ورفعت القوات الانقاض من المنزل المبنى بالطوب اللبن، وانهارت احد جدرانه بطول 5 امتار وعرض 3 امتار، وتبين من خلال المعاينة المبدئية ان الحادث سببه نشع في المنزل من المياه الجوفية التي تحيط بمعظم منازل تلك المنطقة، فتم تحرير المحضر اللازم وتولت النيابة العامة التحقيق.</t>
  </si>
  <si>
    <t>http://www.youm7.com/3065130</t>
  </si>
  <si>
    <t>https://www.almasryalyoum.com/news/details/1075629</t>
  </si>
  <si>
    <t xml:space="preserve"> قوص</t>
  </si>
  <si>
    <t>عقار مبنى من الطين مكون من طابقين</t>
  </si>
  <si>
    <t>انهيار منزل من الطين مكون من طابقين</t>
  </si>
  <si>
    <t>انهيار منزل مكون من طابقين دون وقوع اصابات فى قوص بقنا،الجمعة، 20 يناير 2017 03:03 م،انقذت العناية الالهية حياة اسرة، عقب انهيار مبنى من الطين مكون من طابقين، عصر اليوم الجمعة، بمركز قوص جنوب محافظة قنا، وتولت النيابة التحقيقات.،تلقى اللواء صلاح حسان، مدير امن قنا، اخطاراً من مركز شرطة قوص، يفيد بانهيار منزل مكون من طابقين بقرية الحلة التابعة لمركز قوص جنوب المحافظة، دون وقوع مصابين او ضحايا، وتمكن الاسرة من مغادرة المنزل خوفاً قبل سقوط اجزاء منه، حرر محضر بالواقعة، واخطرت النيابة العامة لتولى التحقيقات</t>
  </si>
  <si>
    <t>http://www.youm7.com/3064403</t>
  </si>
  <si>
    <t>قريةالجزازرة</t>
  </si>
  <si>
    <t>مصرع طفل بعد سقوطه من اعلي منزل بعدسقوط سقف المنزل</t>
  </si>
  <si>
    <t>انهيار سقف</t>
  </si>
  <si>
    <t xml:space="preserve"> احمد. س. ح 13 سنة ويقيم بذات الناحية</t>
  </si>
  <si>
    <t>310 ادارى المركز لسنة 2017.</t>
  </si>
  <si>
    <t>مصرع طفل اثر انهيار سقف منزله بالمراغة فى سوهاج
السبت، 21 يناير 2017 07:00 ص،لقى طفل يبلغ من العمر 13 سنة يقيم بناحية قرية الجزازرة دائرة مركز المراغة شمال محافظة سوهاج مصرعه، اثر سقوطه من اعلى منزله بعد سقوط سقفه.تلقى اللواء مصطفى مقبل مساعد الوزير مدير امن سوهاج بلاغا من مركز شرطة المراغة يفيد بوفاة طفل عقب انهيار سقف منزله بدائرة المركز. وبالانتقال والفحص تبين من خلال التحريات التى اشرف عليها العميد خالد الشاذلى، مدير ادارة المباحث الجنائية، وقادها الرائد محمد ابوالعطا، رئيس مباحث المركز انه اثناء تواجد احمد. س. ح 13 سنة ويقيم بذات الناحية اعلى سطح منزله انهار سقف المنزل مما نتج عنه سقوطه ارضاً ووفاته تم نقل الجثة لمشرحة المستشفى المركزى، بسؤال والدته نفيسة. ا. ا. م 57 سنة ربة منزل وتقيم بذات الناحية ايدت ما جاء بالفحص ونفت الشبهة الجنائية، بتوقيع الكشف الطبى على الجثة بمعرفة مفتش الصحة افاد بعدم وجود شبهة جنائية وايدت تحريات ادارة البحث الجنائى ذلك، تحرر عن ذلك المحضر رقم 310 ادارى المركز لسنة 2017.</t>
  </si>
  <si>
    <t>http://www.youm7.com/3065271</t>
  </si>
  <si>
    <t xml:space="preserve"> طما</t>
  </si>
  <si>
    <t>مكون من 4 طوابق</t>
  </si>
  <si>
    <t>جمال جميل يعقوب</t>
  </si>
  <si>
    <t>تسبب تسرب غاز من اسطوانة بوتاجاز بدائرة مركز طما شمال محافظة سوهاج فى انهيار جزئى بمنزل مكون من 4 طوابق دون حدوث اصابات او خسائر بالارواح.</t>
  </si>
  <si>
    <t>تبين انهيار احد جدران المطبخ بالطابق الثالث، لم ينتج عن ذلك ثمة اصابات باحد</t>
  </si>
  <si>
    <t>تسرب غاز من اسطوانة بوتجاز</t>
  </si>
  <si>
    <t>323 ادارى المركز لسنة 2017</t>
  </si>
  <si>
    <t>انهيار جزئى بمنزل مكون من 4 طوابق بسبب تسرب غاز بسوهاج
الاحد، 22 يناير 2017 05:16 ص ،تسبب تسرب غاز من اسطوانة بوتاجاز بدائرة مركز طما شمال محافظة سوهاج فى انهيار جزئى بمنزل مكون من 4 طوابق دون حدوث اصابات او خسائر بالارواح. كان اللواء مصطفى مقبل، مساعد الوزير مدير امن سوهاج قد تلقى بلاغا من العميد جلال ابوسحلى مامور مركز شرطة طما يفيد بحدوث انهيار جزء من منزل. وبالانتقال والفحص تبين خلال التحريات التى اشرف عليها العميد خالد الشاذلى، مدير ادارة المباحث الجنائية وقادها العقيد ياسر صلاح، رئيس فرع بحث الشمال والرائد احمد صلاح، رئيس مباحث المركز ان المنزل مكون من اربعة طوابق ومشيد بالطوب الاحمر والاسمنت ملك جمال جميل يعقوب حناوى 39 سنة اتباع ويقيم بذات الناحية وتبين انهيار احد جدران المطبخ بالطابق الثالث، لم ينتج عن ذلك ثمة اصابات باحد، وبسؤال مالك المنزل قرر بانه اثناء قيامه باعداد كوب شاى على البوتاجاز بالمنزل حدث تسرب غاز من اسطوانة البوتاجاز ادي لصوت شديد "دون اشتعال النيران" مما نتج عنه انهيار الحائط ونفى الشبهة الجنائية تم اخطار الوحدة المحلية لمركز ومدينة طما للانتقال واتخاذ اللازم. تحرر عن ذلك المحضر رقم 323 ادارى المركز لسنة 2017 وجار العرض على النيابة العامة.</t>
  </si>
  <si>
    <t>http://www.youm7.com/3066720</t>
  </si>
  <si>
    <t>القوصية</t>
  </si>
  <si>
    <t>منزل مكون من طابقين بمركز القوصية محافظة اسيوط.</t>
  </si>
  <si>
    <t>كامل العقار مكون من طابقين</t>
  </si>
  <si>
    <t>"عفاف . ص . ع" ٤٥ سنة واخر</t>
  </si>
  <si>
    <t>ندى . ا . ح" ١١ سنة طالبة</t>
  </si>
  <si>
    <t>مصرع طفلة واصابة شخصين فى انهيار منزل من طابقين فى القوصية باسيوط
الاربعاء، 25 يناير 2017 07:40 م، لقت طفلة مصرعها واصيب شخصان اخران فى انهيار منزل قديم مكون من طابقين بمركز القوصية، بمحافظة اسيوط، وتم نقل الجثة والمصابين الى مستشفى اسيوط الجامعى . كان اللواء عاطف قليعى مساعد وزير الداخلية مدير امن اسيوط قد تلقى اخطارا من رئيس مباحث القوصية يفيد مصرع "ندى . ا . ح" ١١ سنة طالبة، واصابة "عفاف . ص . ع" ٤٥ سنة، وذلك فى انهيار منزل مكون من طابقين بقرية نزالى بمركز القوصية واصابة شخص اخر، وتم نقله عن طريق الاهالى الى مستشفى اسيوط الجامعى، وتم ابلاغ قوات الحماية المدنية والدفاع المدنى وتبين عدم وجود اشخاص اخرين تحت الانقاض، وتحرر محضر بالواقعة وجار العرض على النيابة .</t>
  </si>
  <si>
    <t>http://www.youm7.com/3072643</t>
  </si>
  <si>
    <t>https://www.almasryalyoum.com/news/details/1078349</t>
  </si>
  <si>
    <t>قرية الشوكا</t>
  </si>
  <si>
    <t>انهيار حائط منزل</t>
  </si>
  <si>
    <t>انهيار جزء من حائط المنزل</t>
  </si>
  <si>
    <t>الطفل سيف مخيمر خيرى 4 سنوات الى مستشفى طما المركزى مصاباً " بجرح رضى بفروة الراس واشتباه كسر متفتت بالجمجمة، وتم تحويله لمستشفى اسيوط الجامعى، وجمال الادهم السيد 41 سنة عامل، جد الطفل لوالدته، مصاباً "بكدمات متفرقة بالظهر"، ويقيمان بناحية الشوكا دائرة المركز</t>
  </si>
  <si>
    <t>1571 جنح المركز لسنة 2017</t>
  </si>
  <si>
    <t>اصابة طفل وجَدِّه اثر انهيار حائط عليهما بقرية الشوكا فى سوهاج
الاربعاء، 25 يناير 2017 05:27 ص،استقبل مستشفى طما المركزى طفل فى الرابعة من العمر مصابا بجرح رضى بفروة الراس واشتباه كسر متفتت بالجمجمة، وتم تحويله لمستشفى اسيوط الجامعى واستقبل جد الطفل لوالدته بكدمات متفرقة بالظهر على اثر انهيار جزء من حائط عليهما بمنزلهما بناحية قرية الشوكا دائرة مركز طما شمال محافظة سوهاج. وكان اللواء مصطفى مقبل مساعد الوزير مدير امن سوهاج قد تلقى بلاغا من العميد جلال ابوسحلى، مامور مركز شرطة طما يفيد باصابة طفل وجدة انهار عليهما حائط بمنزلهما وتم نقلهما للمستشفى. واشارت التحريات التى قادها الرائد احمد صلاح، رئيس مباحث مركز شرطة طما، واشرف عليها العقيد ياسر صلاح، رئيس فرع بحث الشمال، والعميد خالد الشاذلى، مدير ادارة المباحث الجنائية بوصول الطفل سيف مخيمر خيرى 4 سنوات الى مستشفى طما المركزى مصاباً " بجرح رضى بفروة الراس واشتباه كسر متفتت بالجمجمة، وتم تحويله لمستشفى اسيوط الجامعى، وجمال الادهم السيد 41 سنة عامل، جد الطفل لوالدته، مصاباً "بكدمات متفرقة بالظهر"، ويقيمان بناحية الشوكا دائرة المركز. وبالفحص وسؤال المصاب الثانى قرر انه حال تواجدهما بالمنزل فوجئا بسقوط جزء من حائط مبنى بالطوب اللبن عليهما مما نتج عنه اصابتهما، ولم يتهم احدا بالتسبب فى ذلك، كلفت ادارة البحث الجنائى بالتحرى فى الواقعة، تحرر عن ذلك المحضر رقم 1571 جنح المركز لسنة 2017 وجار العرض على النيابة العامة.</t>
  </si>
  <si>
    <t>http://www.youm7.com/3071581</t>
  </si>
  <si>
    <t xml:space="preserve"> كرموز</t>
  </si>
  <si>
    <t>حارة ماضي-منطقة غيط العنب</t>
  </si>
  <si>
    <t>العقار مساحته 75 متر تقريباً "بناء قديم" مكون من "5" طوابق بكل طابق شقة "مشغول بالسكان" وسقوط ثلاث درجات من سلم العقار بالطابق الثانى واحتجاز بعض قاطنى العقار.</t>
  </si>
  <si>
    <t>وسقوط ثلاث درجات من سلم العقار بالطابق الثانى</t>
  </si>
  <si>
    <t>سقوط جزء من سلم العقار،سقوط ثلاث درجات من سلم العقار بالطابق الثانى.</t>
  </si>
  <si>
    <t>الاخلاء = تحرر محضر وجاري العرض علي النيابة-تحرير محضر</t>
  </si>
  <si>
    <t>حريق منزل وانهيار سلم اخر فى كرموز ومدمن مخدرات ينتحر بالاسكندرية
الخميس، 26 يناير 2017 12:07 م،كما تلقى مامور قسم شرطة كرموز، بسقوط جزء من سلم العقار رقم 25 حارة ماضى - منطقة غيط العنب. انتقل ضباط القسم وقوات من ادارة الحماية المدنية بمعداتها، وبالفحص تبين ان العقار مساحته 75 متر تقريباً "بناء قديم" مكون من "5" طوابق بكل طابق شقة "مشغول بالسكان" وسقوط ثلاث درجات من سلم العقار بالطابق الثانى واحتجاز بعض قاطنى العقار. تمكنت قوات ادارة الحماية المدنية من انزالهم "دون حدوث اصابات"، وتنبه على قاطنى العقار بالاخلاء المؤقت للسكان دون المنقولات وتم الاخلاء، وتم اخطار عمليات المحافظة وحى غرب، وتحرر المحضر ادارى قسم شرطة كرموز.</t>
  </si>
  <si>
    <t>http://www.youm7.com/3073345</t>
  </si>
  <si>
    <t>https://www.almasryalyoum.com/news/details/1078550</t>
  </si>
  <si>
    <t>معبد الكرنك</t>
  </si>
  <si>
    <t xml:space="preserve"> المخزن يتعدى الـ50 سنة ومبنى من الطوب اللبن وسقفه خشبى بالكامل وعليه طبقه من الاسمنت، ومع مرور الزمن حدث تحميل على الخشب من الاسمنت، وتسبب فى كسر الطبقة الخشبية،</t>
  </si>
  <si>
    <t>انهيار سقف من مخزن للمقتنيات اﻻثرية، لكونه مبنى بالطوب اللبن وذلك لتاثره بعوامل الزمن</t>
  </si>
  <si>
    <t>المخزن يتعدى الـ50 سنة ومبنى من الطوب اللبن وسقفه خشبى بالكامل وعليه طبقه من الاسمنت، ومع مرور الزمن حدث تحميل على الخشب من الاسمنت، وتسبب فى كسر الطبقة الخشبية، وانهار جزء من المخزن، وكان يوجد داخله مجموعة من احجار التلاتات، التى لم يتم نقلها حتى الان</t>
  </si>
  <si>
    <t>مبنى من الطوب اللبن وسقفه خشبى بالكامل وعليه طبقه من الاسمنت، ومع مرور الزمن حدث تحميل على الخشب من الاسمنت</t>
  </si>
  <si>
    <t>تدخلت النيابة للمعاينة-تحرير محضر</t>
  </si>
  <si>
    <t>انهيار جزء من سقف مخزن للمقتنيات الاثرية داخل معبد الكرنك
الاحد، 29 يناير 2017 03:42 م،كشفت مصادر بمعبد الكرنك شرقى محافظة الاقصر، اليوم، الاحد، ان جزء من مخزن للمقتنيات الاثرية بالقرب من معبد خونسو داخل الكرنك، تعرض سقفه للانهيار لكونه مبنى بالطوب اللبن وذلك لتاثره بعوامل الزمن، وعلى الفور تم ابلاغ الشرطة بالواقعة والتى حضرت للمعاينة، وتبين عدم وجود شبهة جنائية وراء انهيار السقف. واضافت المصادر لـ"اليوم السابع"، ان المخزن يتعدى الـ50 سنة ومبنى من الطوب اللبن وسقفه خشبى بالكامل وعليه طبقه من الاسمنت، ومع مرور الزمن حدث تحميل على الخشب من الاسمنت، وتسبب فى كسر الطبقة الخشبية، وانهار جزء من المخزن، وكان يوجد داخله مجموعة من احجار التلاتات، التى لم يتم نقلها حتى الان لحين المعاينة من النيابة وقرارها فى الواقعة.</t>
  </si>
  <si>
    <t>http://www.youm7.com/3077957</t>
  </si>
  <si>
    <t>شارع الثورة</t>
  </si>
  <si>
    <t>اربعة عشر اسرة</t>
  </si>
  <si>
    <t>العمارة اقيمت عام 1985 ضمن مشروع جمعية الاسكان بشارع الثورة بمدينة مغاغة، وتضم ٢٤ وحدة سكنية</t>
  </si>
  <si>
    <t>انهار جزء من عقار بشارع الثورة بمدينة مغاغة شمال المنيا، دون حدوث اى اصابات، وتم اخلاء المنزل من قاطنيه كاجراء احترازى.</t>
  </si>
  <si>
    <t>انهيار جزئى بالدور الثانى العلوى، والسلم الخاص بالعقار رقم 10 التابع للجمعية التعاونية للاسكان والتعمير</t>
  </si>
  <si>
    <t>عقب اجراء احد السكان صيانة دون اشراف هندسي بشكل غير قانوني</t>
  </si>
  <si>
    <t>تم اخلاء العقار من قاطنيه،وعمل كرودون امني، وانتقلت الجهات للفحص والمعاينة.-اخلاء - تحرير محضر</t>
  </si>
  <si>
    <t>انهيار جزئى لمنزل بمغاغة فى المنيا دون خسائر بشرية
الثلاثاء، 31 يناير 2017 12:23 م،انهار جزء من عقار بشارع الثورة بمدينة مغاغة شمال المنيا، دون حدوث اى اصابات، وتم اخلاء المنزل من قاطنيه كاجراء احترازى. تلقى اللواء فيصل دويدار مدير امن المنيا، اخطارًا من العميد عصام جمال مامور مركز شرطة مغاغة، بتلقيه بلاغًا من عمليات النجدة، بانهيار جزء بعقار بشارع الثورة. بانتقال اجهزة الامن وقوات الحماية المدنية، تم عمل كردون امني بالمنطٌقة، وبالفحص تبين انهيار جزئى بالدور الثانى العلوى، والسلم الخاص بالعقار رقم 10 التابع للجمعية التعاونية للاسكان والتعمير، ولم يسفر الانهيار عن حدوث اصابات او وفيات، تم اخلاء العقار من قاطنيه، واخطار الادارة الهندسية بالوحدة المحلية لاتخاذ الاجراءات اللازمة والفحص والمعاينة.</t>
  </si>
  <si>
    <t>http://www.youm7.com/3080790</t>
  </si>
  <si>
    <t>https://www.almasryalyoum.com/news/details/1082017</t>
  </si>
  <si>
    <t>https://www.almasryalyoum.com/news/details/1081730</t>
  </si>
  <si>
    <t>https://www.elfagr.com/2447641</t>
  </si>
  <si>
    <t>شارع العطارين</t>
  </si>
  <si>
    <t>العقار مساحته 120 متر مربع تقريباً، بناء قديم، مكون من 5 طوابق، مشغول بالسكان،</t>
  </si>
  <si>
    <t>سقوط سقف غرفة بالطابق الاخير حتى سطح الارض</t>
  </si>
  <si>
    <t>اخلاء عقار وسط الاسكندرية بعد انهيار اجزاء منه دون حدوث اصابات
الثلاثاء 31-01-2017 11:09 | كتب: ناصر الشرقاوي | قرر حي وسط الاسكندرية، اخلاء عقار قديم من السكان بمنطقة العطارين، بعد انهيار اجزاء منه، وذلك دون حدوث اصابات.
اخبار متعلقة
photo
«صحة الاسكندرية»: ضبط صيدلية تبيع ادوية مخدرة وغير مسجلة
photo
«اوقاف الاسكندرية»: سنقضي نهائيًا على «تجار الدين» في الاماكن النائية
photo
محافظ الاسكندرية: تكثيف الحملات الامنية للتصدي للحمولات الزائدة على الطرق
كان قسم شرطة العطارين قد تلقى بلاغا بسقوط جزء من العقار بشارع العطارين، انتقل مامور وضباط القسم وقوات من ادارة الحماية المدنية بمعداتهم.
وتبين من المعاينة ان العقار مساحته 120 متر مربع تقريباً، بناء قديم، مكون من 5 طوابق، مشغول بالسكان، وسقوط سقف غرفة بالطابق الاخير حتى سطح الارض، دون حدوث اصابات.
تم اخطار عمليات المحافظة وحى وسط وقرر مهندس الحي بالاخلاء المؤقت للسكان دون المنقولات لحين العرض على لجنة المنشات الايلة للسقوط.
تحرر المحضر اداري قسم شرطة العطارين، وجارى العرض على النيابة العامة للتحقيق.</t>
  </si>
  <si>
    <t>https://www.almasryalyoum.com/news/details/1081924</t>
  </si>
  <si>
    <t>طنطا</t>
  </si>
  <si>
    <t>مستشفي الصحة النفسية بطنطا</t>
  </si>
  <si>
    <t>مستشفى</t>
  </si>
  <si>
    <t>فوجئ العاملون بالمستشفى ، بانهيار السقف المعلق وما به من اسلاك كهربيه، وكشافات اضاءة على المرضى</t>
  </si>
  <si>
    <t>انهيار السقف المعلق على المرضى والعاملين.</t>
  </si>
  <si>
    <t>سوء الترميم</t>
  </si>
  <si>
    <t>انتقلت قوات الشرطة للمعاينة -اخلاء - معاينة</t>
  </si>
  <si>
    <t>الصور.. انهيار سقف "الصحة النفسية" بطنطا على المرضى بعد شهر من ترميمه
الاحد، 12 فبراير 2017 02:01 م،شهد مستشفى الصحة النفسية بطنطا بمحافظة الغربية، صباح اليوم الاحد، انهيار السقف المعلق على المرضى والعاملين. وكانت اعمال ترميم جرت بالمستشفى الذى يخدم محافظات الغربية وكفر الشيخ والمنوفية والقليوبية والدقهلية قبل شهر بتكلفة 4,5 مليون جنيه. كانت لجنة من الامانة العامة للصحة النفسية وادارة المستشفى، تسلمت المستشفى قبل شهر من الشركة المنفذة لاعمال الترميمات، وتقدم العاملون بالمستشفى بشكوى للادارة من سوء الترميم، ما يعرض حياتهم وحياة المرضى للخطر. وفوجئ العاملون بالمستشفى اليوم الاحد، بانهيار السقف المعلق وما به من اسلاك كهربيه، وكشافات اضاءة على المرضى، وعلى الفور انتقلت قوات الشرطة والحماية المدنية، وتم اخلاء المرضى واجراء معاينة لاثار الانهيار.</t>
  </si>
  <si>
    <t>http://www.youm7.com/3098977</t>
  </si>
  <si>
    <t>http://www.youm7.com/3099692</t>
  </si>
  <si>
    <t>http://www.youm7.com/3099727</t>
  </si>
  <si>
    <t>https://www.almasryalyoum.com/news/details/1087926</t>
  </si>
  <si>
    <t>شارع الغرفة التجارية</t>
  </si>
  <si>
    <t>عقار قديم مكون من 4 طوابق بشارع الغرفة التجارية بمنطقة العطارين وسط الاسكندرية.</t>
  </si>
  <si>
    <t>حدوث تلفيات بسيارتين تصادف وقوفهما امام العقار</t>
  </si>
  <si>
    <t xml:space="preserve"> «ا.ا.ا»، 55 سنة، موظف، باشتباه جرح بالراس وكدمات بمختلف انحاء الجسم، </t>
  </si>
  <si>
    <t>الاخلاء - تحرر محضر وجاري العرض علي النيابة-تحرير محضر</t>
  </si>
  <si>
    <t>اصابة موظف وتحطم سيارتين في انهيار جزئي بعقار بالاسكندرية
الاثنين 13-02-2017 12:25 | كتب: ناصر الشرقاوي |
اصيب موظف بجروح وكدمات وتحطمت سيارتان، الاثنين، في انهيار اجزاء من عقار قديم مكون من 4 طوابق بشارع الغرفة التجارية بمنطقة العطارين وسط الاسكندرية.
اخبار متعلقة
photo
اخلاء عقار وسط الاسكندرية بعد انهيار اجزاء منه دون حدوث اصابات
photo
انهيار عقار سكني بمغاغة دون اصابات
photo
اخلاء عقارين من السكان غرب الاسكندرية بعد انهيار «السلم والسقف»
تلقى قسم شرطة العطارين، بلاغا بالواقعة، فانتقلت الاجهزة الامنية، وتبين ان الانهيار اسفر عن اصابة «ا.ا.ا»، 55 سنة، موظف، باشتباه جرح بالراس وكدمات بمختلف انحاء الجسم، تصادف تواجده بالمقهى، وحدوث تلفيات بسيارتين تصادف وقوفهما امام العقار.
تم نقل المصاب لمستشفى جمال عبدالناصر للعلاج، وتحرر المحضر اداري قسم شرطة العطارين.
وقرر مهندس حي وسط ترميم العقار، واشار بالاخلاء المؤقت للسكان دون المنقولات، لحين تنفيذ قرار الترميم المشار اليه.</t>
  </si>
  <si>
    <t>https://www.almasryalyoum.com/news/details/1088382</t>
  </si>
  <si>
    <t>انهيار اجزاء من سقف عنبر الرجال بالطابق العلوى على اللجان الثلاثة المشكلة من رئاسة مجلس الوزراء ووزارة الصحة والامانة العامة للصحة النفسية اثناء قيام اللجنة بمعاينة العنبر، والذى انهار السقف المعلق الخاص به امس الاحد على المرضى والعاملين</t>
  </si>
  <si>
    <t>انهيار اجزاء من سقف عنبر الرجال بالطابق العلوى</t>
  </si>
  <si>
    <t>عدم صلاحية السقف وعدم مطابقته للمواصفات وانهياره بعد شهر من استلامه</t>
  </si>
  <si>
    <t>واكد المهندس شبل عبد الرحمن من الشركة المسئولة عن الترميم للنيابة الادارية انه كان من المفترض استلام المبنى فى 2013، الا انه ولاسباب خاصة لم يتم استلام المبنى وانه تم صرف 3 ملايين و300 الف جنيه من قيمة العملية حتى الان ومتبقى مليون و200 الف جنيه فور الانتهاء من الترميم .اضاف المهندسين محسن عبد المنعم ومحمد احمد حسن وشبل ابراهيم عبد الرحمن الاستشاريين المسئولين عن مشروع ترميم المستشفى للنيابة الادارية ان السقف المعلق بمستشفى الصحة النفسية بطنطا سقط بفعل فاعل، نظرا لوجود خلافات بين ادارة المستشفى والعاملين بها لعدم استجابة المستشفى لمطالب العاملين بها وهو ما دفع بعضهم لارتكاب هذه الواقعة.</t>
  </si>
  <si>
    <t>انتقلت النيابة للفحص والمعاينة ، -تحرير محضر</t>
  </si>
  <si>
    <t>النيابة الادارية</t>
  </si>
  <si>
    <t>للمرة الثانية فى 24 ساعة.. انهيار جزئى بسقف مستشفى الصحة النفسية فى طنطا اثناء الفحص.. النيابة الادارية تامر بتشميع عنبر الرجال حتى انتهاء التحقيقات.. ومسئولو الترميم: الانهيار بفعل فاعل
الاثنين، 13 فبراير 2017 04:46 م
للمرة الثانية فى 24 ساعة.. انهيار جزئى بسقف مستشفى الصحة النفسية فى طنطا اثناء الفحص.. النيابة الادارية تامر بتشميع عنبر الرجال حتى انتهاء التحقيقات.. ومسئولو الترميم: الانهيار بفعل فاعل،شهد مستشفى الصحة النفسية بطنطا التابعة للامانة العامة للصحة النفسية انهيار اجزاء من سقف عنبر الرجال بالطابق العلوى على اللجان الثلاثة المشكلة من رئاسة مجلس الوزراء ووزارة الصحة والامانة العامة للصحة النفسية اثناء قيام اللجنة بمعاينة العنبر، والذى انهار السقف المعلق الخاص به امس الاحد على المرضى والعاملين بالمستشفى وتسبب فى اصابة ممرض بجرح قطعى بكف يده اثناء انقاذه المرضى. واعرب اعضاء اللجان عن استيائهم الشديد لما يشهده المستشفى من اهمال جسيم ومحاولة ادارة المستشفى التعتيم، ومحاولة منع اللجنة من استكمال الفحص لمنع كشف المزيد من المخالفات. وقام فريق من هيئة النيابة الادارية يضم المستشارين رضا مصباح محمد رشدى ومحمد ابو عيشة رؤساء النيابة باشراف المستشار على رزق رئيس هيئة النيابة الادارية والمستشار منتصر عبد العال مدير النيابة الادارية بالغربية بتفقد المستشفى لمعاينة السقف المنهار. وقرر رئيس هيئة النيابة الادارية تشكيل لجنة عاجلة تضم لجنة فنية متخصصة من الاسكان ومديرية الشئون الصحية وديوان محافظة الغربية لفحص مخالفات مستشفى الصحة النفسية بطنطا واجراء المعاينة على الطبيعة والتحقيق فيها. من جانبه قرر اللواء احمد صقر محافظ الغربية احالة اللجنة المسئولة عن استلام السقف المعلق بمستشفى الصحة النفسية بطنطا للتحقيق بسبب الاهمال، وذلك لعدم صلاحية السقف وعدم مطابقته للمواصفات وانهياره بعد شهر من استلامه . واصدر محافظ الغربية توجيهاته لوكيل وزارة الصحة بالمتابعة المستمرة على جميع القطاعات الطبية ومدى تواجد الاطباء والممرضات ومجازاة المقصرين فى عملهم سواء بالغياب او بالقصور فى تقديم الخدمة الطبية بالنقل الى ابعد مكان. وقرر فريق النيابة الادارية التحفظ على عنبر الرجال وتشميعه لحين الانتهاء من التحقيقات، على ان يتم فتحه للجنة الفنية المشكلة اذا تطلب الامر. كما طلب فريق النيابة تجهيز مكتبين احدهما لرؤساء النيابة لبدء التحقيق واخر للجنة الفنية لفحص ملف اعمال الترميم والعقود لبيان مطابقتها للمواصفات من عدمه، كما قام فريق النيابة بتفقد سطح المبنى واحضار برميل مياه وسكبه اعلى السطح لبيان عما اذا كانت المياه وراء سقوط السقف من عدمه. كما طلبت النيابة الادارية تقريرا مبدئيا حول اسباب انهيار سقف المستشفى واخذ عينة من الاجزاء المنهارة لبيان مطابقتها للمواصفات من عدمه، واعداد تقرير عاجل حول اسباب الواقعة. واكد المهندس شبل عبد الرحمن من الشركة المسئولة عن الترميم للنيابة الادارية انه كان من المفترض استلام المبنى فى 2013، الا انه ولاسباب خاصة لم يتم استلام المبنى وانه تم صرف 3 ملايين و300 الف جنيه من قيمة العملية حتى الان ومتبقى مليون و200 الف جنيه فور الانتهاء من الترميم . واضاف المهندسين محسن عبد المنعم ومحمد احمد حسن وشبل ابراهيم عبد الرحمن الاستشاريين المسئولين عن مشروع ترميم المستشفى للنيابة الادارية ان السقف المعلق بمستشفى الصحة النفسية بطنطا سقط بفعل فاعل، نظرا لوجود خلافات بين ادارة المستشفى والعاملين بها لعدم استجابة المستشفى لمطالب العاملين بها وهو ما دفع بعضهم لارتكاب هذه الواقعة. وقررت النيابة الادارية التحقيق معهم واثنين من استشاريى المشروع من شركة "سيجمن" والمهندس محسن عبد المنعم استشارى الامانة العامة للصحة النفسية والمشرفة على المشروع. وفى ذات السياق انتقل فريق من هيئة الرقابة الادارية برئاسة نائب رئيس الهيئة لمعاينة سقف المستشفى، وفحص الواقعة للوقوف على اسبابها. وانتقل "اليوم السابع" الى المستشفى فور الواقعة وتبين انهيار السقف المعلق بالطابق العلوى بعنبر الرجال، وسقوط الاسلاك واللمبات والكشافات على الاسرّة، وبعض الكتل الخرسانية على الارض، وتم نقل المرضى لعنبر اخر حفاظا على ارواحهم. وتبين ان المستشفى يوجد به 25 مريضا و11 مريضة، وفور حدوث الانهيار تم نقل مريض "محمد.ا" من قرية سجين مركز قطور بسيارة الاسعاف رقم 1567ع ج ا لمنزله، فيما غادر 4 اخرون المستشفى وتوجهوا الى منازلهم خروجا اضطراريا، كما خرجت اثنتان من عنبر السيدات "ف.ا" و"س.ا" ليصبح عدد المرضى الحالى بالمستشفى 20 مريضا و9 مريضات. واكد الدكتور سمير الطنطاوى رئيس اللجنة العليا لرعاية المرضى بالصحة النفسية والادمان بالغربية مدير عام مستشفى الصحة النفسية بطنطا السابق ان لجنة من مجلس الوزراء من المقرر ان تتوجه غدا الى مستشفى الصحة النفسية بطنطا، وذلك لفحص المخالفات واعمال الترميم التى شهدها المستشفى وادت الى انهيار السقف المعلق على المرضى والعاملين. واضاف الدكتور سمير الطنطاوى انه تم تكليف لجنة برئاسة اخصائية التغذية لاستلام المبنى، فى الوقت الذى شهدت المستشفى سقوط اجزاء من درج السلم اثناء الترميم، وتبين عدم قيام الشركة المنفذة للترميمات باتباع القواعد فى حماية المرضى النفسيين طبقا للقانون 71 لسنة 2009 الخاص برعاية المرضى النفسيين، وبالرغم من ذلك تم استلام المبنى. واشار رئيس اللجنة العليا لرعاية مرضى الصحة النفسية والادمان بمحافظة الغربية، الى انه تم اجراء مناقصة اخرى لاعمال الترميم، واسنادها لشركة "اسيك" التى لم تكن لها سابقة فى اعمال الترميم بمستشفيات الصحة النفسية، باشراف هندسى من مكتب "سيجما"، وذلك بتكلفة 4.5 مليون جنيه اخرى، الا ان اعمال الترميم الاولى والثانية لم تطابق المواصفات من حيث الجدران التى تمّت تكسيتها بالسيراميك والالومنيوم، وهو ما يخالف اشتراطات السلامة للمرضى النفسيين خشية تعريض حياتهم للخطر. واوضح ان الامانة العامة للصحة النفسية والشركة المنفذة لاعمال الترميم، لم تلتزما باشتراطات حماية المرضى، وتم ترميم المبنى بالمخالفة للمواصفات الفنية، ولم يتم نقل المرضى لمستشفيات صحة نفسية اخرى، سواء فى الاسكندرية او العباسية او الخانكة او اى مستشفى نفسى من المستشفيات الـ18 على مستوى الجمهورية لحين انتهاء الترميم، لافتا الى انه تم تسليم المرضى لذويهم بالمخالفة للقانون، فى حين انه كان الواجب توفير مستشفيات بديلة لاستيعابهم.</t>
  </si>
  <si>
    <t>http://www.youm7.com/3100695</t>
  </si>
  <si>
    <t>http://www.youm7.com/3101430</t>
  </si>
  <si>
    <t>http://www.youm7.com/3101286</t>
  </si>
  <si>
    <t>طنطا اول</t>
  </si>
  <si>
    <t>شارع ضرب الجرن من شارع المديرية</t>
  </si>
  <si>
    <t>انهيار جزئي لمنزل</t>
  </si>
  <si>
    <t>عمل كردون امني، وانتقلت النيابة للفحص والمعاينة-اخلاء - تحرير محضر</t>
  </si>
  <si>
    <t>شهد شارع ضرب الجرن من شارع المديرية باول طنطا، انهيار جزئي لمنزل، وانتقلت شرطة النجدة، وقوات الانقاذ لمكان الحادث، وتم فرض كردون امنى، واخلاء المنزل من السكان. وكان اللواء حسام خليفة مدير امن الغربية، تلقى اخطارا من مامور قسم اول طنطا، بانهيار عقار جزئيا بشارع ضرب الجرن مع شارع المديرية، وانتقل على الفور مامور القسم، والمحاسب محمد متولى رئيس حي اول المحلة، وقوات الحماية المدنية وسيارات الاسعاف، وتم اخلاء المنزل من السكان، وفرض كردون امني حوله، وقرر رئيس الحي تشكيل لجنة هندسية لمعاينة المنزل واعداد تقرير حوله.</t>
  </si>
  <si>
    <t>http://www.youm7.com/3105614</t>
  </si>
  <si>
    <t>مدينة دمياط</t>
  </si>
  <si>
    <t>شارع النجدة</t>
  </si>
  <si>
    <t>عطية العياشي</t>
  </si>
  <si>
    <t>انهار جزء من منزل قديم</t>
  </si>
  <si>
    <t>قدم العقار وتهالكة</t>
  </si>
  <si>
    <t>"مي عطية الغباشي" 24 عاماً واصيبت بجرح قطعي بالوجه وسحجات بالانف ومحمد عوض الغباشي 35 عاماً واصيب باشتباه كسر بمفصل القدم اليمني و"ندا الغباشي" 17 عاماً</t>
  </si>
  <si>
    <t>الدفع بسيارتى اطفاء و4 سيارات اسعاف وتم فرض طوق امنى حول العقار المنهار لاخلاء باقى السكان ورفع الانقاض-اخلاء - معاينة</t>
  </si>
  <si>
    <t>انهيار جزئى لعقار قديم بدمياط واصابة اربعة اشخاص
الخميس، 16 فبراير 2017 02:48 م،انهار جزء من منزل قديم باول شارع النجدة بمدينة دمياط ملك عطية العياشى، ما ادى الى اصابة 4 حالات من سكان العقار بينهم طفلتان، وقام الاهالى باخطار شرطة نجدة دمياط وتم اخطار الحماية المدنية والاسعاف. وتم الدفع بسيارتى اطفاء و4 سيارات اسعاف وتم فرض طوق امنى حول العقار المنهار لاخلاء باقى السكان ورفع الانقاض، واكد الاهالى ان انهيار العقار لم يسفر عن وفيات حتى الان، وان هذا المنزل صادر له قرار ازالة سابق ولم ينفذ.</t>
  </si>
  <si>
    <t>http://www.youm7.com/3105418</t>
  </si>
  <si>
    <t>http://www.almessa.net.eg/main_messa.asp?v_article_id=267183</t>
  </si>
  <si>
    <t>https://www.masress.com/almessa/367183</t>
  </si>
  <si>
    <t>دار السلام</t>
  </si>
  <si>
    <t>عزبة برهام</t>
  </si>
  <si>
    <t>المنزل مكون من طابق واحد مشيد بالطوب اللبن ومسقوق بالعروق الخشبية والبوص</t>
  </si>
  <si>
    <t>جابر الراوى احمد</t>
  </si>
  <si>
    <t>انهيار منزل بناحية عزبة برهام دائرة المركز مكون من طابق واحد مشيد بالطوب اللبن ومسقوق بالعروق الخشبية والبوص</t>
  </si>
  <si>
    <t>عطيات امين على 60 سنة ربة منزل وتقيم بذات الناحية "بكدمات متفرقة بالجسم"</t>
  </si>
  <si>
    <t>تحرر محضر وجاري العرض علي النيابة-معاينة - تحرير محضر</t>
  </si>
  <si>
    <t>629 ادارى المركز لسنة 2017</t>
  </si>
  <si>
    <t>اصابة شخصين فى انهيار منزل بالطوب اللبن فى دار السلام بسوهاج
الخميس، 16 فبراير 2017 08:32 ص،شهد مركز دار السلام جنوب شرقى محافظة سوهاج انهيار منزل بناحية عزبة برهام دائرة المركز مكون من طابق واحد مشيد بالطوب اللبن ومسقوق بالعروق الخشبية والبوص، مما اسفر عن اصابة مالك المنزل وزوجته. كان اللواء مصطفى مقبل، مدير امن سوهاج، قد تلقى بلاغًا من مركز شرطة دار السلام يفيد بانهيار منزل ووجود مصابة، وبالانتقال والفحص تبين التحريات التى اشرف عليها العميد خالد الشاذلى مدير ادارة المباحث الجنائية والعميد ماجد مؤمن، رئيس مباحث المديرية، ان المنزل مكون من طابق واحد ومشيد بالطوب اللبن والطين ومسقوف بالعروق الخشبية والبوص ملك جابر الراوى احمد 70 سنة عامل ويقيم بذات الناحية، ونتج عن ذلك اصابته وزوجته عطيات امين على 60 سنة ربة منزل وتقيم بذات الناحية "بكدمات متفرقة بالجسم". وبسؤال مالك المنزل ايد ما جاء بالفحص وعلل سبب الانهيار لقدم المنزل وتهالكه ونفى الشبهة الجنائية، وتم اخطار الوحدة المحلية للانتقال واتخاذ اللازم، وتحرر عن ذلك المحضر رقم 629 ادارى المركز لسنة 2017 وجارى العرض على النيابة العامة.</t>
  </si>
  <si>
    <t>http://www.youm7.com/3104800</t>
  </si>
  <si>
    <t>بمنطقة الشيخ جلال الكندي</t>
  </si>
  <si>
    <t>تمكنت الوحدة المحلية لمركز دشنا، من اخلاء المنازل المجاورة، والبدء في ازالة المنزل المنهار من الطريق._x000D_
حرر محضرًا بالواقعة، واخطرت النيابة العامة لتتولى التحقيقات.-اخلاء - تحرير محضر</t>
  </si>
  <si>
    <t>انهيار عقار من 3 طوابق بقنا دون وقوع ضحايا
هبه محمد عبد الحميدنشر في فيتو يوم 17 - 02 - 2017
شهد مركز دشنا، صباح اليوم الجمعة، انهيار عقار مكون من 3 طوابق، بمنطقة الشيخ جلال الكندي، بمركز دشنا شمال محافظة قنا، دون وقوع اصابات او ضحايا.
وتلقى اللواء "صلاح الدين حسان" مدير امن قنا، اخطارًا يفيد وقوع حادث انهيار عقار مكون من 3 طوابق، بوسط مركز دشنا، دون وقوع ضحايا او مصابين، وتمكنت الوحدة المحلية لمركز دشنا، من اخلاء المنازل المجاورة، والبدء في ازالة المنزل المنهار من الطريق.
حرر محضرًا بالواقعة، واخطرت النيابة العامة لتتولى التحقيقات.</t>
  </si>
  <si>
    <t>https://www.vetogate.com/2589100</t>
  </si>
  <si>
    <t>منطقة"زرب" السكنية</t>
  </si>
  <si>
    <t>عقار مكون من دور واحد</t>
  </si>
  <si>
    <t>انهار عقار مكون من دور واحد بمحافظة السويس دون اصابات، بعدما اصطدم به "بلدوز" يشارك فى اعمال هدم قطعة ارض مجاورة للمنزل المنهار</t>
  </si>
  <si>
    <t>اصطدام بلدوز في العقار المنهار</t>
  </si>
  <si>
    <t>بانتقال رئيس مباحث قسم شرطة السويس الى موقع انهيار المنزل، تبين ان البلدوزر اصطدم بالمنزل وتسبب فى انهياره، ولم يتسبب الحادث فى اصابات.-تحرير محضر</t>
  </si>
  <si>
    <t>محضر بقسم شرطة السويس رقم 7 احوال.</t>
  </si>
  <si>
    <t>انهيار منزل مكون من دور واحد فى السويس دون اصابات
السبت، 18 فبراير 2017 03:47 م،انهار عقار مكون من دور واحد بمحافظة السويس دون اصابات، بعدما اصطدم به "بلدوز" يشارك فى اعمال هدم قطعة ارض مجاورة للمنزل المنهار، وتمكنت اجهزة الامن من القبض على السائق، وتحرير محضر بقسم شرطة السويس رقم 7 احوال. وكان اللواء مصطفى شحاتة، مدير امن السويس قد تلقى اخطارًا من مامور قسم شرطة السويس، بتعرض منزل من دور واحد للانهيار بمنطقة "زرب" السكنية بحى السويس. وبانتقال رئيس مباحث قسم شرطة السويس الى موقع انهيار المنزل، تبين ان البلدوزر اصطدم بالمنزل وتسبب فى انهياره، ولم يتسبب الحادث فى اصابات.</t>
  </si>
  <si>
    <t>http://www.youm7.com/3108065</t>
  </si>
  <si>
    <t>نجع الدحالية التابع لقرية اولاد عزاز</t>
  </si>
  <si>
    <t>منزل مكون 3 طوابق مشيد بالطوب الاحمر</t>
  </si>
  <si>
    <t>السيد حسنين عبد الرحيم</t>
  </si>
  <si>
    <t>انهيار منزل مكون 3 طوابق مشيد بالطوب الاحمر</t>
  </si>
  <si>
    <t>اصابة زوجة مالك المنزل صابرنا عمار احمد، 45 سنة، ربة منزل، ونجلها حمدي السيد حسين، 17 سنة،</t>
  </si>
  <si>
    <t xml:space="preserve">صديقة احمد رضوان، 85 سنة، ربة منزل، </t>
  </si>
  <si>
    <t>رقم 1306 اداري مركز شرطة سوهاج</t>
  </si>
  <si>
    <t>انهيار منزل من 3 طوابق بسوهاج يسفر عن اصابة 2.. والبحث عن عجوز اسفل الانقاض
السبت، 18 فبراير 2017 08:02 م،شهد نجع الدحالبة التابع لقرية اولاد عزاز دائرة مركز سوهاج اليوم، السبت، انهيار منزل مكون 3 طوابق مشيد بالطوب الاحمر نتج عن الانهيار اصابة ربة منزل تبلغ من العمر 45 سنة وشاب يبلغ من العمر 17 سنة وتم نقلهما الى مستشفى سوهاج العام بينما جار البحث عن سيدة عجوز اسفل الانقاض. ودفعت قوات الحماية المدنية برئاسة العميد علاء نمشة، مدير الادارة، بعدد 3 مجموعات انقاذ وسيارتين لمكان الانهيار للبحث عن ناجين اسفل انقاض المنزل المنهار. كان اللواء مصطفى مقبل مساعد الوزير مدير امن سوهاج قد تلقى بلاغا من مركز شرطة سوهاج يفيد انهيار منزل مكون من 3 طوابق ووجود مصابين وجار البحث عن باقى سكان المنزل اسفل الانقاض بعد الدفع بقوات الانقاذ البرى لمكان الواقعة.</t>
  </si>
  <si>
    <t>http://www.youm7.com/3108431</t>
  </si>
  <si>
    <t>http://www.youm7.com/3108640</t>
  </si>
  <si>
    <t>https://www.almasryalyoum.com/news/details/1091391</t>
  </si>
  <si>
    <t>منطقة سوق السمك</t>
  </si>
  <si>
    <t>منزل مهجور ملك ابراهيم متولى ابو دودة بمنطقة سوق السمك بمدينة السنبلاوين.</t>
  </si>
  <si>
    <t>ابراهيم متولى ابو دودة</t>
  </si>
  <si>
    <t>انهيار شرفة منزل مكون من ثلاثة طوابق</t>
  </si>
  <si>
    <t>"سعاد ف. ا. ا. 47 سنة" بكسر بالساق اليمنى و رضوض و سحجات بمختلف جسدها، و"جنا خ. ا. 16 سنة" بجروح مختلفه بجسدها وجرح غائر ببطنها بطول 5 سم،</t>
  </si>
  <si>
    <t>غير محدد-معاينة</t>
  </si>
  <si>
    <t>اصابة سيدة وابنة شقيقتها انهارت عليهما شرفة منزل بالسنبلاوين
الاحد، 19 فبراير 2017 06:37 م،اصيبت سيدة وابنة شقيقتها باصابات خطيرة، و تم نقلهما الى مستشفى السنبلاوين لتلقى العلاج اللازم، بعد انهيار شرفة منزل عليهما اثناء مرورهما اسفله. تلقى اللواء ايمن الملاح مدير امن الدقهلية، اخطارا من اللواء مجدى القمرى، مدير مباحث المديرية، بورود بلاغ الى الرائد ابو العزم فتحى رئيس مباحث السنبلاوين، بانهيار شرفة منزل مهجور ملك ابراهيم متولى ابو دودة بمنطقة سوق السمك بمدينة السنبلاوين. انتقل ضباط المباحث، الى مكان البلاغ وبالفحص تبين اصابة كلا من "سعاد ف. ا. ا. 47 سنة" بكسر بالساق اليمنى و رضوض و سحجات بمختلف جسدها، و"جنا خ. ا. 16 سنة" بجروح مختلفه بجسدها وجرح غائر ببطنها بطول 5 سم، نتيجة انهيار شرفة منزل مكون من ثلاثة طوابق بمنطقة سوق السمك ببندر السنبلاوين اثناء مرور المصابين اسفله، تم نقلهما الى المستشفى وانتقل مهندسين من الحى لفرض كردون حول المنزل خشية سقوطه ووقوع اصابات اخرى.</t>
  </si>
  <si>
    <t>http://www.youm7.com/3109807</t>
  </si>
  <si>
    <t>قرية الشرقى بهجورة</t>
  </si>
  <si>
    <t>منزل مكون من 3 طوابق</t>
  </si>
  <si>
    <t>"عادل.ه"</t>
  </si>
  <si>
    <t>انهار منزل مكون من 3 طوابق</t>
  </si>
  <si>
    <t>تحرر محضر بالواقعة واخطرت النيابة العامة لتولى التحقيقات.-تحرير محضر</t>
  </si>
  <si>
    <t>انهيار منزل من 3 طوابق فى نجع حمادى بقنا دون وقوع اصابات
الاحد، 19 فبراير 2017 03:04 م،انهار منزل مكون من 3 طوابق، ظهر اليوم الاحد، بمركز نجع حمادى شمال محافظة قنا، دون وقوع اصابات او ضحايا. تلقى اللواء صلاح حسان، مدير امن قنا، اخطاراً من مركز شرطة نجع حمادى، يفيد بانهيار منزل من 3 طوابق بقرية الشرقى بهجورة، التابعة لمركز نجع حمادى شمال المحافظة، دون وقوع ضحايا او مصابين، تحرر محضر بالواقعة واخطرت النيابة العامة لتولى التحقيقات.</t>
  </si>
  <si>
    <t>http://www.youm7.com/3109386</t>
  </si>
  <si>
    <t>قرية ساحل البقيلى بمنطقة الشرقى بهجورة</t>
  </si>
  <si>
    <t>منزل مكون من طابقين</t>
  </si>
  <si>
    <t>انهيار منزل مكون من طابقين</t>
  </si>
  <si>
    <t>مبني من الطوب اللبن</t>
  </si>
  <si>
    <t>وتم الاستعانه بعدد من اللوادر فى محاولة لرفع انقاض المنزل المنهار.-معاينة</t>
  </si>
  <si>
    <t>بالصور.. لجنة من مدينة نجع حمادى تتفقد عقار منهار بعد تشريد 4 اسر
الاحد، 19 فبراير 2017 03:57 م،انتقلت لجنة من المسئولين بالوحدة المحلية لمركز ومدينة نجع حمادى الى موقع انهيار منزل مكون من طابقين بقرية ساحل البقيلى بمنطقة الشرقى بهجورة التابعة لمركز نجع حمادى برئاسة محمد موسي نائب رئيس الوحدة المحلية لمركز ومدينة نجع حمادى واشراف عبد الراضي عربي، رئيس الوحدة المحلية لمركز ومدينة نجع حمادي، وتم الاستعانه بعدد من اللوادر فى محاولة لرفع انقاض المنزل المنهار. كانت قرية ساحل البقيلى التابعة لمنطقة الشرق بهجورة بمركز نجع حمادى شمال محافظة قنا شهدت امس السبت انهيار منزل مبنى من الطوب اللبن مكون من طابقين دون وقوع ضحايا او مصابين، ما تسبب في تشريد 4 اسر ممن يسكنون المنزل. ومن جانبه اوضح محمد موسى نائب رئيس الوحدة المحلية لمركز و مدينة نجع حمادي، ان المنزل كان يضم 4 اسر، وهم عبد النافع جاد تمام وشقيقيه حمزة ومحمود وابناء شقيقه عماد جاد تمام</t>
  </si>
  <si>
    <t>http://www.youm7.com/3109454</t>
  </si>
  <si>
    <t>تشريد 4 اسر</t>
  </si>
  <si>
    <t>http://www.youm7.com/3109455</t>
  </si>
  <si>
    <t>رقم 12 شارع سيدى قظمان</t>
  </si>
  <si>
    <t>العقار المنهار مكون من دور ارضى و3 طوابق علوية، عقار قديم، مساحته 75 متر، وخالى من السكان عدا الطابق الثانى، وصدر له قرار هدم برقم 78 لسنة 2011 ، وانهار المنزل باكمله، مما تسبب فى وفاة هدى محمود 55 سنة، واصابة شقيقتها زينب محمود -62 سنة.</t>
  </si>
  <si>
    <t>انهيار عقار</t>
  </si>
  <si>
    <t>تصدع جدار للمنزل المجاور للعقار المنهار</t>
  </si>
  <si>
    <t>زينب محمود -62 سنة</t>
  </si>
  <si>
    <t>هدى محمود 55 سنة</t>
  </si>
  <si>
    <t>صدر له قرار هدم برقم 78 لسنة 2011 ، وانهار المنزل باكمله</t>
  </si>
  <si>
    <t>قامت ادارة الحماية المدنية، بانتشال جثة المتوفية، ونقلها الى مشرحة الاسعاف، وكذلك نقل المصابة الى مستشفى الاوقاف، لاجراء الاسعافات اللازمة لها. من جانبه قام اللواء محمد عقل معوض ، رئيس حى الجمرك، بالانتقال الى موقع الانهيار،وفحص الحالة القانونية له، بالاضافة الى توفير مسكن للمصابة ، تنتقل اليه بعد استعادة حالتها الصحية.-معاينة</t>
  </si>
  <si>
    <t>نيابة الاسكندرية تحقق فى انهيار عقار صادر له قرار هدم فى 2011
الاربعاء، 22 فبراير 2017 04:15 م،تباشر نيابة الجمرك، برئاسة المستشار احمد الخولى، وكيل النائب العام، تحقيقات موسعة، حول انهيار عقار بشارع سيدى قظمان، صباح اليوم، وتسبب فى وفاة سيدة واصابة اخرى. وطلبت النيابة، سرعة احضار ملف العقار من الحى التابع له، وابلاغ غرفة عمليات المحافظة، لبيان مدى سلامة العقار المجاور، ومدى امكانية بقاء سكانه، او اخلاءهم لحين صدور قرار بالترميم للعقار. كما صرحت النيابة العامة، بدفن جثمان المتوفية، والانتقال لسماع اقوال المصابة. البداية عندما تلقى اللواء مصطفى النمر، مدير امن الاسكندرية، بلاغًا يفيد بانهيار العقار، رقم 12 شارع سيدى قظمان فى بحرى. انتقلت ادارة الحماية المدنية، بمديرية امن الاسكندرية، برئاسة اللواء عمرو جاب الله، وتبين من الفحص ان العقار المنهار مكون من دور ارضى و3 طوابق علوية، عقار قديم، مساحته 75 متر، وخالى من السكان عدا الطابق الثانى، وصدر له قرار هدم برقم 78 لسنة 2011 ، وانهار المنزل باكمله، مما تسبب فى وفاة هدى محمود 55 سنة، واصابة شقيقتها زينب محمود -62 سنة. كما تسبب الانهيار فى تصدع جدار للمنزل المجاور لهم، والمكون من 6 طوابق، بكل طابق شقة مشغول بالسكان. وقامت ادارة الحماية المدنية، بانتشال جثة المتوفية، ونقلها الى مشرحة الاسعاف، وكذلك نقل المصابة الى مستشفى الاوقاف، لاجراء الاسعافات اللازمة لها. من جانبه قام اللواء محمد عقل معوض ، رئيس حى الجمرك، بالانتقال الى موقع الانهيار،وفحص الحالة القانونية له، بالاضافة الى توفير مسكن للمصابة ، تنتقل اليه بعد استعادة حالتها الصحية.</t>
  </si>
  <si>
    <t>http://www.youm7.com/3114189</t>
  </si>
  <si>
    <t>https://www.almasryalyoum.com/news/details/1092941</t>
  </si>
  <si>
    <t>رقم 40 شارع الشيخ جنيد</t>
  </si>
  <si>
    <t>العقار المكون من طابق ارضى و4 طوابق علوية، مشغول بالسكان،</t>
  </si>
  <si>
    <t>بانهيار اجزاء من العقار المكون من طابق ارضى و4 طوابق علوية، مشغول بالسكان</t>
  </si>
  <si>
    <t>انيهار اجزاء من العقار</t>
  </si>
  <si>
    <t>العقار صادر له قرار ازالة، وقرار ترميم سابق لم ينفذ، ما ادى الى تدهور حالة المنزل، وسقوطه.</t>
  </si>
  <si>
    <t>يقوم الحى باخلاء العقارات اخلاءً اداريًا دون المنقولات، لحين اتخاذ قرار حول العقارات، وبيان مدى خطورتها على السكان.وجار اخلاء العقارات المجاورة من السكان لخطورتها على حياتهم.-اخلاء - معاينة</t>
  </si>
  <si>
    <t>حى الجمرك يخلى 5 عقارات مجاورة للمنزل المنهار فى الاسكندرية
الخميس، 23 فبراير 2017 09:00 م،تقوم لجنة مشكلة من قبل حى الجمرك غرب الاسكندرية، برئاسة اللواء محمد عقل رئيس الحى، باخلاء 5 عقارات مجاورة للعقار رقم 40 شارع الشيخ جنيد بحى الجمرك، بعد انهيار اجزاء منه، مساء اليوم، دون حدوث اصابات. ويقوم الحى باخلاء العقارات اخلاءً اداريًا دون المنقولات، لحين اتخاذ قرار حول العقارات، وبيان مدى خطورتها على السكان. وكان اللواء مصطفى النمر مدير امن الاسكندرية قد تلقى بلاغًا يفيد بانهيار اجزاء من العقار المكون من طابق ارضى و4 طوابق علوية، مشغول بالسكان، دون حدوث اصابات، وبالانتقال والفحص تبين ان العقار صادر له قرار ازالة، وقرار ترميم سابق لم ينفذ، ما ادى الى تدهور حالة المنزل، وسقوطه. تم ابلاغ غرفة عمليات المحافظة والحى وجار اخلاء العقارات المجاورة من السكان لخطورتها على حياتهم.</t>
  </si>
  <si>
    <t>http://www.youm7.com/3116086</t>
  </si>
  <si>
    <t>خلف شارع النصر</t>
  </si>
  <si>
    <t>العقار المنهار مكون من 4 طوابق، بناء قديم، ماهول بالسكان</t>
  </si>
  <si>
    <t>اصابة شخصين في انهيار عقار بحي الجمرك غرب الاسكندرية
الخميس 23-02-2017 21:16 | كتب: ناصر الشرقاوي | اصيب شخصان بجروح وكدمات في انهيار عقار قديم بمنطقة الجمرك غرب الاسكندرية.
اخبار متعلقة
photo
مصرع موظفة واصابة شقيقتها في انهيار عقار بالاسكندرية
photo
مصرع سيدة واصابة حفيدها وزوجة ابنها في انهيار منزل بسوهاج
تلقى اللواء مصطفى النمر، مدير امن الاسكندرية، اخطارًا من قسم شرطة الجمرك يفيد بانهيار عقار قديم خلف شارع النصر دائرة القسم، انتقلت قوات الحماية المدنية لموقع البلاغ، وتبين من الفحص ان العقار المنهار مكون من 4 طوابق، بناء قديم، ماهول بالسكان، واسفر الانهيار عن اصابة 2 من السكان بجروح وكدمات تم نقلهما للمستشفى لتلقى العلاج، تم تحرير محضر بالواقعة واحيل للنيابة العامة لمباشرة التحقيق.</t>
  </si>
  <si>
    <t>https://www.almasryalyoum.com/news/details/1093803</t>
  </si>
  <si>
    <t>دمياط ثان</t>
  </si>
  <si>
    <t>بشارع المحور بدمياط، بجوار شركة مياه الش</t>
  </si>
  <si>
    <t>سقوط القطع الخرسانية من المنزل وانهيار جزء من احد حوائطه.</t>
  </si>
  <si>
    <t>وتحركت قوة امنية لمعاينة المنزل المُنهار واخلائه من السكان، ومعاينة الواقعة، لكشف ملابسات واسباب انهيار المنزل، والتحري حول وجود قرار ازالة له من عدمه، وتحرير محضر شرطي بالواقعة.-اخلاء - تحرير محضر</t>
  </si>
  <si>
    <t>انهيار اجزاء من عقار سكني بدمياط
حسام الدين محمدنشر في البوابة يوم 23 - 02 - 2017
انهارت اجزاء خرسانية من احد المنازل القديمة بشارع المحور بدمياط، بجوار شركة مياه الشرب، حيث فوجئ اهالي المنطقة بسقوط القطع الخرسانية من المنزل وانهيار جزء من احد حوائطه.
قام الاهالي باخطار شرطة النجدة، وتحركت قوة امنية لمعاينة المنزل المُنهار واخلائه من السكان، ومعاينة الواقعة، لكشف ملابسات واسباب انهيار المنزل، والتحري حول وجود قرار ازالة له من عدمه، وتحرير محضر شرطي بالواقعة.</t>
  </si>
  <si>
    <t>https://www.albawabhnews.com/2391058</t>
  </si>
  <si>
    <t>40 شارع مصطفى عسل</t>
  </si>
  <si>
    <t>العقار مساحته 60 متر مربع تقريباً، "بناء قديم - اسقف خشبية وحوائط حاملة " مكون من عدد " 5 " طوابق بكل طابق شقة " خالى من السكان "، وانهيار جزئى للعقار من سطح الطابق الخامس حتى سطح الطابق الاول.</t>
  </si>
  <si>
    <t>سقوط جزء من العقار</t>
  </si>
  <si>
    <t>انهيار جزئي، وانهيار جزئى للعقار من سطح الطابق الخامس حتى سطح الطابق الاول.</t>
  </si>
  <si>
    <t>و"ك. ب"- 57سنة، ربة منزل، و" ي. ز"- 23 سنة، عامله مصابين بكدمات وسحجات بمختلف انحاء الجسم</t>
  </si>
  <si>
    <t xml:space="preserve"> ع. م"- 56 سنة سباك</t>
  </si>
  <si>
    <t>قرار هدم</t>
  </si>
  <si>
    <t>تحرر محضر بالواقعة، وجار العرض على النيابة العامة التى تولت التحقيق-تحرير محضر</t>
  </si>
  <si>
    <t>امن الاسكندرية: وفاة احد المصابين فى انهيار عقار الجمرك
الجمعة، 24 فبراير 2017 01:00 م،اصدرت مديرية امن الاسكندرية، برئاسة اللواء مصطفى النمر، صباح اليوم، بيانًا امنيًا حول تفاصيل انهيار اجزاء من عقار فى منطقة الجمرك غرب الاسكندرية. حيث تلقى مامور قسم شرطة الجمرك، بلاغًا بسقوط جزء من العقار رقم 40 شارع مصطفى عسل، انتقلت قوات من ادارة الحماية المدنية، و بالفحص تبين ان العقار مساحته 60 متر مربع تقريباً، "بناء قديم - اسقف خشبية وحوائط حاملة " مكون من عدد " 5 " طوابق بكل طابق شقة " خالى من السكان "، وانهيار جزئى للعقار من سطح الطابق الخامس حتى سطح الطابق الاول. تمكنت قوات الحماية المدنية، من استخراج عدد " 3 " من تحت الانقاض، وهم كل من" ع. م"- 56 سنة سباك، مقيم دائرة قسم المنشية، و"ك. ب"- 57سنة، ربة منزل، و" ي. ز"- 23 سنة، عامله مصابين بكدمات وسحجات بمختلف انحاء الجسم، "تصادف تواجدهم بالعقار لاخذ بعض متعلقاتهم من شقتى الطابق الثانى والرابع "، تم نقل المصابين لمستشفى راس التين العام، وتوفى الاول متاثراً باصابته، وخروج الثانية والثالثة من المستشفي عقب تلقيهما العلاج. وتم اخطار عمليات المحافظة، وحى الجمرك، وافاد مهندس الحى بان العقار صادر له قرار هدم، و تم وضع الحواجز الحديدية حول العقار لتامين الماره، وجارى العرض على النيابة.</t>
  </si>
  <si>
    <t>http://www.youm7.com/3116688</t>
  </si>
  <si>
    <t>https://www.almasryalyoum.com/news/details/1093973</t>
  </si>
  <si>
    <t>منزل 77 بشارع بور سعيد</t>
  </si>
  <si>
    <t>وتم اخلاؤه من السكان، امس، بعدما ابلغوا قسم شرطة السيدة زينب بسقوط اجزاء من المبني.</t>
  </si>
  <si>
    <t>قدم العقارو تهالكه</t>
  </si>
  <si>
    <t xml:space="preserve">انهيار عقار قديم دون اصابات بالسيدة زينب
السبت 25-02-2017 16:52 | كتب: اشرف غيث |
Tweet
انهيار عقار بشارع النصر بحي الجمرك بالاسكندرية، 23 فبراير 2017.
انهيار عقار بشارع النصر بحي الجمرك بالاسكندرية، 23 فبراير 2017.
تصوير : محمود طه
انهار عقار قديم بمنطقة ابوالريش بالسيدة زينب، السبت، دون اصابات او خسائر فى الارواح.
اخبار متعلقة
photo
انهيار عقار بجوار الكنيسة الانجيلية بالمنيا دون خسائر بشرية
photo
مصرع موظفة واصابة شقيقتها في انهيار عقار بالاسكندرية
photo
اصابة موظف وتحطم سيارتين في انهيار جزئي بعقار بالاسكندرية
انتقلت قيادات امن القاهرة ورجال الانقاذ بالحماية المدنية، وتبين ان العقار مكون من 4 طوابق وتم اخلاؤه من السكان، امس، بعدما ابلغوا قسم شرطة السيدة زينب بسقوط اجزاء من المبني.
واضافت التحريات ان العقار كان يسكن به 6 اسر، توجهوا الى قسم الشرطة امس وتمت معاينة العقار من قبل لجنة تابعة لمحافظة القاهرة، واخلاؤه تماماً.
وقال احد سكان العقار انهم فوجئوا امس بسقوط اجزاء من المبني، فضلاً عن وجود تصدعات بالسلم، وانهم ابلغوا قسم الشرطة الذي اخطر المحافظة والحي، وحضر موظف من الحي للمعاينة، وطالب باخلاء المبني.
واضاف انهم قاموا باخلاء المبنى قبل انهياره، مطالباً المحافظة بتوفير اماكن بديلة تاويهم.
</t>
  </si>
  <si>
    <t>https://www.almasryalyoum.com/news/details/1094471</t>
  </si>
  <si>
    <t>http://www.youm7.com/3119949</t>
  </si>
  <si>
    <t>http://www.youm7.com/3118546</t>
  </si>
  <si>
    <t>https://www.almasryalyoum.com/news/details/1095033</t>
  </si>
  <si>
    <t>http://www.youm7.com/3120040</t>
  </si>
  <si>
    <t>https://www.vetogate.com/2600296</t>
  </si>
  <si>
    <t>https://www.masrawy.com/news/-/details/0/0/0/1034157</t>
  </si>
  <si>
    <t>منزل مكون من طابقين (دور ارضى ودور اول علوى)</t>
  </si>
  <si>
    <t>انهيار منزل مكون من طابقين دور ارضى ودور اول علوى</t>
  </si>
  <si>
    <t>تشريد اسر</t>
  </si>
  <si>
    <t>كما وجه عصام البديوى، محافظ المنيا، رئيس مركز ومدينة المنيا بسرعة توفير السكن المناسب للاسرة المتضررة حيث تتكون الاسرة من خمس افراد تم تسكينهم فى شقة تابعة للوحدات السكنية بدمشير لحين اعادة بناء العقار.-اعادة بناء</t>
  </si>
  <si>
    <t>بالصور.. انهيار منزل من طابقين بالمنيا بدون اصابات او وفيات
الجمعة، 24 فبراير 2017 04:25 م،اعلنت الوحدة المحلية لمركز ومدينة المنيا اليومن الجمعة، انهيار منزل مكون من طابقين دور ارضى ودور اول علوى - بحى وسط مدينة المنيا، وهو الحادث الذى لم يسفر عن اى خسائر فى الارواح او اصابات. وتوجه على الفور الدكتور عثمان شعلان، رئيس الوحدة المحلية لمركز ومدينة المنيا، يُرافقه رئيس حى وسط المدينة وعدد من المختصين وتم اتخاذ اللازم طبقاً للاجراءات القانونية. كما وجه عصام البديوى، محافظ المنيا، رئيس مركز ومدينة المنيا بسرعة توفير السكن المناسب للاسرة المتضررة حيث تتكون الاسرة من خمس افراد تم تسكينهم فى شقة تابعة للوحدات السكنية بدمشير لحين اعادة بناء العقار.</t>
  </si>
  <si>
    <t>http://www.youm7.com/3117025</t>
  </si>
  <si>
    <t>https://www.almasryalyoum.com/news/details/1094103</t>
  </si>
  <si>
    <t>واضاف انهم قاموا باخلاء المبنى قبل انهياره،</t>
  </si>
  <si>
    <t>نهار على 3 سيارات كانت متوقفة اسفل العقار وتهشمت بالكامل اسفل الانقاض،</t>
  </si>
  <si>
    <t>انهم ابلغوا قسم الشرطة الذي اخطر المحافظة والحي،-تحرير محضر</t>
  </si>
  <si>
    <t>مجاور لمنزل 77 بشارع بور سعيد</t>
  </si>
  <si>
    <t>والذي تسبب في تصدع وانهيار 3 منازل مجاورة دون اصابات او وفيات.</t>
  </si>
  <si>
    <t>اخلاء-اخلاء</t>
  </si>
  <si>
    <t>غادة والى: تسكين 12 اسرة متضررة من انهيار منزل بشارع بورسعيد
الاحد، 26 فبراير 2017 06:18 م،اعلنت غادة والي وزيرة التضامن الاجتماعي تسكين عدد 12 اسرة متضررة من انهيار منازلها بمساكن الايواء بالسادس من اكتوبر وذلك عقب انهيار منزل رقم 77 بشارع بورسعيد بالسيدة زينب امس والذي تسبب في تصدع وانهيار 3 منازل مجاورة دون اصابات او وفيات. واضافت الوزيرة في بيان صحفي اليوم انه تم توفير عدد40 بطانية وارسالها للاسر في الايواء، كما قررت الوزيرة صرف اعانة ومواد الاعاشة لكل افراد الاسر المتضررة لحين حصر الخسائر في الممتلكات والاثاث. ⁠⁠⁠⁠</t>
  </si>
  <si>
    <t>بني مزار</t>
  </si>
  <si>
    <t>بجوار الكنية اﻻنجيلية</t>
  </si>
  <si>
    <t>عقار مكون من ٤ طوابق بجوار الكنيسة الانجيلية بني مزار</t>
  </si>
  <si>
    <t>انهار عقار مكون من ٤ طوابق</t>
  </si>
  <si>
    <t>وتم فرض كردون امنى بالمنطقة المحيطة بالعقار المنهار، واخطرت الوحدة المحلية للفحص، وتبين صدور قرار ازالة للعقار، دون التزام صاحبه بتنفيذ الازالة-معاينة</t>
  </si>
  <si>
    <t>انهيار منزل من 4 طوابق بالمنيا دون وقوع اصابات
السبت، 25 فبراير 2017 12:01 م،انهار عقار مكون من ٤ طوابق بجوار الكنيسة الانجيلية بمركز بنى مزار، شمالى المنيا، دون وقوع اصابات بشرية، وتبين ان العقار خالٍ من السكان وصادر له قرار ازالة من الوحدة المحلية. تلقى اللواء فيصل دويدار، مدير امن المنيا، اخطاراً من اللواء احمد مظهر، حكمدار قطاع الشمال المحافظة، بانهيار عقار مكون من ٤ طوابق بمدينة بنى مزار، دون حدوث اصابات بشرية، وتم فرض كردون امنى بالمنطقة المحيطة بالعقار المنهار، واخطرت الوحدة المحلية للفحص، وتبين صدور قرار ازالة للعقار، دون التزام صاحبه بتنفيذ الازالة.</t>
  </si>
  <si>
    <t>http://www.youm7.com/3117837</t>
  </si>
  <si>
    <t>https://www.almasryalyoum.com/news/details/1094314</t>
  </si>
  <si>
    <t>https://www.elbalad.news/2641273</t>
  </si>
  <si>
    <t>منفلوط</t>
  </si>
  <si>
    <t>قرية بنى عدى</t>
  </si>
  <si>
    <t>عبد الرازق .م</t>
  </si>
  <si>
    <t>صاحب المنزل بقرية بنى عدى قام باستدعاء عدد من الاشخاص من قرية كمبوها للتنقيب عن الاثار داخل منزله، مما تسبب فى الانهيار</t>
  </si>
  <si>
    <t>"ياسر.ض" 35 سنة ، و"مرزوق . ش" 25 سنة</t>
  </si>
  <si>
    <t>الاحد، 26 فبراير 2017 11:33 ص،لقى شخصان مصرعهما فى حادث انهيار منزل قديم بمركز منفلوط، وذلك اثناء التنقيب عن الاثار، بقرية بنى عدى دائرة مركز منفلوط وجار انتشال جثتيهما. كان اللواء عاطف قليعى مساعد وزير الداخلية مدير امن اسيوط قد تلقى اخطارا من اللواء اسعد الذكير مدير المباحث الجنائية، يفيد بانهيار منزل بقرية بنى عدى التابعة لدائرة مركز منفلوط، مما نتج عنه مصرع شخصين تحت الانقاض، وعلى الفور انتقلت سيارات الاسعاف والانقاذ وقوات المباحث برئاسة المقدم خالد شريت رئيس مباحث منفلوط، حيث كشفت التحريات ان المدعو "عبد الرازق .م" صاحب المنزل بقرية بنى عدى قام باستدعاء عدد من الاشخاص من قرية كمبوها للتنقيب عن الاثار داخل منزله، مما تسبب فى الانهيار، ووفاة "ياسر.ض" 35 سنة ، و"مرزوق . ش" 25 سنة مقيمين كمبوها، وتحرر محضر بالواقعة، وجار العرض على النيابة العامة التى تولت التحقيق.</t>
  </si>
  <si>
    <t>http://www.youm7.com/3119154</t>
  </si>
  <si>
    <t>العقار قديم صادر له 3 قرارات ترميم للعقار اخرهم القرار رقم 11 2016 لترميم العقار ترميم شامل وتم التظلم من القرار، واقام المالك دعوى تحت رقم 28027 70 ق .</t>
  </si>
  <si>
    <t>تم ابلاغ الحي-اخلاء</t>
  </si>
  <si>
    <t>انهيار سقف عقار فى الاسكندرية دون اصابات
الاحد، 26 فبراير 2017 11:55 ص
انهيار سقف عقار فى الاسكندرية دون اصابات انهيار سقف عقار بالاسكندرية
الاسكندرية - هناء ابو العز
مشاركة
Share on facebook
Share on twitter
Share on facebook
اضف تعليقاً واقرا تعليقات القراء
انهار منذ قليل، سقف حجرة بعقار بمنطقة العطارين غرب الاسكندرية، دون حدوث اصابات.
تلقى اللواء مصطفى النمر، مدير امن الاسكندرية، بلاغا يفيد سقوط سقف حجرة بالطابق الرابع بعقار فى شارع العطارين دون اصابات.
وانتقلت ادارة الحماية المدنية بمعداتها، وبالفحص تبين ان العقار قديم صادر له 3 قرارات ترميم للعقار اخرهم القرار رقم 11 2016 لترميم العقار ترميم شامل وتم التظلم من القرار، واقام المالك دعوى تحت رقم 28027 70 ق .
وتم ابلاغ الحى وغرفة عمليات المحافظة، وجارى اخلاء العقار من سكانه.</t>
  </si>
  <si>
    <t>https://www.youm7.com/story/2017/2/26/%D8%A7%D9%86%D9%87%D9%8A%D8%A7%D8%B1-%D8%B3%D9%82%D9%81-%D8%B9%D9%82%D8%A7%D8%B1-%D9%81%D9%89-%D8%A7%D9%84%D8%A5%D8%B3%D9%83%D9%86%D8%AF%D8%B1%D9%8A%D8%A9-%D8%AF%D9%88%D9%86-%D8%A5%D8%B5%D8%A7%D8%A8%D8%A7%D8%AA/3119200</t>
  </si>
  <si>
    <t>26 شارع مسجد العطارين</t>
  </si>
  <si>
    <t>العقار مساحته 60 مترا مربعا تقريبًا عبارة عن بناء قديم واسقف خشبية وحوائط حاملة، مكون من عدد 4 طوابق، بكل طابق شقة مشغولة بالسكان عدا شقة الطابق الاخير</t>
  </si>
  <si>
    <t>سقوط سقف حجرة اعلى سطح العقار</t>
  </si>
  <si>
    <t>انهيار جزئي لعقار وسط الاسكندرية دون اصابات
الاثنين 27-02-2017 12:25 | كتب: نبيل ابو شال | شهدت محافظة الاسكندرية، الاثنين، انهيارا جزئيا لعقار بالعطارين في الاسكندرية دون اصابات.
اخبار متعلقة
photo
انهيار جزئي بعقار تابع لـ«الاوقاف» بالاسكندرية دون اصابات
photo
اخلاء عقار قديم انهار جزئيًا غرب الاسكندرية
photo
انهيار اجزاء من عقار غرب الاسكندرية
تلقى قسم العطارين بلاغًا بسقوط جزء من العقار رقم 26 شارع مسجد العطارين، وانتقل مامور وضباط القسم وقوات من ادارة الحماية المدنية الى موقع الانهيار.
وبالفحص، تبين ان العقار مساحته 60 مترا مربعا تقريبًا عبارة عن بناء قديم واسقف خشبية وحوائط حاملة، مكون من عدد 4 طوابق، بكل طابق شقة مشغولة بالسكان عدا شقة الطابق الاخير ملك ورثة المدعو «ص .ح»، وسقوط سقف حجرة اعلى سطح العقار دون حدوث اصابات او تلفيات.
تم اخطار عمليات المحافظة وحي وسط، وتحرر المحضر اداري قسم شرطة العطارين، واخطرت النيابة للتحقيق.</t>
  </si>
  <si>
    <t>https://www.almasryalyoum.com/news/details/1095359</t>
  </si>
  <si>
    <t>شارع الفرزدق</t>
  </si>
  <si>
    <t>العقار المشار اليه مساحته حوالى 60 متر مربع "بناء قديم - اسقف خشبية وحوائط حامل" مكون من ثلاثة طوابق - خالٍ من السكان وانهيار العقار حتى سطح الارض وسقوط الجدار الخلفى للعقار شارع المناشى الملاصق له من الخلف مساحته حوالى 60 متر مربع "بناء قديم - اسقف خشبية وحوائط حاملة" مكون من ثلاثة طوابق خالٍ من السكان دون حدوث اصابات.</t>
  </si>
  <si>
    <t>انهيار عقار فى الاسكندرية دون حدوث اصابات
الثلاثاء، 28 فبراير 2017 10:46 ص،انهار صباح اليوم، عقار فى منطقة كرموز، غرب الاسكندرية، دون حدوث اصابات، وتلقى اللواء مصطفى النمر، مدير امن الاسكندرية، بلاغًا من قسم شرطة كرموز بانهيار العقار شارع الفرزدق. وانتقل مامور وضباط القسم وقوات من ادارة الحماية المدنية بمعداتها، وبالفحص تبين ان العقار المشار اليه مساحته حوالى 60 متر مربع "بناء قديم - اسقف خشبية وحوائط حامل" مكون من ثلاثة طوابق - خالٍ من السكان وانهيار العقار حتى سطح الارض وسقوط الجدار الخلفى للعقار شارع المناشى الملاصق له من الخلف مساحته حوالى 60 متر مربع "بناء قديم - اسقف خشبية وحوائط حاملة" مكون من ثلاثة طوابق خالٍ من السكان دون حدوث اصابات. تم اخطار عمليات المحافظة وحى غرب، وتم وضع الحواجز الحديدية حول العقارين لتامين المارة، وتحرر المحضر ادارى قسم شرطة كرموز وجارى العرض على النيابة العامة لمباشرة التحقيقات.</t>
  </si>
  <si>
    <t>http://www.youm7.com/3122364</t>
  </si>
  <si>
    <t>https://www.almasryalyoum.com/news/details/1095848</t>
  </si>
  <si>
    <t>العقار مساحته 70 متراً مربعاً تقريباً "بناء قديم" مكون من بدروم و"5 " طوابق علوية - بكل طابق شقة "مشغول بالسكان"، ملك ورثة "ف. ع"</t>
  </si>
  <si>
    <t>ورثة "ف.ع"</t>
  </si>
  <si>
    <t>سقوط جزء من سلم العقار المؤدى للطابق الثانى وجزء من سقف البدروم</t>
  </si>
  <si>
    <t>تمكنت قوات ادارة الحماية المدنية من انزال قاطنى الطوابق العلوية، وتم اخطار عمليات المحافظة وحى وسط، واشار مهندس الحى بالاخلاء المؤقت للسكان دون المنقولات لحين العرض على لجنة المنشات الايلة للسقوط، وتنبه قاطنى العقار بما جاء بقرار مهندس الحى وتم الاخلاء، وتحرر المحضر ادارى قسم شرطة محرم بك وجار العرض على النيابة-اخلاء - تحرير محضر</t>
  </si>
  <si>
    <t>انهيار اجزاء من عقار فى الاسكندرية دون حدوث اصابات
الاربعاء، 01 مارس 2017 10:47 ص،انهارت اجزاء من عقار فى منطقة محرم بك، وسط الاسكندرية، اليوم الاربعاء، دون حدوث اصابات، وقامت الحماية المدنية باخراج قاطنى العقار الذين كانوا محتجزين داخله. تلقى اللواء مصطفى النمر، مساعد وزير الداخلية لامن الاسكندرية، بلاغًا من مامور قسم شرطة محرم بك، بسقوط جزء من العقار شارع الشيخ بيرم – منطقة غربال. انتقل مامور وضباط القسم وقوات من ادارة الحماية المدنية بمعداتها، وبالفحص تبين ان العقار مساحته 70 متراً مربعاً تقريباً "بناء قديم" مكون من بدروم و"5 " طوابق علوية - بكل طابق شقة "مشغول بالسكان"، ملك ورثة "ف. ع" وسقوط جزء من سلم العقار المؤدى للطابق الثانى وجزء من سقف البدروم دون حدوث اصابات. وتمكنت قوات ادارة الحماية المدنية من انزال قاطنى الطوابق العلوية، وتم اخطار عمليات المحافظة وحى وسط، واشار مهندس الحى بالاخلاء المؤقت للسكان دون المنقولات لحين العرض على لجنة المنشات الايلة للسقوط، وتنبه قاطنى العقار بما جاء بقرار مهندس الحى وتم الاخلاء، وتحرر المحضر ادارى قسم شرطة محرم بك وجار العرض على النيابة. وفى سياق مختلف، تلقت ادارة شرطة النجدة بلاغًا من "ا. س"، 45 سنة، صاحب شركة مقيم بدائرة قسم ثان المنتزه، بقيام بعض الاشخاص بالتعدى عليه واحداث تلفيات بالشقة سكنه وسيارته. وبالانتقال تبين عدم وجود تلفيات بشقة وسيارة المُبلغ، وبسؤاله اتهم كلا من "ا. ك"، 45 سنة، مقيم بدائرة قسم شرطة سيدى جاب ، وزوجته " و. ف"، 36 سنة صاحبة محل ملابس مقيمة بذات العنوان، وابنة شقيقة الثانية "م .س"، 30 سنة ربة منزل مقيمه دائرة القسم، بالحضور اليه والتعدى عليه بالسب والقذف . وبمواجهتهم انكروا، واكدوا وجود معاملات تجارية بينهم والمُبلغ وقيامه بالاستيلاء منهم على مبلغ 250000 جنيه، وعند حضورهم لمطالبته بالمبلغ اتصل بشرطة النجدة مدعياً تعديهم عليه واحداث تلفيات بشقته وسيارته، وتحرر المحضر ادارى قسم ثان المنتزه وجار العرض على النيابة العامة لمباشرة التحقيقات.</t>
  </si>
  <si>
    <t>http://www.youm7.com/3123905</t>
  </si>
  <si>
    <t>شارع المرور المتفرع من شارع الروضة بشبرا</t>
  </si>
  <si>
    <t>مكون من دور ارضى وثلاثة طوابق علوية</t>
  </si>
  <si>
    <t>انهيار سقف الدور اﻻخير</t>
  </si>
  <si>
    <t>على الفور انتقلت قوات الحماية المدنية، وتم اخلاء العقار بالكامل حفاظًا على ارواح المواطنين، وجارٍ تحرير المحضر اللازم، للعرض على النيابة العامة لتباشر التحقيقات.-اخلاء - تحرير محضر</t>
  </si>
  <si>
    <t>محافظ البحيرة توجه بسرعة توفير سكن للاسر المتضررة من انهيار سقف عقار بدمنهور
الاربعاء، 01 مارس 2017 05:19 م،شددت المهندسة نادية عبده، محافظ البحيرة، على سرعة توفير الوحدة المحلية لمركز ومدينة دمنهور، للسكن المناسب على نفقة المحافظة للحالات والاسر التى تضررت جراء انهيار سقف الدور الاخير باحد العقارات الكائنة بشارع المرور المتفرع من شارع الروضة بشبرا فى دمنهور والمكون من دور ارضى وثلاثة طوابق علوية حفاظًا على ارواح المواطنين. ووجهت المهندسة نادية عبده، بسرعة عمل تقرير عاجل عن حالة العقار والعقارات المجاورة واستصدار قرار اخلاء ادارى له والعرض على لجنة المنشات الايلة للسقوط لاستصدار القرار المناسب بشان كامل العقار مع عمل كردون امنى حول محيط العقار حفاظًا على امن وسلامة المارة كما تم اخطار شركات المرافق لاتخاذ اللازم وقطع المرافق عن العقار.</t>
  </si>
  <si>
    <t>http://www.youm7.com/3124753</t>
  </si>
  <si>
    <t>https://www.almasryalyoum.com/news/details/1096755</t>
  </si>
  <si>
    <t>https://www.elfagr.com/2485733</t>
  </si>
  <si>
    <t>https://www.vetogate.com/2606311</t>
  </si>
  <si>
    <t>شارع سعد الدين</t>
  </si>
  <si>
    <t xml:space="preserve">والبالغ عددهم 6 اُسر - انهيار منزل مكون من ثلاث طوابق </t>
  </si>
  <si>
    <t>ثلاث طوابق ملك ورثة محمد مرسى حمودة، ونجاة اسرتين مكونتين من ٨ اشخاص قبل انهيار المنزل بدقائق معدودة</t>
  </si>
  <si>
    <t>انيهار منزل</t>
  </si>
  <si>
    <t>منزل مكون من ثلاث طوابق، سقط الدورين الاول والثانى تماما ،بينما تعلق الدور الثالث باحد المبانى ونتج عن ذلك تصدع المنازل المجاورة.</t>
  </si>
  <si>
    <t>ادى سقوط العقار الى تحطم سيارة ملاكى كانت تقف اسفل المنزل واحتجاز سيارة اخرى،بينما تعلق الدور الثالث باحد المبانى ونتج عن ذلك تصدع المنازل المجاورة.</t>
  </si>
  <si>
    <t>انتقل اللواء احمد ضيف صقر محافظ الغربية، واللواء حسام خليفة مدير امن الغربية، والقيادات الامنية لمعاينة المنزل المنهار، وقرر تكليف المحاسب جمال نصار وكيل وزارة التضامن الاجتماعى بالغربية، بسرعة صرف اعانات عاجلة للاسر المتضررة من جراء انهيار المنزل وتوفير ايواء عاجل لهم، كما قرر محافظ الغربية سرعة تشكيل لجنة هندسية من كلية الهندسة لمعاينة المنازل المجاورة للمنزل المنهار،قرر اللواء سيد سعيد، تشكيل لجنة هندسية عاجلة من كلية الهندسة جامعة طنطا ومديرية الاسكان ومهندسى حى اول لمعاينة العقارات المجاورة التى تاثرت بسقوط المنزل واستدعاء مقاول الهدم لازالة الطابق المعلق وفرض كردون امنى حول الممنازل المجاورة خشية سقوطها.-معاينة</t>
  </si>
  <si>
    <t>غلق الطريق المؤدى للمنزل المنهار فى طنطا لحين ازالة اثاره
الخميس، 02 مارس 2017 02:38 م،اغلقت مديرية امن الغربية، الطريق المؤدى الى المنزل المنهار بشارع سعد الدين باول طنطا، لحين رفع اثار الانهيار، حيث تم وضع الحواجز الحديدية فى الاتجاهين ونشر المجندين لمنع مرور المواطنين خشية انهيار باقى اجزاء المنزل، وتم استدعاء مقاول وونش لهدم باقى اجزاء المنزل. كما قامت فرق الصيانة بشركة الكهرباء باعادة توصيل الاسلاك الكهربية المقطوعة واعاده التيار الكهربائى لسكان الشارع، ويشرف العميد مهند ابو ليمون رئيس قسم المرافق بالغربية والعميد ايهاب عبد الحميد وكيل ادارة الحماية المدنية على تامين محيط المنزل لحين الانتهاء من الازالة. وكانت مدينة طنطا قد شهدت فجر اليوم الخميس انهيار منزل مكون من ثلاث طوابق ملك ورثة محمد مرسى حمودة، ونجاة اسرتين مكونتين من ٨ اشخاص قبل انهيار المنزل بدقائق معدودة بعد ان تدخلت العناية الالهية لانقاذ سكان العقار قبل انهياره. وادى سقوط العقار الى تحطم سيارة ملاكى كانت تقف اسفل المنزل واحتجاز سيارة اخرى. وانتقل اللواء احمد ضيف صقر محافظ الغربية، واللواء حسام خليفة مدير امن الغربية، والقيادات الامنية لمعاينة المنزل المنهار، وقرر تكليف المحاسب جمال نصار وكيل وزارة التضامن الاجتماعى بالغربية، بسرعة صرف اعانات عاجلة للاسر المتضررة من جراء انهيار المنزل وتوفير ايواء عاجل لهم، كما قرر محافظ الغربية سرعة تشكيل لجنة هندسية من كلية الهندسة لمعاينة المنازل المجاورة للمنزل المنهار.</t>
  </si>
  <si>
    <t>http://www.youm7.com/3125854</t>
  </si>
  <si>
    <t>http://www.youm7.com/3125317</t>
  </si>
  <si>
    <t>https://www.albawabhnews.com/2403739</t>
  </si>
  <si>
    <t>راس البر</t>
  </si>
  <si>
    <t>شارع النيل</t>
  </si>
  <si>
    <t>نهار سقف شقة اعلى احد الكافتريات على شارع النيل</t>
  </si>
  <si>
    <t>تم اخلاء الشقة من السكان واخطار الوحدة المحلية براس البر-اخلاء - تحرير محضر</t>
  </si>
  <si>
    <t>انهار سقف شقة اعلى احد الكافتريات على شارع النيل براس البر، مساء اليوم الخميس، حيث تم اخطار الدفاع المدنى والاسعاف، والتى انتقلت لمكان العقار وتم اخلاء الشقة من السكان واخطار الوحدة المحلية براس البر، لاتخاذ الاجراءات اللازمة، ولم يسفر الانهيار عن وقوع اى خسائر بشرية. انهيار سقف احد الشقق براس البر دون اصابات
الخميس، 02 مارس 2017 07:34 م</t>
  </si>
  <si>
    <t>http://www.youm7.com/3126462</t>
  </si>
  <si>
    <t>https://www.elfagr.com/2487434</t>
  </si>
  <si>
    <t>شارع عرابي</t>
  </si>
  <si>
    <t>المنزل المنهار مكون من ثلاث طوابق وخالي من السكان وليست به اى توصيلات مرافق كهرباء او مياه ، حيث انه قديم ومبني من الطوب اللبن</t>
  </si>
  <si>
    <t>انهيار اجزاء من العقار</t>
  </si>
  <si>
    <t>منزل قديم</t>
  </si>
  <si>
    <t>اخلاء منزلي بجوار المنزل الذي انهار جزء منه</t>
  </si>
  <si>
    <t>لجنة المنشات الايلة للسقوط ستقوم قريبا بابداء الراي في ترميم المنزل او ازالته حفاظا علي سلامة المواطنين.-معاينة</t>
  </si>
  <si>
    <t>محافظ سوهاج يقرر اخلاء منزلين عقب انهيار منزل مكون من 3 طوابق بالمراغة
الخميس، 02 مارس 2017 11:47 م،قرر الدكتور ايمن عبد المنعم محافظ سوهاج اخلاء منزلين بشارع عرابي بمدينة المراغة بجوار المنزل الذي انهار جزء منه مساء اليوم ،حيث انتقلت الادارة الهندسية لمركز ومدينة المراغة والحماية المدنية للموقع فور وقوع الحادث لمتابعة الموقف ، وتم فرض كردون امني حول المنزل. واوضح المحافظ ان المنزل المنهار مكون من ثلاث طوابق وخالي من السكان وليست به اى توصيلات مرافق كهرباء او مياه ، حيث انه قديم ومبني من الطوب اللبن ، واشار ان لجنة المنشات الايلة للسقوط ستقوم قريبا بابداء الراي في ترميم المنزل او ازالته حفاظا علي سلامة المواطنين.</t>
  </si>
  <si>
    <t>http://www.youm7.com/3126716</t>
  </si>
  <si>
    <t>عقار قديم مكون من 3 طوابق - الاسر المقيمة به والبالغ عدد افرادها 14 شخصًا</t>
  </si>
  <si>
    <t>وتحرر عن ذلك المحضر اللازم، وتزيل قوات الدفاع المدني اثار الانهيار،-تحرير محضر</t>
  </si>
  <si>
    <t>انهيار منزل من 3 طوابق وتشريد 14 فردًا بقنا
ساره نصرنشر في البوابة يوم 02 - 03 - 2017
انهار مبنى بالطوب اللبن مكون من 3 طوابق بمدينة نجع حمادي، اليوم الخميس، دون وقوع اصابات بشرية.
تلقى اللواء صلاح حسان مدير امن قنا، اخطارا يفيد بانهيار عقار قديم مكون من 3 طوابق بمركز نجع حمادي، مما نتج عنه تشرد الاسر المقيمة به والبالغ عدد افرادها 14 شخصًا. تحرر محضر بالواقعة، وتقوم قوات الدفاع المدني بازالة اثار الانهيار.</t>
  </si>
  <si>
    <t>https://www.albawabhnews.com/2404628</t>
  </si>
  <si>
    <t>https://www.elfagr.com/2487346</t>
  </si>
  <si>
    <t>شارع السبتية</t>
  </si>
  <si>
    <t>عقار مكون من ثلاثة طوابق ب32 شارع السبتية. ويعد من المبانى الاثرية نظرا لقدم بناءه</t>
  </si>
  <si>
    <t>مملوك لاحد تجار السبتية</t>
  </si>
  <si>
    <t>سقط العقار بطريقة فجائية</t>
  </si>
  <si>
    <t>كان ايلا للسقوط ويعد من المبانى الاثرية نظرا لقدم بناءه</t>
  </si>
  <si>
    <t>عرضت العقارات المجاورة للخطورة الداهية على ارواح المواطنين.</t>
  </si>
  <si>
    <t>وعلى الفور انتقل رئيس الحى الى مكان الحادث وقاموا بهد الاجزاء المتبقية من المبنى حفاظا على ارواح المواطنين والمارة .-معاينة - ازالة</t>
  </si>
  <si>
    <t>معاينة - ازالة</t>
  </si>
  <si>
    <t>بالفيديو.. اللحظات الاولى لانهيار عقار السبتيه.. "سحابة بيضاء" تغطى المحلات
الجمعة، 03 مارس 2017 07:55 م،انهار عقار بشارع السبتيه العمومى ادى الى غلق شارع السبتيه العمومى امام حرة السيارات وايضا ادى الى غلق معظم المحلات التجارية فى الشارع وتوقف حركة البيع والشراء نسبيا . سقط العقار بطريقة فجائية باغتت سكان المنطقة وانتشرت موجة ضخمة من الرماد "السحابة البيضاء" دخلت المحلات التجارية واحدثت حالة من الفزع بين سكان المنطقة وعرضت العقارات المجاورة للخطورة الداهية على ارواح المواطنين. وعلى الفور انتقل رئيس الحى الى مكان الحادث وقاموا بهد الاجزاء المتبقية من المبنى حفاظا على ارواح المواطنين والمارة . وانتشرت قوات الامن فى الشارع مع تواجد مكثف من رجال الحى فى حضور رئيس الحى وسيارات الاسعاف تحسبا لوقوع مصابين خلال عملية الهدم . وكان قد انهار عقار بشارع السبتيه دون وقوع اصابات او ضحايا، حيث اوضح شهود العيان ان العقار ملك لاحد تجار السبتيه ومتروك منذ فترة كبيرة بهذا الحال وانه كان ايلا للسقوط ويعد من المبانى الاثرية نظرا لقدم بناءه</t>
  </si>
  <si>
    <t>http://www.youm7.com/3127626</t>
  </si>
  <si>
    <t>https://hawadeth.akhbarelyom.com/newdetails.aspx?id=327075</t>
  </si>
  <si>
    <t>https://www.masress.com/hawadeth/327075</t>
  </si>
  <si>
    <t>شارع ابو دنيا</t>
  </si>
  <si>
    <t>مكون من طابقين على مساحة 170 مترًا، ومشيد بالطوب ومسقوف بالخشب، ومقسم الى 8 غرف وحمام بالطابق الارضى، و9 غرف بالطابق العلوى، ملك "ورقة.م.ع" ويسكن بداخل العقار 8 اسر.وبينت المعاينة سقوط سقف احدى غرف الطابق الثانى، ومساحتها 16 مترًا على اخرى بالطابق الارضى.</t>
  </si>
  <si>
    <t>ورقة.م.ع</t>
  </si>
  <si>
    <t>انهيار جزئى،سقوط سقف احدى غرف الطابق الثانى، ومساحتها 16 مترًا على اخرى بالطابق الارضى</t>
  </si>
  <si>
    <t>سقوط سقف احدى غرف الطابق الثانى، ومساحتها 16 مترًا على اخرى بالطابق الارضى</t>
  </si>
  <si>
    <t>كانت غرفة عمليات الادارة العامة للحماية الجيزة، تلقت بلاغا من غرفة النجدة يفيد بانهيار جزئى لعقار مكون من طابقين بدائرة قسم الجيزة، وبدوره امر اللواء هشام العراقى مساعد الوزير لامن الجيزة، بانتقال رجال الحماية المدنية والانقاذ البرى الى المكان، لرفع ركام العقار.-اخلاء</t>
  </si>
  <si>
    <t>معاينة العقار المنهار بالجيزة: غرفة بالطابق الثانى سقطت على اخرى بالارضى
السبت، 04 مارس 2017 12:05 م،اظهرت معاينة رجال الدفاع المدنى بالجيزة للعقار الذى وقع به انهيار جزئى، انه مكون من طابقين على مساحة 170 مترًا، ومشيد بالطوب ومسقوف بالخشب، ومقسم الى 8 غرف وحمام بالطابق الارضى، و9 غرف بالطابق العلوى، ملك "ورقة.م.ع" ويسكن بداخل العقار 8 اسر. وبينت المعاينة سقوط سقف احدى غرف الطابق الثانى، ومساحتها 16 مترًا على اخرى بالطابق الارضى، ما ادى الى تصاعد الاتربة، واصابة 6 اشخاص من قاطنيه بحالة اختناق، وتم نقلهم الى مستشفى "ام المصريين"، وخروجهم عقب اسعافهم، وتم اتخاذ الاجراءات القانونية، واخطار مسئولى هيئة الكهرباء وحى الجيزة. وانتقل مسئولى حى الجيزة والكهرباء، وتم عمل تقرير عن العقار، واظهر عدم تاثير الانهيار على العقارات المجاورة، وضرورة اخلاء العقار لحين تشكيل لجنة لتحديد موقف العقار من الازالة او الترميم، وتم اخلاء العقار. وكانت غرفة عمليات الادارة العامة للحماية الجيزة، تلقت بلاغا من غرفة النجدة يفيد بانهيار جزئى لعقار مكون من طابقين بدائرة قسم الجيزة، وبدوره امر اللواء هشام العراقى مساعد الوزير لامن الجيزة، بانتقال رجال الحماية المدنية والانقاذ البرى الى المكان، لرفع ركام العقار.</t>
  </si>
  <si>
    <t>http://www.youm7.com/3128203</t>
  </si>
  <si>
    <t>http://www.youm7.com/3128157</t>
  </si>
  <si>
    <t>شارع بور سعيد</t>
  </si>
  <si>
    <t>نشوب حريق في شقة بالطابق الثاني</t>
  </si>
  <si>
    <t>نشوب حريق</t>
  </si>
  <si>
    <t>محمود سعد الدين امين شرطة من قوة الحماية المدنية مصابا باشتباه ما بعد الارتجاج، وحسن السيد هاشم 25 سنة امين شرطة من قوة الحماية المدنية مصاب بكدمة بالقدم اليمنى، وعصام محمد ابو الدهب 40 سنة امين شرطة من قوة الحماية المدنية مصاب بجرح باليد اليسرى والقدم اليسرى. ومن المدنيين اصيب محمد السيد دروزى 37 سنة بكسر بالفك وغيبوبة تامة وتم تحويله لمستشفى اسيوط الجامعى، ومحمد محمود السيد 31 سنة مصاب بكدمة بالضلوع والكاحل الايمن ، وحسين السيد هاشم 20 سنة مصاب بكسر مضاعف بالفخذ الايمن وتم تحويله لمستشفى سوهاج الجامعى ، ومصطفى محمد حسين 27 سنة مصاب بكدمات بالضلوع ، وعلاء الدين عبدالفتاح 16 سنة مصاب بكدمات بالكاحل الايسر "وهرب من المستشفى "، وطارق شعبان 35 سنة مصابا بكدمة بالكتف اليسرى " هروب من المستشفى"، وكمال محمود على 31 سنة مصاب بكدمة بالمرفق الايمن ،والعارف عبده عبد الرؤوف 45 سنة مصاب بجرح بفروة الراس، وسومة على حسن 45 سنة مصابة بحالة اختناق ، ويحيى محمد عبدالكريم 25 سنة مصاب بكدمة بالكاحل والساق الايمن ، ورجب فرغلى عبدالموجود 50 سنة مصاب بكدمة بالكتف الايمن . بينما لقى محمد السيد السعيد 20 سنة مصرعه وتم وضعه داخل مشرحة مستشفى طهطا العام،</t>
  </si>
  <si>
    <t xml:space="preserve"> بينما لقى محمد السيد السعيد 20 سنة مصرعه وتم وضعه داخل مشرحة مستشفى طهطا العام،</t>
  </si>
  <si>
    <t>تحرر محضر بالواقعة،جارى عرض الواقعة على النيابة المختصة.-تحرير محضر</t>
  </si>
  <si>
    <t>لقى شاب مصرعه واصيب 14 اخرون باصابات متفرقة بالجسم، من بينهم 3 امناء شرطة، في واقعة انفجار اسطوانة بوتاجاز واحتراق منزل مكون من 4 طوابق بشارع فرعى متفرع من شارع بورسعيد دائرة قسم شرطة طهطا، والذى انهار اثناء اخماد الحريق من قبل رجال المطافى. كان اللواء مصطفى مقبل مساعد الوزير مدير امن سوهاج قد تلقى بلاغا من مامور قسم شرطة طهطا يفيد بنشوب حريق وانهيار منزل مكون من 4 طوابق بدائرة القسم، ووجود متوفى، ومصابين وتمكنت قوات الحماية المدنية من السيطرة على الحريق واخماده. وبالانتقال والفحص تبين من خلال التحريات التي اشرف عليها العميد خالد الشاذلى مدير ادارة المباحث الجنائية، وقادها الرائد محمد عبدالصبوررئيس مباحث قسم شرطة طهطا، والنقيب احمد الكاشف معاون اول مباحث القسم، نشوب حريق بمنزل مكون من 4 طوابق على اثر انفجار اسطوانة بوتاجاز، وتمكن قوات الحماية المدنية برئاسة العميد علاء نمشه مدير الادارة والعميد حسام المصرى وكيل الادارة من السييطرة على الحريق واخماده، واثناء عملية الاخماد حدث انهيار للمنزل نتج عنه مصرع شاب واصابة 14 من بينهم 3 امناء شرطة من قوة الحماية المدنية. وتبين ان المصابين هم: محمود سعد الدين امين شرطة من قوة الحماية المدنية مصابا باشتباه ما بعد الارتجاج، وحسن السيد هاشم 25 سنة امين شرطة من قوة الحماية المدنية مصاب بكدمة بالقدم اليمنى، وعصام محمد ابو الدهب 40 سنة امين شرطة من قوة الحماية المدنية مصاب بجرح باليد اليسرى والقدم اليسرى. ومن المدنيين اصيب محمد السيد دروزى 37 سنة بكسر بالفك وغيبوبة تامة وتم تحويله لمستشفى اسيوط الجامعى، ومحمد محمود السيد 31 سنة مصاب بكدمة بالضلوع والكاحل الايمن ، وحسين السيد هاشم 20 سنة مصاب بكسر مضاعف بالفخذ الايمن وتم تحويله لمستشفى سوهاج الجامعى ، ومصطفى محمد حسين 27 سنة مصاب بكدمات بالضلوع ، وعلاء الدين عبدالفتاح 16 سنة مصاب بكدمات بالكاحل الايسر "وهرب من المستشفى "، وطارق شعبان 35 سنة مصابا بكدمة بالكتف اليسرى " هروب من المستشفى"، وكمال محمود على 31 سنة مصاب بكدمة بالمرفق الايمن ،والعارف عبده عبد الرؤوف 45 سنة مصاب بجرح بفروة الراس، وسومة على حسن 45 سنة مصابة بحالة اختناق ، ويحيى محمد عبدالكريم 25 سنة مصاب بكدمة بالكاحل والساق الايمن ، ورجب فرغلى عبدالموجود 50 سنة مصاب بكدمة بالكتف الايمن . بينما لقى محمد السيد السعيد 20 سنة مصرعه وتم وضعه داخل مشرحة مستشفى طهطا العام، وجار تحرير محضر بالواقعة تمهيدا للعرض على النيابة العامة لتتولى التحقيق. وعلى جانب اخر كلف الدكتور ايمن عبدالمنعم محافظ سوهاج اللواء عصام العلقامى السكرتير العام للمحافظة والدكتورة روفيدا سلطان وكيل وزارة الصحة بالانتقال الى مستشفى طهطا العام لمتابعة الحالة الصحية للمصابين فى حادث حريق المنزل وانهياره، وذلك بشارع بورسعيد بمدينة طهطا مساء اليوم . ومن جانبها قالت الدكتورة روفيدة سلطان وكيل وزارة الصحة ان عدد الاصابات 14 شخصا، تم نقل حالتين الى مستشفى اسيوط الجامعى وحالة اخرى الى مستشفى سوهاج الجامعى وباقى الحالات مستقرة ويتلقون العلاج بمستشفى طهطا العام، وتم استدعاء عدد من الاطباء للاشراف على علاج المصابين وهناك حالة وفاة واحدة وتم خروج خمس مصابين بعد تلقى العلاج اللازم وباقى 6 حالات مستقرة وتحت الملاحظة. اما الدكتور محمد السيد مدير ادارة مستشفى طهطا العام فاكد انه فور ورود البلاغ للمستشفى تم استدعاء كافة الاطباء والاخصائيين من الراحات واعلان حالة الطوارئ بقسم الاستقبال وغرفة العمليات وبنك الدم لاستقبال الحالات المصابة من جراء الحادث، بالاضافة الى متابعة الحالات التي تم تحويلها لمستشفى سوهاج واسيوط الجامعى واستقبال تقارير متابعة عنها.</t>
  </si>
  <si>
    <t>http://www.youm7.com/3131244</t>
  </si>
  <si>
    <t>http://www.youm7.com/3130772</t>
  </si>
  <si>
    <t>https://www.almasryalyoum.com/news/details/1098434</t>
  </si>
  <si>
    <t>https://www.almasryalyoum.com/news/details/1098707</t>
  </si>
  <si>
    <t>شعبان .ص.ع</t>
  </si>
  <si>
    <t>انهار حائط احد المنازل</t>
  </si>
  <si>
    <t>قيام احد الجيران بحفر اساس لبناء منزل جديد يجاور المنزل المنهار حائطه</t>
  </si>
  <si>
    <t>غير محدد-تحرير محضر</t>
  </si>
  <si>
    <t>انهيار جزئى فى منزل بمدينة سمسطا جنوب بنى سويف ولا خسائر فى الاوراح الاثنين، 06 مارس 2017 11:32 م،انهار حائط احد المنازل بمدينة سمسطا جنوب غرب محافظة بنى سويف، منذ قليل، اثناء قيام احد الجيران بحفر اساس لبناء منزل جديد يجاور المنزل المنهار حائطه . وانتقلت قوة من مركز شرطة سمسطا برئاسة المقدم مصطفى ابو طالب رئيس مباحث سمسطا الى مكان البلاغ، عقب تلقية بلاغا من "" شعبان .ص.ع"، بانهيار حائط من منزله دون وقوع اى خسائر فى الارواح. ودلت التحريات الاولية انه اثناء قيام احد الجيران بحفر اساس لبناء منزل جديد تصدع المنزل المذكور وانهارت اجزاء منه دون خسائر فى الارواح.</t>
  </si>
  <si>
    <t>http://www.youm7.com/3132250</t>
  </si>
  <si>
    <t>شبرا اول</t>
  </si>
  <si>
    <t>فرع بنك مصر بشارع احمد عرابي</t>
  </si>
  <si>
    <t>سقوط سقف</t>
  </si>
  <si>
    <t>وتحرر محضر بالواقعة وتولت النيابة التحقيق برئاسة المستشار احمد بركات وباشراف المستشار وليد البيلي المحامي العام الاول لنيابات جنوب بنها الكلية.-تحرير محضر</t>
  </si>
  <si>
    <t>سقوط سقف احد ادوار بنك مصر فرع احمد عرابي بشبرا الخيمة قليوبية
محمد قاسمنشر في صوت الامة يوم 03 - 08 - 2017
انقذت العناية الالهية اليوم اهالي مدينة شبرا الخيمة ، محافظة القليوبية ، من كارثة بعد سقوط سقف احد ادوار بنك مصر فرع شبرا الخيمة.
تم اخطار اللواء محمد توفيق الحمزاوي مدير امن القليوبية والذى امر علي الفور بسرعة اخلاء المكان.
يذكر انه تم نقل فرع بنك مصر بشارع احمد عرابي الى المقر الجديد بشارع 15 مايو بجوار نادي التنمية المحلية في شهر يناير الماضي.
وتحرر محضر بالواقعة وتولت النيابة التحقيق برئاسة المستشار احمد بركات وباشراف المستشار وليد البيلي المحامي العام الاول لنيابات جنوب بنها الكلية.</t>
  </si>
  <si>
    <t>https://www.soutalomma.com/Article/626071/%D8%B3%D9%82%D9%88%D8%B7-%D8%B3%D9%82%D9%81-%D8%A3%D8%AD%D8%AF-%D8%A3%D8%AF%D9%88%D8%A7%D8%B1-%D8%A8%D9%86%D9%83-%D9%85%D8%B5%D8%B1-%D9%81%D8%B1%D8%B9-%D8%A3%D8%AD%D9%85%D8%AF-%D8%B9%D8%B1%D8%A7%D8%A8%D9%8A-%D8%A8%D8%B4%D8%A8%D8%B1%D8%A7</t>
  </si>
  <si>
    <t>https://www.masress.com/soutelomma/1626071</t>
  </si>
  <si>
    <t xml:space="preserve">شارع مصطفى كامل بحي السوعة امام مكتب الصحة بالمدينة بمدينة السنبلاوين </t>
  </si>
  <si>
    <t>انهيار بلكونة عقار</t>
  </si>
  <si>
    <t>انهيار «بلكونة» عقار في السنبلاوين
الاربعاء 04-10-2017 16:02 | كتب: غادة عبد الحافظ | شهدت مدينة السنبلاوين بالدقهلية، الاربعاء، انهيار بلكونة عقار في سوق السمك دون وقوع اصابات، واستدعت الاهالي المسؤولين، برئاسة المركز لاخذ كافة الاحتياطات اللازمة.
اخبار متعلقة
photo
اصابة 3 اشخاص في انهيار سقف عقار بالبحيرة
photo
اصابة مواطن في انهيار جزء من عقار متهالك بالموسكي
photo
انهيار عقار من 3 طوابق بجوار المطرانية بغرب اسيوط
وانتقل محمود ابوطالب، رئيس مركز ومدينة السنبلاوين، والادارة الهندسية، والقيادات التنفيذية بالمركز، الى موقع العقار، وتم عمل حاجز امني في منطقة الانهيار.
وامر «ابوطالب» باخلاء المنزل من السكان والمكون من 8 شقق، واستدعيت لجنة المنشات الايلة للسقوط التابعة للمحافظة لمعاينة العقار وعمل تقرير عن حالته.
وبالفحص تبين ان العقار ملك «فاروق.ع»، الواقع بشارع مسجد الرحمن بسوق السمك، وجارًٍ اتخاذ كافة الاجراءات اللازمة للحفاظ على حياة المواطنين.
يشار الى ان هذا هو الحادث الثاني خلال شهر لانهيار بلكونة بالسنبلاوين بعد انهيار بلكونة عقار مكون من 4 طوابق في شارع مصطفى كامل بحي السوعة امام مكتب الصحة بالمدينة بمدينة السنبلاوين وتم اخلاء 4 اسر تتكون من 15 شخصا.</t>
  </si>
  <si>
    <t>https://www.almasryalyoum.com/news/details/1200611</t>
  </si>
  <si>
    <t>المنتزة اول</t>
  </si>
  <si>
    <t>شارع هارون الرشيد</t>
  </si>
  <si>
    <t>لعقار مكون من 3 طوابق، بشارع هارون الرشيد بمنطقة سيدي بشر قبلي</t>
  </si>
  <si>
    <t>تحرر المحضر وجاري العرض علي النيابة - اخلاء-تحرير محضر</t>
  </si>
  <si>
    <t>انهيار جزئي لعقار بالاسكندرية دون اصابات
السبت 11-03-2017 12:08 | كتب: نبيل ابو شال |
Tweet
شهدت محافظة الاسكندرية، السبت، انهيارا جزئيا لعقار مكون من 3 طوابق، بشارع هارون الرشيد بمنطقة سيدي بشر قبلي، دون وقوع اصابات.
اخبار متعلقة
photo
اصابة مواطن في انهيار سقف عقار بالبحيرة
photo
انهيار عقار من 3 طوابق بالاسكندرية دون اصابات
photo
انهيار جزئي لعقار وسط الاسكندرية دون اصابات
وتلقى قسم شرطة اول المنتزه اخطارا بالواقعة، فانتقل مامور وضباط القسم وقوات الحماية المدنية الى مكان حدوث الواقعة، وتم اخطار عمليات المحافظة وحي اول المنتزه، واشار مهندس الحي الى اخلاء الشقة الموجودة بالطابق الاخير، والتي سقط جزء من سقف صالتها.
وتم اخلاء الشقة، وتحرر محضر اداري قسم شرطة اول المنتزه.</t>
  </si>
  <si>
    <t>https://www.almasryalyoum.com/news/details/1100854</t>
  </si>
  <si>
    <t>سوهاج اول</t>
  </si>
  <si>
    <t>ناحية الشيخ خليفة</t>
  </si>
  <si>
    <t xml:space="preserve">بمنزل مكون من طابقين ومشيد بالطوب اللبن والطين ملك ورثة حماد محمد حماد ويقيمون بذات الناحية </t>
  </si>
  <si>
    <t>المحضر رقم 970 ادارى القسم لسنة 2017</t>
  </si>
  <si>
    <t>سوهاج| انهيار جزئى بعقار من طابقين دون اصابات
الشعبنشر في الشعب يوم 12 - 03 - 2017
شهدت دائرة قسم اول سوهاج، حدوث انهيار جزئى لعقار مكون من طابقين، ناحية الشيخ خليفة، دون خسائر بشرية.
وكانت الجهات المعنية قد تلقت بلاغا من ادارة عمليات النجدة يفيد بحدوث انهيار جزئى بمنزل بدائرة قسم اول. وبالانتقال والفحص تبين من خلال التحريات التى اشرف عليها العميد خالد الشاذلى ، مدير ادارة المباحث الجنائية وقادها الرائد احمد المولد رئيس مباحث قسم اول سوهاج، حدوث انهيار جزئى بمنزل مكون من طابقين ومشيد بالطوب اللبن والطين ملك ورثة حماد محمد حماد ويقيمون بذات الناحية ، ولم ينتج عن ذلك ثمة اصابات باحد وانحصرت التلفيات فى بعض المنقولات المنزلية.
وبسؤال عبد الظاهر حماد محمد حماد 62 سنة بالمعاش ويقيم بذات المنزل ايد ما جاء بالفحص ورجح ان يكون سبب الانهيار قدم المنزل وتهالكه 00 ونفى الشبهة الجنائية ،تم اخطار الوحدة المحلية لحى غرب سوهاج للانتقال واتخاذ اللازم ، وتحرر عن ذلك المحضر رقم 970 ادارى القسم لسنة 2017 وجار العرض على النيابة العامة.</t>
  </si>
  <si>
    <t>http://www.elshaab.org/news/254065</t>
  </si>
  <si>
    <t>https://www.masress.com/alshaab/354065</t>
  </si>
  <si>
    <t>منطقة القنطرة</t>
  </si>
  <si>
    <t>ر منزل مكون من 3 طوابق ومبنى بالطوب اللبن ومسقوف بالخشب ملك ورثة المدعو «ابوالوفا. ع»</t>
  </si>
  <si>
    <t>ورثة"ابو الوفا.ع"</t>
  </si>
  <si>
    <t>تحرر محضر وجاري العرض علي النيابة - معاينة-معاينة - تحرير محضر</t>
  </si>
  <si>
    <t>انهيار منزل بنجع حمادي دون خسائر في الارواح
الاحد 12-03-2017 11:25 | كتب: محمد حمدي | انهار منزل مكون من 3 طوابق ومبنى بالطوب اللبن، اليوم الاحد، دون وقوع خسائر في الارواح بمنطقة القنطرة بمدينة نجع حمادي.
اخبار متعلقة
photo
النيابة تنتدب المعمل الجنائي لبيان سبب احتراق منزل وانهياره بسوهاج (صور)
photo
«صحة سوهاج»: خروج 5 مصابين في انهيار شرفة منزل بطهطا
photo
غادة والي: تسكين 12 اسرة متضررة من انهيار منزل بشارع بورسعيد
تلقى اللواء صلاح حسان مدير امن قنا اخطارا بانهيار منزل بنجع حمادي، وكشفت تحريات العميد محمد هندي مدير المباحث الجنائية، انهيار منزل مكون من 3 طوابق ومبنى بالطوب اللبن ومسقوف بالخشب ملك ورثة المدعو «ابوالوفا. ع»، فانتقلت قوات الدفاع المدني والحريق لمكان الواقعة بقيادة العقيد سامح بسيم مدير الادارة لرفع الانقاض.
ولم يسفر انهيار المنزل عن اصابات في الارواح، ونتج عنه خسائر مادية، وتحرر محضر بالواقعة، وقررت النيابة تشكيل لجنة هندسية من مجلس مدينة نجع حمادي، لبيان اسباب الانهيار وتقدير الخسائر.</t>
  </si>
  <si>
    <t>https://www.almasryalyoum.com/news/details/1101244</t>
  </si>
  <si>
    <t xml:space="preserve"> برج العرب</t>
  </si>
  <si>
    <t>شارع 4 بشاطئ النخيل</t>
  </si>
  <si>
    <t>حادث انهيار شرفة عقار بالدور الاول علوى</t>
  </si>
  <si>
    <t>وتم اخذ عينة من الخرسانة لتحليلها، وتم تحرير محضر لصاحب العقار وسيتم مخاطبة النيابة العامة بعد نتائج تحليل التربة.-تحرير محضر</t>
  </si>
  <si>
    <t>وفاة شخص فى انهيار شرفة عقار بحى العجمى غرب الاسكندرية
الثلاثاء، 14 مارس 2017 04:38 م،وقع منذ قليل، حادث انهيار شرفة عقار بالدور الاول علوى بشارع 4 بشاطئ النخيل التابع لحى العجمى بالاسكندرية، اعلى احدى محلات بيع الاسماك واسفر الحادث عن وفاة صاحب المحل. من جانبه، اكد ناصر نميش، مسؤل اعلامى بحى العجمى، ان الحى عاين من خلال مهندسة المنطقة ورئيس ادارة المنشات الايلة للسقوط، وتم اخذ عينة من الخرسانة لتحليلها، وتم تحرير محضر لصاحب العقار وسيتم مخاطبة النيابة العامة بعد نتائج تحليل التربة.</t>
  </si>
  <si>
    <t>http://www.youm7.com/3143807</t>
  </si>
  <si>
    <t>ابو صوير</t>
  </si>
  <si>
    <t>عزبة ابو صوير</t>
  </si>
  <si>
    <t xml:space="preserve"> اثناء قيامه بالتنقيب عن الاثار والحفر اسفل حوائط المنزل.</t>
  </si>
  <si>
    <t>محاولة بحث وتنقيب عن اﻻثار</t>
  </si>
  <si>
    <t>«صالح ا. ا»، 30عامًا</t>
  </si>
  <si>
    <t>تحرر المحضر وجاري العرض علي النيابة-تحرير محضر</t>
  </si>
  <si>
    <t>مصرع مواطن اثر انهيار اجزاء من منزله عليه اثناء التنقيب عن اثار بالاسماعيلية
الثلاثاء 14-03-2017 12:30 | كتب: محمد محمود رضوان |
لقى مواطن مصرعه داخل منزله بعزبة ابونصر الله، بدائرة مركز ابوصوير، اثر سقوط اجزاء من منزله اثناء محاولته التنقيب عن الاثار اسفل منزله.
اخبار متعلقة
photo
«عمار» اخترع روبوت للتنقيب عن الاثار والكشف عن القنابل: نفسى ابقى زى «زويل»
photo
ضبط 24 قضية تنقيب عن الاثار بـ10 محافظات في 5 ايام
photo
العثور على «اواني اثرية» داخل منزل اثناء محاولة للتنقيب باسوان
تلقى اللواء عصام سعد، مدير امن الاسماعيلية، اليوم الثلاثاء، اخطارًا من اللواء ابراهيم سلامة، مدير المباحث، يفيد بمصرع مواطن داخل منزله بعزبة ابونصر الله، بدائرة مركز شرطة ابوصوير، اثر انهيار اجزاء من منزله عليه.
وقالت مديرية الامن ان الرائد عماد عبدالرؤوف، رئيس مباحث مركز ابوصوير، انتقل على الفور الى موقع الحادث، وتبين من المعاينة والشهود ان الموطن «صالح ا. ا»، 30عامًا، لقى مصرعه، بعد سقوط اجزاء من منزله، اثناء قيامه بالتنقيب عن الاثار والحفر اسفل حوائط المنزل.
تم تحرير محضر بالواقعة، واخطار النيابة العامة التي تولت التحقيق.</t>
  </si>
  <si>
    <t>https://www.almasryalyoum.com/news/details/1102254</t>
  </si>
  <si>
    <t>شارع القطب الغربي</t>
  </si>
  <si>
    <t>انهيار منزل مكون من ثلاث طوابق ومشيد بالطوب اللبن غير ماهول بالسكان</t>
  </si>
  <si>
    <t>اسفر الحادث عن تلفيات فى بعض السيارات ارقام هـ ط ا 8472 اجرة سوهاج "تاكسى" ملك على محمد ابراهيم سائق "تهشم السيارة بالكامل" والسيارة 74192 ملاكى سوهاج ملك ناصر محمد ابراهيم مصطفى عامل "احد الورثة " بتطبيق بمقدمة السيارة وكسر الزجاج الامامى"، والسيارة هـ ط ا 1732 مللك رجب محمد عبد التواب محمود عامل بتطبيق بمقدمة السيارة وكسر الزجاج الامامى.</t>
  </si>
  <si>
    <t>كلفت ادارة البحث الجنائى بالتحرى فى الواقعة وظروفها وملابساتها، وجار العرض علي النيابة-تحرير محضر</t>
  </si>
  <si>
    <t>رقم 1025 ادارى القسم لسنة 2017</t>
  </si>
  <si>
    <t>تحطم 3 سيارات فى انهيار منزل بسوهاج
الخميس، 16 مارس 2017 09:02 ص،شهد شارع القطب الغربى دائرة قسم اول سوهاج انهيار منزل مكون من ثلاث طوابق ومشيد بالطوب اللبن غير ماهول بالسكان والصادر بشانه قرار الازالة رقم 218 لسنة 2007 وتم عمل محضر عدم تنفيذ برقم 31 لسنة 2008 حى غرب سوهاج دون حدوث اصابات. كان اللواء مصطفى مقبل مساعد الوزير مدير امن سوهاج قد تلقى بلاغا من قسم شرطة اول سوهاج يفيد بانهيار منزل مكون من 3 طوابق بدائرة القسم. وعلى الفور انتقل الى مكان الواقعة العميد خالد الشاذلى مدير ادارة المباحث الجنائية وقوات الانقاذ البرى برئاسة العميد علاء نمشه مدير ادارة الحماية المدنية وتبين من خلال التحريات التى قادها الرائد احمد المولد رئيس مباحث القسم انهيار منزل ملك ورثة ابراهيم مصطفى البردويلى مكون من ثلاث طوابق ومشيد بالطوب اللبن غير ماهول بالسكان والصادر بشانه قرار الازالة رقم 218 لسنة 2007 وتم عمل محضر عدم تنفيذ برقم 31 لسنة 2008 حى غرب سوهاج، لم يسفر الحادث عن اصابات باحد. واسفر الحادث عن تلفيات فى بعض السيارات ارقام هـ ط ا 8472 اجرة سوهاج "تاكسى" ملك على محمد ابراهيم سائق "تهشم السيارة بالكامل" والسيارة 74192 ملاكى سوهاج ملك ناصر محمد ابراهيم مصطفى عامل "احد الورثة " بتطبيق بمقدمة السيارة وكسر الزجاج الامامى"، والسيارة هـ ط ا 1732 مللك رجب محمد عبد التواب محمود عامل بتطبيق بمقدمة السيارة وكسر الزجاج الامامى. بسؤال المذكورين ايدوا ما جاء بالفحص ورجح الثانى ان سبب الانهيار لقدم المنزل وتهالكه ونفى الشبهة الجنائية، تم اخطار الوحدة المحلية لحى غرب سوهاج للانتقال واتخاذ اللازم، كلفت ادارة البحث الجنائى بالتحرى فى الواقعة وظروفها وملابساتها، تحرر عن ذلك المحضر رقم 1025 ادارى القسم لسنة 2017 وجارى العرض على النيابة العامة.</t>
  </si>
  <si>
    <t>http://www.youm7.com/3146118</t>
  </si>
  <si>
    <t>قرية الحواويش</t>
  </si>
  <si>
    <t>ة، مكون من طابقين ومشيد بالطوب اللبن ومسقوف بافلاق النخيل ويقطنه واسرته</t>
  </si>
  <si>
    <t>فتوح عبد النعيم حمدون</t>
  </si>
  <si>
    <t>70 سنة</t>
  </si>
  <si>
    <t>ملك فتوح عبد النعيم حمدون 70 سنة عام بكدمات وسجحات</t>
  </si>
  <si>
    <t xml:space="preserve"> وفاة زوجة مالك المنزل ستهم طاهر فراج 55 سنة ربة منزل وتقيم بذات الناحية نتيجة اصابتها " بكسور متفرقة بالجسم "</t>
  </si>
  <si>
    <t>تم نقل الجثة للمستشفي المركز ،بسؤال المذكور ايد ما جاء بالفحص، ورجح ان سبب الانهيار لقدم المنزل وتهالكه، ونفى الشبهة الجنائية، اخطرت الوحدة المحلية لمركز ومدينة اخميم ،بتوقيع الكشف الطبي علي الجثة بمعرفة مفتش الصحة افاد بعدم وجود شبهة جنائية فى الوفاة وايدت تحريات ادارة البحث الجنائى ذلك-تحرير محضر</t>
  </si>
  <si>
    <t>1328 اداري المركز لسنة 2017</t>
  </si>
  <si>
    <t>مصرع ربة منزل واصابة زوجها فى انهيار منزل من طابقين باخميم سوهاج
الجمعة، 17 مارس 2017 07:56 ص،لقيت ربة منزل فى العقد السادس من العمر، مصرعها ، بينما اصيب زوجها باصابات متفرقة بالجسم بناحية قرية الحواويش دائرة مركز اخميم شرق محافظة سوهاج، فى حادث انهيار منزل مكون من طابقين، ومشيد بالطوب اللبن ومسقوف بافلاق النخيل والجريد. كان اللواء مصطفى مقبل مساعد الوزير مدير امن سوهاج قد تلقى بلاغا من اللواء احمد عبد العظيم مساعد الفرقة للشرق، يفيد بانهيار منزل ووفاة ربة منزل واصابة زوجها. بالانتقال والفحص تبين من خلال التحريات التي اشرف عليها العميد خالد الشاذلى، والعقيد احمد شوقى زيدان، مفتش مباحث الشرق، وقادها الرائد على الصغير، رئيس مباحث مركز شرطة اخميم، والنقيب مصطفى فرغل معاون اول مباحث المركز، انهيار جزئى بمنزل ملك فتوح عبد النعيم حمدون 70 سنة عامل ويقيم بذات الناحية، مكون من طابقين ومشيد بالطوب اللبن ومسقوف بافلاق النخيل ويقطنه واسرته. نجم عن ذلك، وفاة زوجة مالك المنزل ستهم طاهر فراج 55 سنة ربة منزل وتقيم بذات الناحية نتيجة اصابتها " بكسور متفرقة بالجسم " واصابة مالك المنزل " بكدمات وسحجات متفرقة بالجسم. تم اجراء الاسعافات الاولية وصرح له بالخروج " انحصرت التلفيات بكمية من المنقولات المنزلية، تم نقل الجثة للمستشفي المركز ،بسؤال المذكور ايد ما جاء بالفحص، ورجح ان سبب الانهيار لقدم المنزل وتهالكه، ونفى الشبهة الجنائية، اخطرت الوحدة المحلية لمركز ومدينة اخميم ،بتوقيع الكشف الطبي علي الجثة بمعرفة مفتش الصحة افاد بعدم وجود شبهة جنائية فى الوفاة وايدت تحريات ادارة البحث الجنائى ذلك، تحرر عن ذلك المحضر رقم 1328 ادارى المركز لسنة 2017.</t>
  </si>
  <si>
    <t>http://www.youm7.com/3147710</t>
  </si>
  <si>
    <t>ارسل القارئ محمد حجازى عساسة، شكوى من تدهور حالة منزل ، وانهيار جزء منه، بشارع بورسعيد فى المنزله بالدقهلية.</t>
  </si>
  <si>
    <t>بالصور.. قارئ يشكو من سقوط وتدهور منزله بشارع بورسعيد فى المنزله بالدقهلية
الثلاثاء، 21 مارس 2017 07:23 ص،ارسل القارئ محمد حجازى عساسة، شكوى من تدهور حالة منزل ، وانهيار جزء منه، بشارع بورسعيد فى المنزله بالدقهلية. وعلق القارئ فى شكواه لـ"صحافة المواطن" على بعض الصور التى ارسلها للمنزل، قائلا: "استغيث من سقوط منزلى، واطالب بترميم المنازل قبل سقوطها، واطالب المسئولين بالتدخل الفورى حتى لا تتسبب المشكلة فى وفاة السكان بالمنطقة".</t>
  </si>
  <si>
    <t>http://www.youm7.com/3153412</t>
  </si>
  <si>
    <t>المحلة ثان</t>
  </si>
  <si>
    <t>مكون من 4طوابق وصادر له قرار هد</t>
  </si>
  <si>
    <t>انهيار جدار منزل</t>
  </si>
  <si>
    <t>اثناء الحفر بقطعة ارض مجاورة له حدث انهيار لاحد الجدران</t>
  </si>
  <si>
    <t>صادر له قرار هدم</t>
  </si>
  <si>
    <t>تم اخلاء المنزل وعمل صلبات من الداخل والخارج واخلاء المنزلين المجاورين له. وقرر رئيس حي ثان المحلة تشكيل لجنة هندسية عاجلة من المنشات الايلة للسقوط لاعداد تقرير حول المنزل واخطار اللواء احمد صقر محافظ الغربية.-اخلاء - معاينة</t>
  </si>
  <si>
    <t>انهيار جدار منزل بالمنشية الجديدة بالمحلة واخلاء منزلين مجاورين له
الثلاثاء، 21 مارس 2017 11:28 م،شهد شارع صلاح سالم بمنطقة المنشية الجديدة التابعة لحي ثان المحلة بمحافظة الغربية مساء اليوم الثلاثاء انهيار جدار منزل دون وقوع اصابات. انتقل اللواء اشرف درويش مساعد مدير امن الغربية لفرقة شرطة المحلة وسمنود والعميد نبيل الشيخ رئيس قسم الحماية المدنية بالمحلة وسيارات الاطفاء والعميد اشرف عمارة مامور قسم ثان المحلة واسامة زكريا رئيس حي ثان المحلة والمقدم فادى ملاك رئيس قسم مرور المحلة والرائد ايهاب محرم رئيس قسم شرطة المرافق وتم فرض كردون امنى حول المنزل وتبين ان المنزل مكون من 4طوابق وصادر له قرار هدم واثناء الحفر بقطعة ارض مجاورة له حدث انهيار لاحد الجدران ، تم اخلاء المنزل وعمل صلبات من الداخل والخارج واخلاء المنزلين المجاورين له. وقرر رئيس حي ثان المحلة تشكيل لجنة هندسية عاجلة من المنشات الايلة للسقوط لاعداد تقرير حول المنزل واخطار اللواء احمد صقر محافظ الغربية.</t>
  </si>
  <si>
    <t>http://www.youm7.com/3154892</t>
  </si>
  <si>
    <t>العقار رقم 15 شارع توفيق زيدان بمنطقة القصيرين</t>
  </si>
  <si>
    <t>انهيار سقف الطابق الاول</t>
  </si>
  <si>
    <t>اخلت اجهزة محافظة القاهرة العقار المنار عقب حدوث الواقعة و تم فصل الغاز والكهرباء عن العقار ،اضاف رئيس حى الزاوية الحمراء فى تصريحات لـ"اليوم السابع"، انه تم تسكين الاسر داخل جمعية تنمية المجتمع المدنى بمدينة الاحلام، لحين الانتهاء من ترميم العقار، وذلك بحضور نواب مجلس الشعب عن الدائرة.-اخلاء - ترميم</t>
  </si>
  <si>
    <t>محافظة القاهرة تخلى منزلا بالزاوية الحمراء بعد انهيار سقف الطابق الاول
الاربعاء، 22 مارس 2017 03:32 م،اخلت اجهزة محافظة القاهرة، اليوم الاربعاء، العقار رقم 15 شارع توفيق زيدان بمنطقة القصيرين، بحضور قوة امنية من قسم شرطة الزاوية الحمراء، وذلك عقب انهيار سقف الطابق الاول ، حفاظا على ارواح المواطنين، واكد المهندس محمد فؤاد العطيفى، انه تم فصل الغاز والكهرباء عن العقار. اخلت اجهزة محافظة القاهرة، اليوم الاربعاء، العقار رقم 15 شارع توفيق زيدان بمنطقة القصيرين، بحضور قوة امنية من قسم شرطة الزاوية الحمراء، وذلك عقب انهيار سقف الطابق الاول ، حفاظا على ارواح المواطنين، واكد المهندس محمد فؤاد العطيفى، انه تم فصل الغاز والكهرباء عن العقار.</t>
  </si>
  <si>
    <t>http://www.youm7.com/3155768</t>
  </si>
  <si>
    <t>بشارع جمال الدين ابوالمحاسن بجاردن سيتي</t>
  </si>
  <si>
    <t>العقار مكون من 5 طوابق على شقتين وتقيم به 10 اسر</t>
  </si>
  <si>
    <t>انهيار اجزاء من 4 طوابق من العقار المكون من 5 طوابق</t>
  </si>
  <si>
    <t>عن تهشم 5 سيارات بالكامل كانت متوقفة اسفل العقار المنهار</t>
  </si>
  <si>
    <t xml:space="preserve"> اشرف احمد حسن مصاب بجرح فى الراس، وعلياء ابراهيم السيد مصابة بكدمات فى انحاء متفرقة بالجسد، وشريف اشرف، وندى يونس، وكاميليا سالم بكدمات و جروح.</t>
  </si>
  <si>
    <t xml:space="preserve"> احد السكان، 75 سنة،</t>
  </si>
  <si>
    <t>غرفة عمليات الحماية المدنية بالقاهرة تلقت بلاغاً من غرفة النجدة، بانهيار عقار سكنى بمنطقة جاردن سيتى، وكلف اللواء علاء عبد الظاهر نائب مدير الحماية المدنية بالقاهرة، بتحرك قوات الدفاع المدنى لموقع الحادث للوقوف على ظروفه وملابساته.-تحرير محضر</t>
  </si>
  <si>
    <t>مصرع شخص واصابة 10 اخرين في حادث انهيار منزل بجاردن سيتى
السبت 25-03-2017 17:44 | كتب: اشرف غيث, محمد القماش |
Tweet
عقار جاردن سيتي المنهار، 24 مارس 2017
عقار جاردن سيتي المنهار، 24 مارس 2017
تصوير : عبدالرحمن جمال
لقي شخص مصرعه واصيب 10 اخرون في حادث انهيار منزل مكون من 5 طوابق بشارع جمال الدين ابوالمحاسن بجاردن سيتي، وتبين من التحقيقات والتحريات ان المجني عليهم اصيبوا بكدمات وحالات اختناق تم نقلهم الى مستشفى المنيرة لتلقى العلاج.
اخبار متعلقة
photo
محافظة القاهرة: تشكيل لجنة لفحص المباني المجاورة لـ«عقار جاردن سيتي»
photo
«الصحة»: 7 اصابات في حادث انهيار عقار جاردن سيتي
photo
بالفيديو والصور.. انهيار جزئي لعقار سكني في جاردن سيتي دون وفيات
وتبين من تحقيقات نيابة حوادث وسط القاهرة الكلية باشراف المستشار سمير حسن، المحامي العام الاول للنيابات، ان العقار انهار في وقت متاخر من مساء الجمعة، وان قوات الانقاذ انتشلت جثة من تحت الانقاض لاحد السكان، وتبين اصابة 10 اخرين بحالات اختناق وكدمات وتم نقلهم الى المستشفى لتقلى العلاج.
وكشفت التحقيقات ان المنزل المنهار يقع في 15 شارع جمال الدين ابوالمحاسن ومكون من 5 طوابق، وهناك اثنين من الاجانب يقيما فيه يحملان جنسيتي استراليا ونيوزيلندا ولم يكونا متواجدين فيه اثناء الانهيار.
وافادت التحقيقات بان صاحب العقار المنكوب توفى قبل انهيار العقار بساعات، وشكلت النيابة عدة لجان من محافظة القاهرة وكلية الهندسة لفحص المبنى والاستعلام من حي قصر النيل عن ملف العقار وطلب سؤال مهندسى الحي.
وانتقل فريق من النيابة برئاسة احمد عبدالحكيم الى مكان الحادث وتم اجراء المعاينة الاولية، وتبين انهيار المنزل، وتحطم بعض السيارات التي تصادف تواجدها ليلا.</t>
  </si>
  <si>
    <t>https://www.almasryalyoum.com/news/details/1107434</t>
  </si>
  <si>
    <t>http://www.youm7.com/3159297</t>
  </si>
  <si>
    <t>http://www.youm7.com/3160534</t>
  </si>
  <si>
    <t>http://www.youm7.com/3159413</t>
  </si>
  <si>
    <t>http://www.youm7.com/3159389</t>
  </si>
  <si>
    <t>http://www.youm7.com/3159380</t>
  </si>
  <si>
    <t>http://www.youm7.com/3159368</t>
  </si>
  <si>
    <t>http://www.youm7.com/3159337</t>
  </si>
  <si>
    <t>http://www.youm7.com/3159331</t>
  </si>
  <si>
    <t>http://www.youm7.com/3159303</t>
  </si>
  <si>
    <t>https://www.vetogate.com/2640034</t>
  </si>
  <si>
    <t>https://www.almasryalyoum.com/news/details/1107288</t>
  </si>
  <si>
    <t>المنتزه ثان</t>
  </si>
  <si>
    <t>5شارع عمرو بن العاصمتفرع من شارع جمال عبد الناصر</t>
  </si>
  <si>
    <t>كامل القعار</t>
  </si>
  <si>
    <t>قديم ومتهالك</t>
  </si>
  <si>
    <t>وجود تصدعات وشروخات بالعقار المجاور رقم 3 بذات الشارع، واوصى باخلائه من السكان دون المنقولات، لحين العرض على لجنه المنشات الايله للسقوط، تم التنبيه على قاطنى العقار، بما جاء بقرار مهندس الحى، وتم الاخلاء.-تحرير محضر</t>
  </si>
  <si>
    <t>تحرر المحضر رقم 3557/2017 اداري قسم شرطة ثان المنتزه</t>
  </si>
  <si>
    <t xml:space="preserve">انهيار عقار فى الاسكندرية دون حدوث اصابات
السبت، 25 مارس 2017 11:08 ص
انهيار عقار فى الاسكندرية دون حدوث اصابات
انهيار منزل - ارشيفية
الاسكندرية - هناء ابو العز
مشاركة
Share on facebook 
Share on twitter 
Share on facebook
اضف تعليقاً واقرا تعليقات القراء
تباشر نيابة شرق الاسكندرية، تحقيقات موسعة حول انهيار عقار فى الاسكندرية،  بمنطقة العصافرة ، دون حدوث اصابات، وتم نقل السكان، الى احدى دور الرعاية، لحين تدبير مسكن بديل.
وطلبت النيابة، سرعة احضار ملف العقار من الحى، واستدعاء ورثة العقار، لسئوالهم حول اتهامات سكان العقار لهم.
تلقى مامور قسم ثان المنتزه، بلاغًا بانهيار العقار رقم 5 شارع عمرو بن العاص متفرع من شارع جمال عبدالناصر – منطقة العصافرة قبلى دائرة القسم، انتقلت قيادات المديرية، ومامور وضباط القسم، وقوات من ادارة الحماية المدنية  بمعداتها .
بالفحص،  تبين ان العقار محل البلاغ مساحته حوالي 150 متر مربع " بناء قديم ومتهالك  " ملك ورثة "بديعة. م" مكون من خمسة طوابق علوى، بكل طابق شقتين  "مشغول بالسكان-  يقطنه تسعة اُسر " وانهيار العقار حتى سطح الارض  " دون حدوث اصابات ".
 بسؤال احد قاطني العقار " على. م"- 56 سنة عامل حرفى، مقيم بالطابق الخامس   بذات العقار، ايد ما جاء بالفحص،  واضاف بسقوط اجزاء من العقار محل البلاغ فقام السكان باخلاء العقار دون المنقولات، وعقب ذلك انهار العقار بالكامل واتهم ورثة العقار كل من" محمد. ع"- 47سنة بدون عمل ، و"سيده. ع"- 56سنة  ربة منزل، و" نعمة. ع"- 50 سنة ربة منزل بالاهمال ما تسبب فى سقوط العقار، وبمواجهتهم  انكروا ما نسب اليهم واضافوا بانهم مقيمين بالعقار.
 تم اخطار عمليات المحافظة وحى المنتزه، وافاد مهندس الحى بان العقار محل البلاغ لم يصدر له قرار ازالة او ترميم من قبل  واضاف بوجود تصدعات وشروخات بالعقار المجاور رقم 3 بذات الشارع، واوصى باخلائه من السكان دون المنقولات، لحين العرض على لجنه المنشات الايله للسقوط، تم التنبيه على قاطنى العقار، بما جاء بقرار مهندس الحى،  وتم الاخلاء.
تم وضع الحواجز الحديدية حول العقار لتامين الماره، و تحرر المحضر رقم 3557/2017 اداري قسم شرطة ثان المنتزه .
</t>
  </si>
  <si>
    <t>http://www.youm7.com/3159577</t>
  </si>
  <si>
    <t>شارع سماحة</t>
  </si>
  <si>
    <t>انهيار سقف العقار</t>
  </si>
  <si>
    <t>، وتم اخلاء العقار من السكان، وعلى الفور انتقل رجال الانقاذ البرى الى مكان العقار، وتمت عمليات رفع ركام العقار، ولم ينتج عنه اى مصابين. تلقت غرفة عمليات الادارة العامة للحماية المدنية بالجيزة، بلاغا من غرفة النجدة، بانهيار جزئى لعقار مكون من طابقين بدائرة قسم امبابة، وبدوره امر اللواء هشام العراقى، مساعد الوزير لامن الجيزة، بانتقال رجال الحماية المدنية والانقاذ البرى الى المكان لرفع ركام العقار.-اخلاء - معاينة</t>
  </si>
  <si>
    <t>انهيار جزئى لعقار فى امبابة بدون اصابات
السبت، 25 مارس 2017 11:55 ص،وقع انهيار سقف لعقار مكون من طابقين بشارع سماحة بمنطقة امبابة، وتم اخلاء العقار من السكان، وعلى الفور انتقل رجال الانقاذ البرى الى مكان العقار، وتمت عمليات رفع ركام العقار، ولم ينتج عنه اى مصابين. تلقت غرفة عمليات الادارة العامة للحماية المدنية بالجيزة، بلاغا من غرفة النجدة، بانهيار جزئى لعقار مكون من طابقين بدائرة قسم امبابة، وبدوره امر اللواء هشام العراقى، مساعد الوزير لامن الجيزة، بانتقال رجال الحماية المدنية والانقاذ البرى الى المكان لرفع ركام العقار.</t>
  </si>
  <si>
    <t>http://www.youm7.com/3159662</t>
  </si>
  <si>
    <t>7 شارع الخصوصي</t>
  </si>
  <si>
    <t xml:space="preserve"> كلهم مكون من 4 طوابق بالارضي</t>
  </si>
  <si>
    <t>نهارت لانها عقارات قديمة، وايلة للسقوط، وصادر لها قرارات ازالة، وتتكون معظمها من غرف صغيرة، وادى الانهيار الى تصدع منازل مجاورة لها.</t>
  </si>
  <si>
    <t>ادى الانهيار الى تصدع منازل مجاورة لها.كما سقط جزء منه على العقار رقم 13 المقابل له، مما تسبب فى سقوط واجهة العقار</t>
  </si>
  <si>
    <t>امرت نيابة حوادث وسط القاهرة الكلية، بتشريح جثة ضحية عقار بولاق المنهار، وطالبت الطب الشرعي بكتابة تقرير عن الصفة التشريحية لبيان سبب الوفاة، تمهيدا للدفن.</t>
  </si>
  <si>
    <t>كانت غرفة عمليات النجدة بالقاهرة تلقت بلاغا يفيد بوقوع انهيار ب 3 عقارات سكنية بمنطقة بولاق ابو العلا ، وعلى الفور انتقل اللواء علاء عبد الظاهر نائب مدير الحماية المدنية وبصحبته سيارات الانقاذ الى مكان البلاغ للوقوف على ملابسات الحادث.واشار «الشلقاني» الى انه تم على الفور اخطار غرفة عمليات القاهرة لانتداب لجنة هندسية من حي بولاق ابوالعلا لمعاينة العقارات المجاورة، ووضع تقرير فني حول مدى سلامة تلك العقارات الملاصقة وسبب انهيار العقارات الثلاثة.-معاينة - تحرير محضر</t>
  </si>
  <si>
    <t>ارتفاع عدد المصابين الى 8 فى انهيار عقارات بولاق ابو العلا
الاحد، 26 مارس 2017 01:53 ص
ارتفاع عدد المصابين الى 8 فى انهيار عقارات بولاق ابو العلا،اكد مصدر امنى ان عدد المصابين ارتفع الى 8 اشخاص فى حادث انهيار ثلاث عقارات متجاورة بمنطقة بولاق ابو العلا، فيما يحاول رجال الانقاذ رفع ركام العقار والبحث عن اى اشخاص تحت الانقاض. واوضح لـ"اليوم السابع"، ان العقارات الثلاثة مكونة من اربعة طوابق، وانهارت لانها عقارات قديمة، وايلة للسقوط، وصادر لها قرارات ازالة، وتتكون معظمها من غرف صغيرة، وادى الانهيار الى تصدع منازل مجاورة لها. كانت غرفة عمليات النجدة بالقاهرة تلقت بلاغا يفيد بوقوع انهيار ب 3 عقارات سكنية بمنطقة بولاق ابو العلا ، وعلى الفور انتقل اللواء علاء عبد الظاهر نائب مدير الحماية المدنية وبصحبته سيارات الانقاذ الى مكان البلاغ للوقوف على ملابسات الحادث.</t>
  </si>
  <si>
    <t>http://www.youm7.com/3160785</t>
  </si>
  <si>
    <t>http://www.youm7.com/3160815</t>
  </si>
  <si>
    <t>http://www.youm7.com/3160817</t>
  </si>
  <si>
    <t>http://www.youm7.com/3160833</t>
  </si>
  <si>
    <t>http://www.youm7.com/3160838</t>
  </si>
  <si>
    <t>http://www.youm7.com/3160850</t>
  </si>
  <si>
    <t>http://www.youm7.com/3161357</t>
  </si>
  <si>
    <t>http://www.youm7.com/3160977</t>
  </si>
  <si>
    <t>https://www.almasryalyoum.com/news/details/1107606</t>
  </si>
  <si>
    <t>https://www.albawabhnews.com/2444665</t>
  </si>
  <si>
    <t>https://www.shorouknews.com/news/view.aspx?cdate=26032017&amp;id=052a2f43-67f5-4d04-9130-b7a0d0ea4373</t>
  </si>
  <si>
    <t>5 شارع الخصوصي</t>
  </si>
  <si>
    <t xml:space="preserve"> مما تسبب فى ردم مدخل العقار</t>
  </si>
  <si>
    <t>http://www.youm7.com/3160786</t>
  </si>
  <si>
    <t>http://www.youm7.com/3160816</t>
  </si>
  <si>
    <t>http://www.youm7.com/3160818</t>
  </si>
  <si>
    <t>http://www.youm7.com/3160834</t>
  </si>
  <si>
    <t>http://www.youm7.com/3160839</t>
  </si>
  <si>
    <t>http://www.youm7.com/3160851</t>
  </si>
  <si>
    <t>http://www.youm7.com/3161358</t>
  </si>
  <si>
    <t>http://www.youm7.com/3160978</t>
  </si>
  <si>
    <t>https://www.almasryalyoum.com/news/details/1107607</t>
  </si>
  <si>
    <t>https://www.vetogate.com/2641941</t>
  </si>
  <si>
    <t>15 شارع الخصوصي</t>
  </si>
  <si>
    <t>مما تسبب فى سقوط واجهة العقار</t>
  </si>
  <si>
    <t>كانت غرفة عمليات النجدة بالقاهرة تلقت بلاغا يفيد بوقوع انهيار ب 3 عقارات سكنية بمنطقة بولاق ابو العلا ، وعلى الفور انتقل اللواء علاء عبد الظاهر نائب مدير الحماية المدنية وبصحبته سيارات الانقاذ الى مكان البلاغ للوقوف على ملابسات الحادث. واشار «الشلقاني» الى انه تم على الفور اخطار غرفة عمليات القاهرة لانتداب لجنة هندسية من حي بولاق ابوالعلا لمعاينة العقارات المجاورة، ووضع تقرير فني حول مدى سلامة تلك العقارات الملاصقة وسبب انهيار العقارات الثلاثة.-معاينة - تحرير محضر</t>
  </si>
  <si>
    <t>http://www.youm7.com/3160787</t>
  </si>
  <si>
    <t>http://www.youm7.com/3160819</t>
  </si>
  <si>
    <t>http://www.youm7.com/3160835</t>
  </si>
  <si>
    <t>http://www.youm7.com/3160840</t>
  </si>
  <si>
    <t>http://www.youm7.com/3160852</t>
  </si>
  <si>
    <t>http://www.youm7.com/3161359</t>
  </si>
  <si>
    <t>http://www.youm7.com/3160979</t>
  </si>
  <si>
    <t>https://www.almasryalyoum.com/news/details/1107608</t>
  </si>
  <si>
    <t>شبرا ثان</t>
  </si>
  <si>
    <t>6 بشارع راتب عزبة رستم</t>
  </si>
  <si>
    <t xml:space="preserve"> تكليف الادارة الهندسية لمعاينة المنازل المجاورة واعداد تقرير عن الحالة العامة لتلك المنازل. - وتحرر محضر بالواقعة، واُخطرت النيابة التي تولت التحقيق.-معاينة - تحرير محضر</t>
  </si>
  <si>
    <t>بالصور.. حى شبرا يعلن: انهيار منزل من 4 طوابق بشارع راتب بعزبة رستم
الاحد، 26 مارس 2017 01:36 م،اعلنت الصفحة الرسمية لحى شرق شبرا الخيمة على "فيس بوك"، سقوط منزل رقم 6 بشارع راتب عزبة رستم صباح اليوم الاحد. وقالت الصفحة، ان المنزل مكون من 4 طوابق بالارضي، وعلي الفور توجهت الاجهزة التنفيذية لحي شرق شبرا الخيمة برئاسة الدكتورة عزيزة السيد محمود، ومساعد رئيس الحي لقطاع 135، والادارة الهندسية وادارة الازمات والحماية المدنية، وقسم ثان شبرا الخيمة. واوضحت الصفحة، ان انهيار المنزل، لم يسفر عن وقوع اية خسائر بشرية.</t>
  </si>
  <si>
    <t>http://www.youm7.com/3161342</t>
  </si>
  <si>
    <t>http://www.elwatannews.com/news/details/1959109</t>
  </si>
  <si>
    <t xml:space="preserve"> منوف</t>
  </si>
  <si>
    <t>قرية منشاة سلطان، بعزبة شافعي</t>
  </si>
  <si>
    <t>منزل بالطوب اللبن مكون من طابق واحد</t>
  </si>
  <si>
    <t xml:space="preserve"> نتيجة انفجار موقد غاز صغير اثر تهدم المنزل</t>
  </si>
  <si>
    <t>وفاء احمد عوف "30 سنة" واية محمد ابوعوف "19 سنة" وراوية عثمان ابوعوف "55 سنة" وسميرة عثمان ابوعوف "50 سنة" واحمد رشدي الفقي "22 سنة" بينما تم علاج المصاب السادس بموقع الحادث</t>
  </si>
  <si>
    <t>اصابة 6 اشخاص فى انهيار منزل بقرية منشاة سلطان بالمنوفية
الاربعاء، 29 مارس 2017 09:48 م،اصيب 6 اشخاص من عائلة واحدة فى انهيار منزل بعزبة شافعى بقرية منشاة سلطان التابعة لمركز منوف بمحافظة المنوفية، وتم نقلهم الى مستشفى منوف العام، وتم تحرير محضرا بالواقعة واخطرت النيابة لمباشرة التحقيقات. تلقى اللواء خالد ابو الفتوح مدير امن المنوفية اخطارا من الرائد خالد مكاوى رئيس مباحث منوف يفيد انهيار منزل بعزبة شافعى بقرية منشاة سلطان التابعة لمركز منوف بمحافظة المنوفية، والذى تسبب فى اصابة 6 اشخاص وعلى الفور انتقلت 7 سيارات اسعاف تحت اشراف الدكتور امجد عبد الحميد مدير عام هيئة الاسعاف بالمحافظة، وتم نقلهم الى مستشفى منوف العام، وتم تحرير محضر بالواقعة واخطرت النيابة لمباشرة التحقيقات.</t>
  </si>
  <si>
    <t>http://www.youm7.com/3167047</t>
  </si>
  <si>
    <t>https://www.almasryalyoum.com/news/details/1109799</t>
  </si>
  <si>
    <t>https://www.shorouknews.com/news/view.aspx?cdate=29032017&amp;id=3c2faf7b-153b-4e88-aad9-c4b112db64f8</t>
  </si>
  <si>
    <t>http://www.almessa.net.eg/main_messa.asp?v_article_id=272280</t>
  </si>
  <si>
    <t>https://www.masress.com/almessa/372280</t>
  </si>
  <si>
    <t>جور مدرسة الثانوية بنات بشارع التامينات</t>
  </si>
  <si>
    <t>علي الفور تم فرض كردون امني حول المنزل، وتحرر محضر بالواقعة واخطرت النيابة العامة لتولى التحقيقات.-تحرير محضر</t>
  </si>
  <si>
    <t>دون وفيات..انهيار منزل من 3 طوابق بجوار مدرسة بمركز ابوتشت بقنا
الخميس، 30 مارس 2017 11:17 ص،انهار منزل مكون من 3 طوابق، صباح اليوم الخميس، بمركز ابوتشت شمال محافظة قنا، دون وقوع اصابات او ضحايا. تلقى اللواء صلاح حسان، مدير امن قنا، اخطاراً من مركز شرطة ابوتشت، يفيد انهيار منزل قديم مكون من ثلاث طوابق بجور مدرسة الثانوية بنات بشارع التامينات دون وقوع اى خسائر، وعلي الفور تم فرض كردون امني حول المنزل، وتحرر محضر بالواقعة واخطرت النيابة العامة لتولى التحقيقات.</t>
  </si>
  <si>
    <t>http://www.youm7.com/3167501</t>
  </si>
  <si>
    <t>https://www.albawabhnews.com/2451740</t>
  </si>
  <si>
    <t xml:space="preserve"> كفر الزيات</t>
  </si>
  <si>
    <t>قرية كفر مشلة</t>
  </si>
  <si>
    <t>المنزل قديم ومشيد بالطوب اللبن وصاحب المنزل يعيش فى غرفة صغيرة به،</t>
  </si>
  <si>
    <t>بوصيلي الشيخ</t>
  </si>
  <si>
    <t>سيتم فرض حراسة على المنزل واخراج صاحب المنزل منه واخذ تعهد عليه بتحمل المسئولية كاملة حال رفضه ترك المنزل.-اخلاء</t>
  </si>
  <si>
    <t>انهيار جدار منزل بالطوب اللبن بكفر الزيات دون حدوث اصابات
السبت، 01 ابريل 2017 02:15 م،انهار ظهر اليوم السبت، جدار منزل قديم مشيد بالطوب اللبن بقرية كفر مشلة التابعة لمركز كفر الزيات بمحافظة الغربية دون وقوع اصابات. وقال المحاسب رمضان عيد رئيس مدينة كفر الزيات لـ"اليوم السابع"، ان المنزل قديم ومشيد بالطوب اللبن وصاحب المنزل يعيش فى غرفة صغيرة به، مضيفا ان المنزل متهالك وتم استصدار قرار ازالة له . واضاف"عيد" انه سيتم فرض حراسة على المنزل واخراج صاحب المنزل منه واخذ تعهد عليه بتحمل المسئولية كاملة حال رفضه ترك المنزل.</t>
  </si>
  <si>
    <t>http://www.youm7.com/3170467</t>
  </si>
  <si>
    <t>https://www.almasryalyoum.com/news/details/1110933</t>
  </si>
  <si>
    <t>اسوان ثان</t>
  </si>
  <si>
    <t>منطقة الناصرية شرق مدينة اسوان</t>
  </si>
  <si>
    <t>منزل من طابق واحد مشيدًا بالطوب اللبن والدبش ومسقوف بالطين وجريد النخيل</t>
  </si>
  <si>
    <t>نتيجة تعرض المنزل لانهيار ترابى بشكل مفاجئ، حيث يقع المنزل متاخم لمنطقة جبلية</t>
  </si>
  <si>
    <t>انهيار اسقف المنزل والجدران</t>
  </si>
  <si>
    <t>المنزل متهالك وتم استصدار قرار ازالة له</t>
  </si>
  <si>
    <t>تعرضت جدران منزل مجاور لتصدعات.</t>
  </si>
  <si>
    <t>115 لسنة 2017 ادارى قسم ثانى اسوان</t>
  </si>
  <si>
    <t>انهيار منزل من طابق واحد دون اصابات باسوان
الاثنين، 03 ابريل 2017 05:08 م
انهيار منزل من طابق واحد دون اصابات باسوان انهيار منزل - ارشيفية
اسوان – صلاح المسن
اضف تعليقاً واقرا تعليقات القراء
تعرض منزل من طابق واحد مشيدًا بالطوب اللبن والدبش ومسقوف بالطين وجريد النخيل لانهيار بمنطقة الناصرية شرق مدينة اسوان، فيما لم يسفر ذلك عن اصابات او خسائر فى الارواح.
شملت الخسائر انهيار اسقف المنزل والجدران، وقال سكان العقار المنهار لـ"اليوم السابع" ان سبب الانهيار نتيجة تعرض المنزل لانهيار ترابى بشكل مفاجئ، حيث يقع المنزل متاخم لمنطقة جبلية، وتقطن به اسرة من خمس افراد، وفى نفس السياق تعرضت جدران منزل مجاور لتصدعات.
وتحرر محضر بالواقعة رقم 115 لسنة 2017 ادارى قسم ثانى اسوان، وجارى عرض الواقعة على النيابة المختصة.</t>
  </si>
  <si>
    <t>http://www.youm7.com/3173772</t>
  </si>
  <si>
    <t xml:space="preserve"> اﻻبراهيمية</t>
  </si>
  <si>
    <t>قرية مباشرة</t>
  </si>
  <si>
    <t>المنزل عبارة عن غرفة مبني فوقها عشة فراخ،</t>
  </si>
  <si>
    <t xml:space="preserve"> "لمياء محمد ابو الفتوح سيد احمد" 38 عامًا،</t>
  </si>
  <si>
    <t>ايد ما جاء بالفحص، ولم يتهم احدًا بالتسبب فى الواقعة او يشتبه فى حدوثها جنائيًا، وحُرر عن ذلك المحضر اللازم، وتم التحفظ على الجثة بمشرحة مستشفى الابراهيمية تحت تصرف النيابة.-تحرير محضر</t>
  </si>
  <si>
    <t>مصرع سيدة انهار عليها سقف غرفة داخل منزلها فى الشرقية
الثلاثاء، 04 ابريل 2017 11:14 ص،لقيت ربة منزل مصرعها، اليوم الثلاثاء؛ اثر انهيار سقف منزلها الكائن بقرية "مباشر" التابعة لدائرة مركز الابراهيمية بمحافظة الشرقية. تلقى اللواء رضا طبلية، مدير امن الشرقية، اخطارًا من مامور مركز شرطة الابراهيمية، يفيد بانهيار جزء من سقف منزل بناحية قرية "مباشر" التابعة لدائرة المركز. انتقل رجال المباحث والحماية المدنية الى موقع البلاغ، وبالفحص تبين انه اثناء قيام "لمياء محمد ابو الفتوح سيد احمد" 38 عامًا، ربة منزل، بالصعود لاعلى سطح غرفة ملحقة بمسكنها بالمنزل (تُستخدم فى تربية الطيور)، واثناء تواجدها انهار سقف الحجرة المعروش بالاخشاب، ما اسفر عن اصابتها ووفاتها فى الحال. وبسؤال شقيقها "محمود" 26 عامًا، عامل زراعى، ايد ما جاء بالفحص، ولم يتهم احدًا بالتسبب فى الواقعة او يشتبه فى حدوثها جنائيًا، وحُرر عن ذلك المحضر اللازم، وتم التحفظ على الجثة بمشرحة مستشفى الابراهيمية تحت تصرف النيابة.</t>
  </si>
  <si>
    <t>http://www.youm7.com/3174658</t>
  </si>
  <si>
    <t>https://www.almasryalyoum.com/news/details/1112111</t>
  </si>
  <si>
    <t>شارع الحلوجى خلف قسم شرطة الجمرك</t>
  </si>
  <si>
    <t>وشدد اللواء محمد عقل، رئيس حى الجمرك على ضرورة رفع الانقاض وفتح الطريق امام المارة.-رفع الركام</t>
  </si>
  <si>
    <t>بالفيديو والصور.. انهيار عقار بحى الجمرك خالى من السكان غرب الاسكندرية
السبت، 08 ابريل 2017 10:30 ص،انهار فجر اليوم عقار خالى من السكان بحى الجمرك غرب الاسكندرية، حيث اعلن الحى انه تم ابلاغ قسم الجمرك بانهيار العقار بشارع الحلوجى خلف قسم شرطة الجمرك، وقام رئيس الحى بالانتقال الى موقع العقار لماعينة الامر على الطبيعة. وشدد اللواء محمد عقل، رئيس حى الجمرك على ضرورة رفع الانقاض وفتح الطريق امام المارة. يذكر ان حى الجمرك غرب الاسكندرية يعد احد اقدم احياء الاسكندرية والذى يحتوى على اكبر عدد من العقارات الايلة للسقوط.</t>
  </si>
  <si>
    <t>http://www.youm7.com/3180451</t>
  </si>
  <si>
    <t>1 حارة سيد شلبى المتفرع من شارع عثمان اغا ،خلف محكمة زينهم</t>
  </si>
  <si>
    <t>وذلك بعد انهيار جزء من العقار، وخطورته الداهمة على حياة سكانه والمارة، حيث تم هدمه حتى سطح الارض لعدم سقوط اى اجزاء على المارة.</t>
  </si>
  <si>
    <t>، وذلك بعد انهيار جزء من العقار</t>
  </si>
  <si>
    <t>اخلت اجهزة حى السيدة زينب، العقار رقم 1 حارة سيد شلبى المتفرع من شارع عثمان اغا ،خلف محكمة زينهم ، وذلك بعد انهيار جزء من العقار، وخطورته الداهمة على حياة سكانه والمارة، حيث تم هدمه حتى سطح الارض لعدم سقوط اى اجزاء على المارة.-اخلاء</t>
  </si>
  <si>
    <t>حي السيدة زينب يخلي منزل من سكانه بعد انهيار جزء منه
ماجد تمرازنشر في صوت الامة يوم 08 - 04 - 2017
اخلت اجهزة حى السيدة زينب، العقار رقم 1 حارة سيد شلبى المتفرع من شارع عثمان اغا ،خلف محكمة زينهم ، وذلك بعد انهيار جزء من العقار، وخطورته الداهمة على حياة سكانه والمارة، حيث تم هدمه حتى سطح الارض لعدم سقوط اى اجزاء على المارة.
وقال المهندس حسام رافت، رئيس حى السيدة زينب، فى تصريحات لصوت الامة، ان الاخلاء تم بحضور مامور قسم شرطة السيدة زينب المقدم نادر مسعد ، ومسئولى الازالات والاسكان بالحى ، لحصر الاسر لتوفير وحدات سكنية بديلة لهم، بعد ان يتم توفير مكان موقف لايوائهم.</t>
  </si>
  <si>
    <t>https://www.soutalomma.com/Article/536749/%D8%AD%D9%8A-%D8%A7%D9%84%D8%B3%D9%8A%D8%AF%D8%A9-%D8%B2%D9%8A%D9%86%D8%A8-%D9%8A%D8%AE%D9%84%D9%8A-%D9%85%D9%86%D8%B2%D9%84-%D9%85%D9%86-%D8%B3%D9%83%D8%A7%D9%86%D9%87-%D8%A8%D8%B9%D8%AF-%D8%A7%D9%86%D9%87%D9%8A%D8%A7%D8%B1-%D8%AC%D8%B2%D8%A1</t>
  </si>
  <si>
    <t>https://www.masress.com/soutelomma/1536749</t>
  </si>
  <si>
    <t xml:space="preserve"> تلا</t>
  </si>
  <si>
    <t>عزبة النجارين</t>
  </si>
  <si>
    <t>انتقلت 3 سيارات اسعاف تحت اشراف الدكتور امجد عبد الحميد مدير عام هيئة الاسعاف بالمحافظة وبرئاسة شادى نبوى البدرى مشرف عام الاسعاف بالمحافظة، وتم نقلهما الى مستشفى تلا.-تحرير محضر</t>
  </si>
  <si>
    <t>اصابة شخصين فى انهيار منزل بمركز تلا فى المنوفية
السبت، 08 ابريل 2017 06:27 م،اصيب منذ قليل شخصان بجروح وكدمات فى انهيار منزل بالطوب اللبن، فى عزبة النجارين التابعة لمركز تلا، وتم نقلهما الى مستشفى تلا، وتم تحرير محضر بالواقعة واخطرت النيابة لمباشرة التحقيقات. تلقى اللواء خالد ابو الفتوح مدير امن المنوفية، اخطارا من مامور مركز تلا بانهيار منزل بالطوب اللبن عزبة النجارين التابعة لمركز تلا، ونتح عنه اصابة شخصين بكدمات وجروح متفرقة فى الجسم، وعلى الفور انتقلت 3 سيارات اسعاف تحت اشراف الدكتور امجد عبد الحميد مدير عام هيئة الاسعاف بالمحافظة وبرئاسة شادى نبوى البدرى مشرف عام الاسعاف بالمحافظة، وتم نقلهما الى مستشفى تلا.</t>
  </si>
  <si>
    <t>http://www.youm7.com/3181253</t>
  </si>
  <si>
    <t>منطقة البسينة</t>
  </si>
  <si>
    <t>لمنزل مكون من طابقين خالى من السكان</t>
  </si>
  <si>
    <t>انهيار جزئى لمنزل</t>
  </si>
  <si>
    <t xml:space="preserve">قدم العقار وتهالكه </t>
  </si>
  <si>
    <t>حدوث شروخ وتصدعات بمنزل مجاور له،مكون من٣ طوابق</t>
  </si>
  <si>
    <t>فرضت قوات الشرطة كردون امنى حول المنزلين ومنع مرور المواطنين بالقرب منهم خشيه انهيارهم فى اى وقت، وباخطار اللواء احمد صقر محافظ الغربية قرر تشكيل لجنة هندسية من المنشات الايلة للسقوط والادارة الهندسية بمجلس مدينة المحلة وحى ثان المحلة لاعداد تقرير حول المنزلين.-تدخل الحماية المدنية</t>
  </si>
  <si>
    <t>انهيار جزئى لمنزل قديم بالمحلة وتصدع منزل مجاور له بالمحلة
الاحد، 09 ابريل 2017 12:27 ص
انهيار جزئى لمنزل قديم بالمحلة وتصدع منزل مجاور له بالمحلة،شهد منطقة البسينة بالمحلة منذ قليل انهيار جزئى لمنزل مكون من طابقين خالى من السكان مما ادى الى حدوث شروخ وتصدعات بمنزل مجاور له انتقلت قوات الحماية وقوات الشرطة وتم فرض كردون امنى حول المنزلين. تلقت شرطة النجدة اخطارا بحدوث انهيار جزئى لمنزل بمنطقة البسينة دائرة قسم ثان المحلة وتصدع منزل مكون من٣ طوابق مجاور له وفرضت قوات الشرطة كردون امنى حول المنزلين ومنع مرور المواطنين بالقرب منهم خشيه انهيارهم فى اى وقت، وباخطار اللواء احمد صقر محافظ الغربية قرر تشكيل لجنة هندسية من المنشات الايلة للسقوط والادارة الهندسية بمجلس مدينة المحلة وحى ثان المحلة لاعداد تقرير حول المنزلين.</t>
  </si>
  <si>
    <t>http://www.youm7.com/3181650</t>
  </si>
  <si>
    <t>شارع مسجد الرحمن بسوق السمك</t>
  </si>
  <si>
    <t xml:space="preserve"> بني مزار</t>
  </si>
  <si>
    <t>قرية ميت وشلح</t>
  </si>
  <si>
    <t>محمود سليم فلاح</t>
  </si>
  <si>
    <t>، بسبب العواصف الترابية مما ادى الى انهيار غرفة بالمنزل</t>
  </si>
  <si>
    <t>انهيار حائط من غرفة بداخل احد المنازل</t>
  </si>
  <si>
    <t>حدوث اصابته ووفاة ابنته حسنية 16 سنة، واصابة الاخرى هاجر وجدتهما سلمى.</t>
  </si>
  <si>
    <t xml:space="preserve"> حسنية 16 سنة</t>
  </si>
  <si>
    <t>وشكل العقيد اشرف عبد المالك رئيس فرع البحث لشمال المنيا، فريق بحث بقيادة الرائد محمد نادى رئيس مباحث المركز، والمعاونين النقباء محمد ابو العزايم ومحمد ثروت واحمد الزينى،م نقل المصابين لمستشفى بنى مزار العام، وتقرر نقل الجثه الى المشرحة تحت تصرف النيابة العامة التى باشرت التحقيقات.-تحرير محضر</t>
  </si>
  <si>
    <t>مصرع فتاة واصابة 3 فى انهيار جزئى بمنزل بالمنيا بسبب العواصف الترابية
الاربعاء، 12 ابريل 2017 09:33 ص
مصرع فتاة واصابة 3 فى انهيار جزئى بمنزل بالمنيا بسبب العواصف الترابية انهيار جزئى بمنزل - صورة ارشيفية
المنيا- حسن عبد الغفار
مشاركة
Share on facebook
Share on twitter
Share on facebook
Share on whatsapp
اضف تعليقاً واقرا تعليقات القراء
لقيت فتاة مصرعها واصيب ثلاثة اخرين فى انهيار حائط من غرفة بداخل احد المنازل بمركز بنى مزار.
تلقى اللواء فيصل دويدار مدير امن المنيا، اخطارا من العميد علاء عبد ربه مامور مركز شرطة بنى مزار، يفيد بحدوث انهيار جزئى بمسكن بقرية ميت وشلح بسبب سقوط شجرة عليه، ووجود متوفية و3 مصابين، من القاطنين بالمنزل المنهار.
وشكل العقيد اشرف عبد المالك رئيس فرع البحث لشمال المنيا، فريق بحث بقيادة الرائد محمد نادى رئيس مباحث المركز، والمعاونين النقباء محمد ابو العزايم ومحمد ثروت واحمد الزينى وبالانتقال تبين سقوط شجرة على منزل محمود سليم فلاح، بسبب العواصف الترابية مما ادى الى انهيار غرفة بالمنزل، وحدوث اصابته ووفاة ابنته حسنية 16 سنة، واصابة الاخرى هاجر وجدتهما سلمى.
تم نقل المصابين لمستشفى بنى مزار العام، وتقرر نقل الجثه الى المشرحة تحت تصرف النيابة العامة التى باشرت التحقيقات.</t>
  </si>
  <si>
    <t>http://www.youm7.com/3186818</t>
  </si>
  <si>
    <t xml:space="preserve"> المراغة</t>
  </si>
  <si>
    <t>"وفاء. ل.ع" 65 سنة، ربة منزل، تقيم الجزازرة دائرة المركز،</t>
  </si>
  <si>
    <t>مصرع سيدة فى انهيار منزلها بسبب سوء الاحوال الجوية بسوهاج
الخميس، 13 ابريل 2017 01:24 م
مصرع سيدة فى انهيار منزلها بسبب سوء الاحوال الجوية بسوهاج جثة - ارشيفية
سوهاج - محمود مقبول
مشاركة
Share on facebook
Share on twitter
Share on facebook
اضف تعليقاً واقرا تعليقات القراء
تمكنت قوات الانقاذ البرى بسوهاج برئاسة العميد علاء نمشة مدير ادارة الحماية المدنية، اليوم، من استخراج جثة عجوز من اسفل انقاض منزلها بناحية قرية الجزازرة دائرة مركز المراغة، والمكون من طابق واحد، والذى انهار بسبب شدة الرياح وسوء حالة الطقس التى ضربت المحافظة مساء امس.
كان اللواء مصطفى مقبل مساعد الوزير مدير امن سوهاج، قد تلقى بلاغا من مركز شرطة المراغة يفيد بانهيار منزل مكون من طابق واحد بسبب سوء الاحوال الجوية ووفاة عجوز، وبالانتقال والفحص تبين من خلال التحريات التى اشرف عليها العميد خالد الشاذلى، مدير ادارة المباحث الجنائية، والرائد محمد طه رئيس مباحث مركز شرطة المراغة، بوفاة "وفاء. ل.ع" 65 سنة، ربة منزل، تقيم الجزازرة دائرة المركز، عقب انهيار منزلها المكون من طابق واحد، بسبب شدة الرياح وسوء الاحوال الجوية، وتم نقل الجثة لمستشفى المراغة المركزى عقب استخراجها بمعرفة قوات الانقاذ البرى، وجار تحرير محضر بالواقعة، تمهيداً للعرض على النيابة العامة لتتولى التحقيق.
وعلى جانب اخر، رصدت المتابعة الامنية بالمراكز والقرى سقوط العشرات من الاشجار على الطرق السريعة والفرعية، وبعضها على البنيات والمساجد دون حدوث خسائر بشرية، وتم رفعها بمعرفة قوات الحماية المدنية، بالاشتراك مع الوحدات المحلية واعادة حركة السير على الطرق مرة اخرى.
كما تسبب سقوط شجرة نخيل على شريط السكة الحديد فى تعطل مؤقت لحركة سير القطارات، وتم رفع الشجرة المتسببة فى الاعاقة وعادت حركة السير للقطارات مرة اخرى.
ورصدت المتابعة الامنية انقطاع التيار الكهربائى، عن كافة قرى ومدن المحافظة حتى الصباح بعد حدوث تلف لكمية كبيرة من الاسلاك الهوائية بسبب سرعة الرياح او سقوط الاشجار عليها.</t>
  </si>
  <si>
    <t>http://www.youm7.com/3188813</t>
  </si>
  <si>
    <t>ساحل سليم</t>
  </si>
  <si>
    <t>عزبة بسطة التابعة لقرية الغريب</t>
  </si>
  <si>
    <t>تحرر محضر بالواقعة، وجار العرض على النيابة العامة.-تحرير محضر</t>
  </si>
  <si>
    <t>مصرع طفلة واصابة شخص فى انهيار منزل بمركز ساحل سليم اسيوط
السبت، 15 ابريل 2017 10:41 ص
مصرع طفلة واصابة شخص فى انهيار منزل بمركز ساحل سليم اسيوط انهيار منزل - ارشيفية
اسيوط – هيثم البدرى
مشاركة
Share on facebook
Share on twitter
Share on facebook
Share on whatsapp
اضف تعليقاً واقرا تعليقات القراء
لقت طفلة مصرعها ، واصيب شخص اثر انهيار منزل قديم بمركز ساحل سليم، تم نقل الجثة الى مشرحة مستشفى ساحل سليم المركزى.
كان اللواء عاطف قليعى مساعد وزير الداخلية مدير امن اسيوط، قد تلقى اخطارا من رئيس مباحث مركز شرطة ساحل سليم، يفيد مصرع " حنين . ع . م " سنة ونصف، واصابة شخص جار معرفة بياناته، اثر انهيار منزل عليهم صباح اليوم بعزبة بسطة التابعة لقرية الغريب بمركز ساحل سليم، تم نقل الجثة الى مشرحة مستشفى ساحل سليم المركزى، والمصاب الى ذات المستشفى، وتحرر محضر بالواقعة، وجار العرض على النيابة العامة.</t>
  </si>
  <si>
    <t>http://www.youm7.com/3190982</t>
  </si>
  <si>
    <t>https://www.almasryalyoum.com/news/details/1118713</t>
  </si>
  <si>
    <t>بمنطقة الشيخ هارون</t>
  </si>
  <si>
    <t>سكنى مكون من 5 طوابق بمنطقة الشيخ هارون وسط مدينة اسوان، تعرض لانهيار جزئى</t>
  </si>
  <si>
    <t>انهيار عقار مكون من 5 طوابق امام</t>
  </si>
  <si>
    <t>قيام صاحبه ببناء طابق علوى مخالف</t>
  </si>
  <si>
    <t>"جود احمد داود 5 سنوات، ومحمد عبد الرؤوف حسين 82 سنة، ونجاة عبد القوى بدوى 60 سنة، ومروة ياسر عمر 15 سنة، وايمان خليفه محمود 18 سنة، وناهد حسن محمود 51 سنة، ويسرا مصطفى محمد 21 سنة، وامل محمد عبد الرؤوف 41 سنة، ومصطفى محمد عبد الرؤوف 52 سنة، وحمزة احمد داود 10 سنة، ومودة احمد داود 9 سنوات، والهام اشرف حسين 32 سنة، ومى ياسر عمر 18 سنة، وسمحه اسامة محمد 20 سنة.</t>
  </si>
  <si>
    <t>انتقلت قوات الامن وسيارات الاسعاف لمعرفة اعداد الضحايا والمصابين.-تحرير محضر</t>
  </si>
  <si>
    <t>انهيار عقار مكون من 5 طوابق باسوان
الاثنين، 17 ابريل 2017 12:07 ص
انهيار عقار مكون من 5 طوابق باسوان انهيار منزل - ارشيفية
اسوان – عبد الله صلاح
مشاركة
Share on facebook
Share on twitter
Share on facebook
Share on whatsapp
اضف تعليقاً واقرا تعليقات القراء
شهدت مدينة اسوان قبل قليل انهيار عقار مكون من 5 طوابق امام مستشفى اسوان الجامعى. وانتقلت قوات الامن وسيارات الاسعاف لمعرفة اعداد الضحايا والمصابين.</t>
  </si>
  <si>
    <t>http://www.youm7.com/3193456</t>
  </si>
  <si>
    <t>http://www.youm7.com/3193493</t>
  </si>
  <si>
    <t>http://www.youm7.com/3193512</t>
  </si>
  <si>
    <t>https://www.almasryalyoum.com/news/details/1119652</t>
  </si>
  <si>
    <t>https://www.almasryalyoum.com/news/details/1119664</t>
  </si>
  <si>
    <t>http://www.youm7.com/3206288</t>
  </si>
  <si>
    <t>حدائق اكتوبر</t>
  </si>
  <si>
    <t>عمارة رقم 41</t>
  </si>
  <si>
    <t>مواطناً تسبب فى انهيار العمارة رقم 41 د، بمنطقة ابنى بيتك 2 بحدائق اكتوبر، بعدما قام بالحفر على عمق 20 متراً، للتنقيب عن الاثار</t>
  </si>
  <si>
    <t>قام مواطناً بالحفر على عمق 20 متراً، للتنقيب عن الاثار</t>
  </si>
  <si>
    <t>تم التحفظ على العاملين بالتنقيب.-معاينة</t>
  </si>
  <si>
    <t>جهاز 6 اكتوبر: انهيار عمارة فى "ابنى بيتك" بسبب التنقيب عن الاثار
الاثنين، 17 ابريل 2017 02:35 م
جهاز 6 اكتوبر: انهيار عمارة فى "ابنى بيتك" بسبب التنقيب عن الاثار مواطن يتسبب فى انهيار عمارة بابنى بيتك للتنقيب عن الاثار
كتب احمد حسن
مشاركة
Share on facebook
Share on twitter
Share on facebook
Share on whatsapp
اضف تعليقاً واقرا تعليقات القراء
قال المهندس عصام بدوى رئيس جهاز تنمية مدينة 6 اكتوبر، ان مواطناً تسبب فى انهيار العمارة رقم 41 د، بمنطقة ابنى بيتك 2 بحدائق اكتوبر، بعدما قام بالحفر على عمق 20 متراً، للتنقيب عن الاثار، مشيراً الى ان الانهيار حدث فى الساعة الثانية صباحا، ولم تتمكن الحماية المدنية من انقاذ الضحية، وانتهى التواصل معه فى الساعة 4 صباحا، وتم التحفظ على العاملين بالتنقيب.</t>
  </si>
  <si>
    <t>http://www.youm7.com/3194053</t>
  </si>
  <si>
    <t>حارة الست، كوم الدكة</t>
  </si>
  <si>
    <t>العقار مساحته 60 مترمربع، بناء قديم واسقف خشبية وحوائط حاملة، مكون من طابقين بكل طابق شقة</t>
  </si>
  <si>
    <t>انهار جزء من سقف حجرة بالطابق الارضى</t>
  </si>
  <si>
    <t>خطرت غرفة عمليات المحافظة بالواقعة، حيث تم اخلاء العقار من السكان لحين العرض على اللجنة المختصة، ووضع حواجز حديدية حول العقار لتامين المشاه، وتحرر محضر ادارى قسم شرطة العطارين، وجارى العرض على النيابة.-تحرير محضر</t>
  </si>
  <si>
    <t>اصابة ربة منزل فى انهيار جزء من عقار بالاسكندرية
الثلاثاء، 18 ابريل 2017 12:11 م
اصابة ربة منزل فى انهيار جزء من عقار بالاسكندرية انهيار جزئى - صورة ارشيفية
الاسكندرية - هناء ابو العز ـ (ا ش ا)
مشاركة
Share on facebook
Share on twitter
Share on facebook
Share on whatsapp
اضف تعليقاً واقرا تعليقات القراء
اصيبت ربة منزل، فى انهيار جزء من عقار بمنطقة كوم الدكة غرب الاسكندرية.
وكان مامور قسم شرطة العطارين، تلقى بلاغا عن انهيار جزء من عقار بحارة الست منطقة كوم الدكة، وعلى الفور انتقل مامور وضباط القسم وقوات من ادارة الحماية المدنية بمعداتهم لمكان الواقعة، و بالفحص تبين ان العقار مساحته 60 مترمربع، بناء قديم واسقف خشبية وحوائط حاملة، مكون من طابقين بكل طابق شقة ، حيث انهار جزء من سقف حجرة بالطابق الارضى، مما ادى لاصابة "ه. ال"- 23 سنة ربة منزل، باشتباه ما بعد الارتجاج وكسر بالفقرات القطنية.
اخطرت غرفة عمليات المحافظة بالواقعة، حيث تم اخلاء العقار من السكان لحين العرض على اللجنة المختصة، ووضع حواجز حديدية حول العقار لتامين المشاه، وتحرر محضر ادارى قسم شرطة العطارين، وجارى العرض على النيابة.</t>
  </si>
  <si>
    <t>http://www.youm7.com/3194972</t>
  </si>
  <si>
    <t>https://www.almasryalyoum.com/news/details/1120202</t>
  </si>
  <si>
    <t>الاول رقم 50 بشارع ابى كامل بامبروزو</t>
  </si>
  <si>
    <t>مكون من 3 طوابق دون حدوث اصابات، مشيرا الى انه تم اخلاؤه من السكان قبل سقوطه بيوم واحد.</t>
  </si>
  <si>
    <t>وقال المهندس على مرسى، رئيس حى وسط، ان غرفة عمليات الحى تلقت بلاغا بسقوط عقارين اخرين، الاول رقم 50 بشارع ابى كامل بامبروزو ومكون من 3 طوابق دون حدوث اصابات، مشيرا الى انه تم اخلاؤه من السكان قبل سقوطه بيوم واحد.واشار "مرسى"، فى تصريح له، اليوم الثلاثاء، الى ان العقار المجاور له "خال من السكان" ويطل على شارع ياسر بن عامر انهار ايضا،</t>
  </si>
  <si>
    <t>كامل العقار ، والعقار المجاور له</t>
  </si>
  <si>
    <t>العقار الثاني صادر له قرار هدم حتى سطح الارض برقم 25 /2017</t>
  </si>
  <si>
    <t>جار رفع انقاض العقارات الثلاث المنهارة من الطريق العام، واخطار شركات المرافق "المياه- الكهرباء- الغاز" لقطع خدماتها عن العقارات.-تحرير محضر</t>
  </si>
  <si>
    <t>اصابة ربة منزل فى انهيار جزء من عقار بالاسكندرية
الثلاثاء، 18 ابريل 2017 12:11 م
اصابة ربة منزل فى انهيار جزء من عقار بالاسكندرية انهيار جزئى - صورة ارشيفية
الاسكندرية - هناء ابو العز ـ (ا ش ا)
مشاركة
Share on facebook
Share on twitter
Share on facebook
Share on whatsapp
اضف تعليقاً واقرا تعليقات القراء
اصيبت ربة منزل، فى انهيار جزء من عقار بمنطقة كوم الدكة غرب الاسكندرية.
وكان مامور قسم شرطة العطارين، تلقى بلاغا عن انهيار جزء من عقار بحارة الست منطقة كوم الدكة، وعلى الفور انتقل مامور وضباط القسم وقوات من ادارة الحماية المدنية بمعداتهم لمكان الواقعة، و بالفحص تبين ان العقار مساحته 60 مترمربع، بناء قديم واسقف خشبية وحوائط حاملة، مكون من طابقين بكل طابق شقة ، حيث انهار جزء من سقف حجرة بالطابق الارضى، مما ادى لاصابة "ه. ال"- 23 سنة ربة منزل، باشتباه ما بعد الارتجاج وكسر بالفقرات القطنية.
اخطرت غرفة عمليات المحافظة بالواقعة، حيث تم اخلاء العقار من السكان لحين العرض على اللجنة المختصة، ووضع حواجز حديدية حول العقار لتامين المشاه، وتحرر محضر ادارى قسم شرطة العطارين، وجارى العرض على النيابة.
وقال المهندس على مرسى، رئيس حى وسط، ان غرفة عمليات الحى تلقت بلاغا بسقوط عقارين اخرين، الاول رقم 50 بشارع ابى كامل بامبروزو ومكون من 3 طوابق دون حدوث اصابات، مشيرا الى انه تم اخلاؤه من السكان قبل سقوطه بيوم واحد.
واشار "مرسى"، فى تصريح له، اليوم الثلاثاء، الى ان العقار المجاور له "خال من السكان" ويطل على شارع ياسر بن عامر انهار ايضا، مشيرا الى انه صادر له قرار هدم حتى سطح الارض برقم 25 /2016.
واضاف رئيس الحى، انه جار رفع انقاض العقارات الثلاث المنهارة من الطريق العام، واخطار شركات المرافق "المياه- الكهرباء- الغاز" لقطع خدماتها عن العقارات.</t>
  </si>
  <si>
    <t>شارع ابي كامل</t>
  </si>
  <si>
    <t xml:space="preserve"> العقار مساحته 60 مترمربع، بناء قديم واسقف خشبية وحوائط حاملة، مكون من طابقين بكل طابق شقة ، حيث انهار جزء من سقف حجرة بالطابق الارضى</t>
  </si>
  <si>
    <t>الزقايق ثان</t>
  </si>
  <si>
    <t>كفر عبد العزيز</t>
  </si>
  <si>
    <t>المنزل مكون من طابقين، قديم، مبنى من الطوب اللبن، ويقطن به عدد من المواطنين،</t>
  </si>
  <si>
    <t>انهيارمنزل بمنطقة كفر عبد العزيز دائرة قسم ثانى الزقازيق</t>
  </si>
  <si>
    <t>انتقل المقدم ايمن عبد الكارم نائب مامور قسم ثانى الزقازيق، والرائد عصام عتيق رئيس مباحث القسم، وتبين من التحريات الاولية-تحرير محضر</t>
  </si>
  <si>
    <t>نهيار منزل من طابقين بـ"كفر عبد العزيز شرقية" دون اصابات
الثلاثاء، 18 ابريل 2017 07:40 م
انهيار منزل من طابقين بـ"كفر عبد العزيز شرقية" دون اصابات انهيار منزل - ارشيفية
الشرقية- فتحية الديب
مشاركة
Share on facebook
Share on twitter
Share on facebook
Share on whatsapp
اضف تعليقاً واقرا تعليقات القراء
انهار منذ قليل منزل قديم مكون من طابقين، بمنطقة كفر عبد العزيز، بدائرة قسم ثانى الزقازيق بمحافظة الشرقية، وتوجهت الاجهزة الامنية، والاسعاف لموقع الحادث.
تلقى اللواء رضا طبلية مدير امن الشرقية، اخطارا من اللواء هشام خطاب مدير المباحث الجنائية، بلاغا يفيد انهيارمنزل بمنطقة كفر عبد العزيز دائرة قسم ثانى الزقازيق، وانتقل المقدم ايمن عبد الكارم نائب مامور قسم ثانى الزقازيق، والرائد عصام عتيق رئيس مباحث القسم، وتبين من التحريات الاولية، ان المنزل مكون من طابقين، قديم، مبنى من الطوب اللبن، ويقطن به عدد من المواطنين، ولم يسفر الانهيار عن وقوع اى اصابات بشرية حتى الان.</t>
  </si>
  <si>
    <t>http://www.youm7.com/3195871</t>
  </si>
  <si>
    <t>قرية سدود</t>
  </si>
  <si>
    <t>لعقار تحت الانشاء مكون من طابقين مشيد بالخرسانة</t>
  </si>
  <si>
    <t>ع .ع</t>
  </si>
  <si>
    <t>انهيار جدار بارتفاع متر بطول 3 امتار بالطابق الثالث</t>
  </si>
  <si>
    <t>، واصابة كل من نجلة مالك العقار الطفلة "ر .ع" 11 طالبة ( خدوش وسحجات متفرقه بالجسم )، ونجلة شقيق مالك العقار الطفله "ن .ا" 8 سنوات طالبة ومقيمة بذات العنوان ( نزيف داخلى وشبه ارتجاج بالمخ )، وتم نقلهما الى مستشفى منوف العام.</t>
  </si>
  <si>
    <t xml:space="preserve"> وفاة الطفل "ع .ا." 4 اعوام، ومقيم بذات الناحية متاثراً باصابته ( كسر بالجمجمه وتهتك بفروة الراس كسور بانحاء متفرقه بالجسم)</t>
  </si>
  <si>
    <t>كلفت ادارة البحث الجنائى بالتحرى حول الواقعة، وظروفها وملابساتها.-تحرير محضر</t>
  </si>
  <si>
    <t>رقم 5304 جنح مركز منوف لسنة 2017</t>
  </si>
  <si>
    <t>مصرع طفل واصابة 2 اخرين فى انهيار جدار منزل بالمنوفية
الثلاثاء، 18 ابريل 2017 08:39 ص
مصرع طفل واصابة 2 اخرين فى انهيار جدار منزل بالمنوفية اللواء خالد ابو الفتوح مدير امن المنوفية
المنوفية _ محمد فتحي
مشاركة
Share on facebook
Share on twitter
Share on facebook
Share on whatsapp
اضف تعليقاً واقرا تعليقات القراء
لقى طفل مصرعه، واصيب طفلتين اخرين، وذلك اثر انهيار جدار منزل بقرية سدود التابعة لمركز منوف بمحافظة المنوفية، تم نقلهم الى مستشفى منوف العام، وتم تحرير محضرا بالواقعة، واخطرت النيابة لمباشرة التحقيقات.
تلقى اللواء خالد ابو الفتوح مدير امن المنوفية، اخطارا من العميد السيد سلطان مدير المباحث الجنائية، يفيد من تلقية بلاغا من بعض اهالى قرية سدود دائرة المركز، بانهيار جدار منزل ومتوفى ومصابان بذات الناحية.
بالانتقال والفحص، والمعاينة تبين انهيار جدار بارتفاع متر بطول 3 امتار بالطابق الثالث لعقار تحت الانشاء مكون من طابقين مشيد بالخرسانة، ملك "ع .ع "، ومقيم بذات الناحية، نجم عن ذلك وفاة الطفل "ع .ا." 4 اعوام، ومقيم بذات الناحية متاثراً باصابته ( كسر بالجمجمه وتهتك بفروة الراس كسور بانحاء متفرقه بالجسم)، واصابة كل من نجلة مالك العقار الطفلة "ر .ع" 11 طالبة ( خدوش وسحجات متفرقه بالجسم )، ونجلة شقيق مالك العقار الطفله "ن .ا" 8 سنوات طالبة ومقيمة بذات العنوان ( نزيف داخلى وشبه ارتجاج بالمخ )، وتم نقلهما الى مستشفى منوف العام.
بسؤال والد المتوفى المدعو "ا. ا" 38 سنة، ومقيم بذات الناحية، قرر انه اثناء قيام نجله المتوفى باللهو مع المصابتين اعلى سطح منزلهما، قاموا بجذب جذع شجرة توت مجاورة للمنزل، فسقط بهم السور مما تسبب في وفاة نجله واصابة الاولى والثانية، وبسؤال كل من شقيق مالك العقار "م .ع" 40 عاما، مؤهل متوسط ومقيم بذات الناحية، "محمد فتحي عبد البر حشيش 72 عاما" عمدة القرية، ومقيم بها، اوريا بمضمون ما جاء، ونفيا الشبهة الجنائية، تحرر عن الواقعة المحضر رقم 5304 جنح مركز منوف لسنة 2017، وكلفت ادارة البحث الجنائى بالتحرى حول الواقعة، وظروفها وملابساتها.</t>
  </si>
  <si>
    <t>http://www.youm7.com/3194776</t>
  </si>
  <si>
    <t>https://www.ahlmasrnews.com/news/-/289304</t>
  </si>
  <si>
    <t>https://www.masress.com/ahlmasr/289304</t>
  </si>
  <si>
    <t>https://www.elbalad.news/2722172</t>
  </si>
  <si>
    <t>باب شرق</t>
  </si>
  <si>
    <t>شارع المقتدر</t>
  </si>
  <si>
    <t>العقار مساحته 100 متر مربع تقريبا مكون من عدد 3 طوابق وبناء قديم – خالٍ من السكان</t>
  </si>
  <si>
    <t>ورثة ا.ع</t>
  </si>
  <si>
    <t>سقوط جزء من سقف بئر السلم على درجات سلم العقار بالطابق الثاني وحدوث شروخ وتصدعات بالجدران</t>
  </si>
  <si>
    <t>سقوط جزء من سقف بئر السلم على درجات سلم العقار بالطابق الثاني</t>
  </si>
  <si>
    <t>وحدوث شروخ وتصدعات بالجدران</t>
  </si>
  <si>
    <t>م اخطار عمليات المحافظة وحي وسط، وتم وضع الحواجز الحديدية حول العقار لتامين المارة، وتحرر المحضر ادارى قسم باب شرقي، وجار العرض على النيابة.-تحرير محضر</t>
  </si>
  <si>
    <t>انهيار اجزاء من عقار فى الاسكندرية دون اصابات
الاحد، 23 ابريل 2017 11:15 ص
انهيار اجزاء من عقار فى الاسكندرية دون اصابات انهيار منزل - ارشيفية
الاسكندرية- هناء ابو العز
مشاركة
Share on facebook
Share on twitter
Share on facebook
Share on whatsapp
اضف تعليقاً واقرا تعليقات القراء
انهارت صباح اليوم اجزاء من عقار فى الاسكندرية، دون حدوث اصابات حيث تلقى المقدم وائل محسب رئيس مباحث قسم شرطة باب شرقي، بلاغا بسقوط جزء من عقار بشارع المقتدر منطقة الحضرة البحرية.
انتقل مامور وضباط القسم وقوات من ادارة الحماية المدنية بمعداتها، وبالفحص تبين ان العقار مساحته 100 متر مربع تقريبا مكون من عدد 3 طوابق وبناء قديم – خالٍ من السكان ملك ورثة "ا.ع" وسقوط جزء من سقف بئر السلم على درجات سلم العقار بالطابق الثاني وحدوث شروخ وتصدعات بالجدران دون حدوث اصابات.
تم اخطار عمليات المحافظة وحي وسط، وتم وضع الحواجز الحديدية حول العقار لتامين المارة، وتحرر المحضر ادارى قسم باب شرقي، وجار العرض على النيابة.</t>
  </si>
  <si>
    <t>http://www.youm7.com/3201985</t>
  </si>
  <si>
    <t>https://www.almasryalyoum.com/news/details/1122788</t>
  </si>
  <si>
    <t>قرية الحسامدة</t>
  </si>
  <si>
    <t>بهجت.م.ص</t>
  </si>
  <si>
    <t>عامل بكنيسة القاوية</t>
  </si>
  <si>
    <t>حادث انهيار حائط بمنزل</t>
  </si>
  <si>
    <t>انيهار سقف</t>
  </si>
  <si>
    <t>6906 ادارى المركز لسنة 2017</t>
  </si>
  <si>
    <t>اصابة طالب وعامل فى انهيار حائط قديم بسوهاج
الاربعاء، 26 ابريل 2017 12:22 م
اصابة طالب وعامل فى انهيار حائط قديم بسوهاج اللواء مصطفى مقبل مدير امن سوهاج
سوهاج - محمود مقبول
مشاركة
Share on facebook
Share on twitter
Share on facebook
اضف تعليقاً واقرا تعليقات القراء
اصيب طالب وعامل، يقيمان بناحية قرية الحسامدة دائرة مركز شرطة طما، باشتباه ما بعد الارتجاج وكسور وكدمات متفرقة بالجسد، وتم تحويل الاول لمستشفى سوهاج الجامعى، عقب انهيار حائط قديم عليهما، ما ادى لاصابتهما.
تلقى اللواء مصطفى مقبل، مساعد الوزير ومدير امن سوهاج، بلاغاً من العميد جلال ابو سحلى، مامور مركز شرطة طما، باصابة عامل وطالب فى حادث انهيار حائط بمنزل اثناء العمل.
وبالانتقال والفحص، تبين من خلال التحريات التى اشرف عليها العميد خالد الشاذلى مدير ادارة المباحث الجنائية، وقادها الرائد احمد صلاح رئيس مباحث مركز شرطة طما، بوصول "صبرى . س.خ" 13 سنة طالب، و"ممتاز. م. ا" 33 سنة عامل ويقيمان بناحية الحسامد دائرة المركز الى مستشفى طما المركزى مصابين باشتباه ما بعد الارتجاج وكسور وكدمات متفرقة بالجسم.
وتم تحويل الاول لمستشفى سوهاج الجامعى، وبسؤال المصاب الثانى ووالدة الاول 42 سنة ربة منزل، وتقيم بذات الناحية، قررا بانه اثناء قيام المصابين ببعض اعمال البناء بمنزل "بهجت.م.ص" 30 سنة عامل بكنيسة القاوية الكائنه بذات الناحية، انهار عليهما حائط قديم ما نتج عنه اصابتهما، ونفيا الشبهة الجنائية.
بسؤال مالك المنزل المذكور ايد مضمون ما سبق، تحرر عن ذلك المحضر رقم 6906 ادارى المركز لسنة 2017، وبالعرض على النيابة العامة قررت الاستعلام عن حالة المصابين واتخاذ اللازم، وطلب تحريات المباحث حول الواقعة وظروفها وملابساتها.</t>
  </si>
  <si>
    <t>http://www.youm7.com/3206815</t>
  </si>
  <si>
    <t>رقم 13 بشارع ابواليوسف</t>
  </si>
  <si>
    <t>عقار مساحته حوالى 150 متر عقار فديم، خالى من السكان بحارة ابو يوسف بمنطقة الحضرة القبلية.</t>
  </si>
  <si>
    <t>انهار منذ قليل، عقار بناء قديم بمنطقة الحضرة شرق الاسكندرية، دون حدوث اصابات.</t>
  </si>
  <si>
    <t>صادر له قراران ترميم رقمي 115 – 130 لسنة 2001</t>
  </si>
  <si>
    <t>وتم رفع الانقاض، وابلاغ غرفة عمليات المحافظة والحى، لفحص العقارات المجاورة، وتحرر محضر بالواقعة، وجارى العرض على النيابة العامة لمباشرة التحقيقات.-تحرير محضر</t>
  </si>
  <si>
    <t>انهيار عقار فى الاسكندرية دون حدوث اصابات
الاحد، 30 ابريل 2017 04:09 م
انهيار عقار فى الاسكندرية دون حدوث اصابات انهيار عقار
الاسكندرية - هناء ابو العز
مشاركة
Share on facebook
Share on twitter
Share on facebook
Share on whatsapp
اضف تعليقاً واقرا تعليقات القراء
انهار منذ قليل، عقار بناء قديم بمنطقة الحضرة شرق الاسكندرية، دون حدوث اصابات.
كان اللواء مصطفى النمر،مدير امن الاسكندرية، تلقى بلاغا من الاهالى، يفيد بانهيار عقار فى منطقة الحضرة وسط الاسكندرية.
انتقلت ادارة الحماية المدنية، برئاسة اللواء فؤاد الغنيمى، وبالفحص تبين انهيار عقار مساحته حوالى 150 متر عقار فديم، خالى من السكان بحارة ابو يوسف بمنطقة الحضرة القبلية.
وتم رفع الانقاض، وابلاغ غرفة عمليات المحافظة والحى، لفحص العقارات المجاورة، وتحرر محضر بالواقعة، وجارى العرض على النيابة العامة لمباشرة التحقيقات.</t>
  </si>
  <si>
    <t>http://www.youm7.com/3212873</t>
  </si>
  <si>
    <t>https://www.almasryalyoum.com/news/details/1126520</t>
  </si>
  <si>
    <t>قرية المجابرة</t>
  </si>
  <si>
    <t>منزل مكون من طابقين مشيد بالطوب اللبن والطين ملك "عبد القادر . ح . ى" 55 سنة موظف</t>
  </si>
  <si>
    <t>عبد القادر . ح . ى</t>
  </si>
  <si>
    <t>55 سنة</t>
  </si>
  <si>
    <t>انهيار جزء من سقف منزل مكون من طابقين مشيد بالطوب اللبن والطين</t>
  </si>
  <si>
    <t>انهيار جزء من سقف منزل</t>
  </si>
  <si>
    <t>وفاة نجلته ايمان 18 سنة طالبة</t>
  </si>
  <si>
    <t>تم تعيين خدمات امنية لملاحظة الحالة وعمل كردون امنى، كلفت ادارة البحث الجنائى بالتحرى فى الواقعة، تحرر عن ذلك المحضر، وجار العرض علي النيابة-معاينة - تحرير محضر</t>
  </si>
  <si>
    <t>رقم 1348 ادارى المركز لسنة 2017</t>
  </si>
  <si>
    <t>مصرع طالبة بانهيار جزئى بمنزل فى سوهاج
السبت، 29 ابريل 2017 07:53 ص
مصرع طالبة بانهيار جزئى بمنزل فى سوهاج انهيار منزل - صورة ارشيفية
سوهاج محمود مقبول
مشاركة
Share on facebook
Share on twitter
Share on facebook
Share on whatsapp
اضف تعليقاً واقرا تعليقات القراء
لقيت طالبة 18 سنة مصرعها اسفل انهيار جزئى لمنزل والدها بناحية قرية المجابرة دائرة مركز جرجا جنوب محافظة سوهاج، تم استخراج الجثة بمعرفة قوات الانقاذ البرى ونقلها لمشرحة مستشفى جرجا العام.
كان اللواء مصطفى مقبل مساعد الوزير مدير امن سوهاج قد تلقى بلاغا من اللواء محب حمزة نائب المدير لقطاع الجنوب بحدوث انهيار جزئى بمنزل ووفاة طالبة.
وبالانتقال والفحص تبين من خلال التحريات التى اشرف عليها العميد خالد الشاذلى مدير ادارة المباحث الجنائية وقادها العميد احمد الراوى رئيس فرع بحث الجنوب، انهيار جزء من سقف منزل مكون من طابقين مشيد بالطوب اللبن والطين ملك "عبد القادر . ح . ى" 55 سنة موظف، نتج عن ذلك وفاة نجلته ايمان 18 سنة طالبة وتم نقلها لمشرحة المستشفى العام، وبسؤال مالك المنزل ايد ما جاء بالفحص وعلل ان سبب الانهيار لقدم المنزل وتهالكه.
تم تعيين خدمات امنية لملاحظة الحالة وعمل كردون امنى، كلفت ادارة البحث الجنائى بالتحرى فى الواقعة، تحرر عن ذلك المحضر رقم 1348 ادارى المركز لسنة 2017 وجارى العرض علي النيابة العامة.</t>
  </si>
  <si>
    <t>http://www.youm7.com/3210840</t>
  </si>
  <si>
    <t>منزل مكون من طابقين مشيدا بالطوب اللبن والطين ، ملك جمال حامد محمود محمد 55 سنة موظف ويقيم بذات الناحية</t>
  </si>
  <si>
    <t>جمال حامد محمود محمد</t>
  </si>
  <si>
    <t>حدوث انهيار حائط من منزل مكون من طابقين</t>
  </si>
  <si>
    <t>انهيار حائط من منزل</t>
  </si>
  <si>
    <t>تم اخطار الوحدة المحلية لمركز ومدينة اخميم بالانتقال واتخاذ اللازم ، تم تعيين خدمات امنية لملاحظة الحالة وعمل كردون امنى ، تحرر عن ذلك المحضر-تحرير محضر</t>
  </si>
  <si>
    <t>2081 ادارى المركز لسنة 2017</t>
  </si>
  <si>
    <t>انهيار جزئى بمنزل باخميم سوهاج دون حدوث اصابات
الاحد، 30 ابريل 2017 12:34 م
انهيار جزئى بمنزل باخميم سوهاج دون حدوث اصابات انهيار جزئى لمنزل
سوهاج محمود مقبول
مشاركة
Share on facebook
Share on twitter
Share on facebook
Share on whatsapp
اضف تعليقاً واقرا تعليقات القراء
شهد مركز اخميم شرقى محافظة سوهاج حدوث انهيار جزئى بمنزل بندر اخميم دائرة المركز دون حدوث خسائر فى الارواح وعلل مالك المنزل سبب انهيار المنزل لقدمه وتهالكه.
تلقى اللواء مصطفى مقبل مساعد الوزير مدير امن سوهاج ، بلاغا من مركز شرطة اخميم يفيد بحدوث انهيار جزئى بمنزل ولا يوجد مصابين.
تبين من خلال التحريات التى اشرف عليها العميد خالد الشاذلى مدير ادارة المباحث الجنائية ، وقادها الرائد على الصغير ، رئيس مباحث مركز شرطة اخميم والنقيب مصطفى فرغل معاون اول مباحث المركز ، حدوث انهيار حائط من منزل مكون من طابقين مشيدا بالطوب اللبن والطين ، ملك جمال حامد محمود محمد 55 سنة موظف ويقيم بذات الناحية لم ينتج عن ذلك ثمة اصابات.
وبسؤال مالك المنزل ، ايد ما جاء بالفحص ، وعلل ان سبب الانهيار لقدم المنزل وتهالكه ، تم اخطار الوحدة المحلية لمركز ومدينة اخميم بالانتقال واتخاذ اللازم ، تم تعيين خدمات امنية لملاحظة الحالة وعمل كردون امنى ، تحرر عن ذلك المحضر رقم 2081 ادارى المركز لسنة 2017 وجاري العرض علي النيابة العامة.</t>
  </si>
  <si>
    <t>http://www.youm7.com/3212450</t>
  </si>
  <si>
    <t xml:space="preserve"> المنشية</t>
  </si>
  <si>
    <t>العقار رقم 29 حارة المغاربة</t>
  </si>
  <si>
    <t>العقار مساحته 150 مترا مربعا تقريبا، بناء قديم، اسقف خشبية وحوائط حاملة، مكون من اربعة طوابق ومقسم الي غرف، يقطنه عشر اُسر ملك هيئة الاوقاف المصرية</t>
  </si>
  <si>
    <t>هيئة الاوقاف المصرية</t>
  </si>
  <si>
    <t>سقط منه الجزء الايمن من اعلي العقار حتى سطح الطابق الاول</t>
  </si>
  <si>
    <t>انهيار عقارين فى الاسكندرية دون حدوث اصابات
الاثنين، 01 مايو 2017 12:32 م
انهيار عقارين فى الاسكندرية دون حدوث اصابات انهيار عقار - صورة ارشيفية
الاسكندرية - هناء ابو العز
مشاركة
Share on facebook
Share on twitter
Share on facebook
Share on whatsapp
اضف تعليقاً واقرا تعليقات القراء
انهار عقاران فى الاسكندرية، دون حدوث اصابات احدهما ملك لهيئة الاوقاف المصرية، وتم اخطار المحافظة والحى واخلاء السكان، حيث تلقى مامور قسم شرطة المنشية بلاغا بسقوط جزء من العقار رقم 29 حارة المغاربة.
انتقل مامور وضباط القسم وقوات من ادارة الحماية المدنية بمعداتها، وبالفحص تبين ان العقار مساحته 150 مترا مربعا تقريبا، بناء قديم، اسقف خشبية وحوائط حاملة، مكون من اربعة طوابق ومقسم الي غرف، يقطنه عشر اُسر ملك هيئة الاوقاف المصرية وسقط منه الجزء الايمن من اعلي العقار حتى سطح الطابق الاول دون حدوث اصابات او تاثير علي العقارات المجاورة.
وتم اخطار عمليات المحافظة وحي الجمرك، والتنبيه على قاطنى العقار بالاخلاء المؤقت دون المنقولات لحين العرض على لجنة المنشات الايلة للسقوط وتم الاخلاء، وتم وضع الحواجز الحديدية حول العقار لتامين المارة، وحرر المحضر اداري قسم شرطة المنشية، وجارى العرض على النيابة.</t>
  </si>
  <si>
    <t>http://www.youm7.com/3213839</t>
  </si>
  <si>
    <t>https://www.almasryalyoum.com/news/details/1126772</t>
  </si>
  <si>
    <t>رقم 13 شارع ابو يوسف - منطقة الحضرة القبلية</t>
  </si>
  <si>
    <t>ساحته 80 مترا مربعا تقريباً، بناء قديم – اسقف خشبية وحوائط حاملة، مكون من طابقين بكل طابق شقة تقطنه اسرة بالطابق الثاني،</t>
  </si>
  <si>
    <t>انهيار الجزء الخلفي للعقار اعلى العقار المجاور رقم 15 بذات الشارع مكون من طابق واحد، يقطنه اسرة واحدة ، مما ادى لسقوط سقف حجرة بالعقار المجاور دون حدوث اصابات</t>
  </si>
  <si>
    <t>انهيار الجزء الخلفي للعقار اعلى العقار المجاور رقم 15 بذات الشارع مكون من طابق واحد، يقطنه اسرة واحدة</t>
  </si>
  <si>
    <t>سقوط سقف حجرة بالعقار المجاور دون حدوث اصابات</t>
  </si>
  <si>
    <t>تم اخطار عمليات المحافظة وحي وسط، وتنبه على قاطنى العقارين بالاخلاء المؤقت للسكان دون المنقولات، وتم وضع الحواجز الحديدية حول العقارين لتامين المارة، تحرر المحضر ادارى قسم باب شرقي وجار العرض على النيابة.-تحرير محضر</t>
  </si>
  <si>
    <t>انهيار عقارين فى الاسكندرية دون حدوث اصابات
الاثنين، 01 مايو 2017 12:32 م
انهيار عقارين فى الاسكندرية دون حدوث اصابات انهيار عقار - صورة ارشيفية
الاسكندرية - هناء ابو العز
مشاركة
Share on facebook
Share on twitter
Share on facebook
Share on whatsapp
اضف تعليقاً واقرا تعليقات القراء
انهار عقاران فى الاسكندرية، دون حدوث اصابات احدهما ملك لهيئة الاوقاف المصرية، وتم اخطار المحافظة والحى واخلاء السكان، حيث تلقى مامور قسم شرطة المنشية بلاغا بسقوط جزء من العقار رقم 29 حارة المغاربة.
انتقل مامور وضباط القسم وقوات من ادارة الحماية المدنية بمعداتها، وبالفحص تبين ان العقار مساحته 150 مترا مربعا تقريبا، بناء قديم، اسقف خشبية وحوائط حاملة، مكون من اربعة طوابق ومقسم الي غرف، يقطنه عشر اُسر ملك هيئة الاوقاف المصرية وسقط منه الجزء الايمن من اعلي العقار حتى سطح الطابق الاول دون حدوث اصابات او تاثير علي العقارات المجاورة.
وتم اخطار عمليات المحافظة وحي الجمرك، والتنبيه على قاطنى العقار بالاخلاء المؤقت دون المنقولات لحين العرض على لجنة المنشات الايلة للسقوط وتم الاخلاء، وتم وضع الحواجز الحديدية حول العقار لتامين المارة، وحرر المحضر اداري قسم شرطة المنشية، وجارى العرض على النيابة.
كما تلقى قسم شرطة باب شرقي بسقوط جزء من العقار رقم 13 شارع ابو يوسف - منطقة الحضرة القبلية، وانتقل مامور وضباط القسم وقوات من ادارة الحماية المدنية بمعداتها، وبالفحص تبين ان العقار مساحته 80 مترا مربعا تقريباً، بناء قديم – اسقف خشبية وحوائط حاملة، مكون من طابقين بكل طابق شقة تقطنه اسرة بالطابق الثاني، وانهيار الجزء الخلفي للعقار اعلى العقار المجاور رقم 15 بذات الشارع مكون من طابق واحد، يقطنه اسرة واحدة ، مما ادى لسقوط سقف حجرة بالعقار المجاور دون حدوث اصابات
تم اخطار عمليات المحافظة وحي وسط، وتنبه على قاطنى العقارين بالاخلاء المؤقت للسكان دون المنقولات، وتم وضع الحواجز الحديدية حول العقارين لتامين المارة، تحرر المحضر ادارى قسم باب شرقي وجار العرض على النيابة.</t>
  </si>
  <si>
    <t>شارع محمود اسماعيل</t>
  </si>
  <si>
    <t>مكون من 4 طوابق بشارع محمود اسماعيل، فى بولاق الدكرور</t>
  </si>
  <si>
    <t>قيام بعض الاشخاص بالحفر بقطعة ارض فضاء، خلف العقار، باستخدام لودر للقيام ، باعمال بناء، وسقطت حوائط العقار بدون وقوع اى اصابات.</t>
  </si>
  <si>
    <t>سقطت حوائط العقار</t>
  </si>
  <si>
    <t>قيام بعض الاشخاص بالحفر بقطعة ارض فضاء، خلف العقار، باستخدام لودر للقيام ، باعمال بناء</t>
  </si>
  <si>
    <t>تلقت غرفة عمليات الادارة العامة للحماية المدنية بالجيزة، بلاغا من غرفة النجدة، بانهيار جزئى لعقار فى بولاق الدكرور، وبدوره امر اللواء هشام العراقى، مساعد الوزير لامن الجيزة، بانتقال رجال الحماية المدنية والانقاذ البرى الى المكان لرفع ركام العقار-معاينة - تحرير محضر</t>
  </si>
  <si>
    <t>وتحرر عن ذلك المحضر رقم 5051 لسنة 2017 ادارى القسم،</t>
  </si>
  <si>
    <t>انهيار جزئى لعقار سكنى بسبب اعمال حفر فى بولاق الدكرور دون اصابات
الاثنين، 01 مايو 2017 12:56 م
انهيار جزئى لعقار سكنى بسبب اعمال حفر فى بولاق الدكرور دون اصابات انهيار عقار - ارشيفية
كتب عبد الرحمن سيد
مشاركة
Share on facebook
Share on twitter
Share on facebook
Share on whatsapp
اضف تعليقاً واقرا تعليقات القراء
وقع انهيار جزئى لعقار سكنى مكون من 4 طوابق بشارع محمود اسماعيل، فى بولاق الدكرور، بسبب قيام بعض الاشخاص بالحفر بقطعة ارض فضاء، خلف العقار، باستخدام لودر للقيام ، باعمال بناء، وسقطت حوائط العقار بدون وقوع اى اصابات.
تلقت غرفة عمليات الادارة العامة للحماية المدنية بالجيزة، بلاغا من غرفة النجدة، بانهيار جزئى لعقار فى بولاق الدكرور، وبدوره امر اللواء هشام العراقى، مساعد الوزير لامن الجيزة، بانتقال رجال الحماية المدنية والانقاذ البرى الى المكان لرفع ركام العقار</t>
  </si>
  <si>
    <t>http://www.youm7.com/3213888</t>
  </si>
  <si>
    <t>https://www.elfagr.org/2572538</t>
  </si>
  <si>
    <t>https://www.soutalomma.com/Article/551402/%D8%A7%D9%86%D9%87%D9%8A%D8%A7%D8%B1-%D8%AC%D8%B2%D8%A6%D9%8A-%D9%81%D9%8A-%D8%B9%D9%82%D8%A7%D8%B1-%D8%A8%D8%A8%D9%88%D9%84%D8%A7%D9%82-%D8%A7%D9%84%D8%AF%D9%83%D8%B1%D9%88%D8%B1</t>
  </si>
  <si>
    <t>لعقار سكنى مكون من 5 طوابق فى امبابة</t>
  </si>
  <si>
    <t>انفجار سخان كهربائى داخل محل كوافير، وتحطم حائطين من المحل، وعلى الفور انتقل رجال الانقاذ البرى الى مكان العقار، وتمت عمليات رفع ركام العقار، ولم يسفر الانهيار عن اى اصابات.</t>
  </si>
  <si>
    <t>نفجار سخان كهربائى داخل محل كوافير</t>
  </si>
  <si>
    <t>كانت غرفة عمليات الادارة العامة للحماية المدنية بمحافظة الجيزة، قد تلقت بلاغا من غرفة النجدة، يفيد بوقوع انهيار جزئى لعقار بدائرة قسم امبابة، وبدوره امر اللواء هشام العراقى، مساعد الوزير لمديرية امن الجيزة، بانتقال رجال الحماية المدنية والانقاذ البرى الى المكان لرفع ركام العقار.-تدخل الحماية المدنية</t>
  </si>
  <si>
    <t>انهيار جزئى لعقار فى امبابة بسبب انفجار سخان مياه داخل محل كوافير
الاثنين، 01 مايو 2017 01:09 م
انهيار جزئى لعقار فى امبابة بسبب انفجار سخان مياه داخل محل كوافير انهيار عقار - ارشيفية
كتب عبد الرحمن سيد
مشاركة
Share on facebook
Share on twitter
Share on facebook
Share on whatsapp
اضف تعليقاً واقرا تعليقات القراء
وقع انهيار جزئى لعقار سكنى مكون من 5 طوابق فى امبابة، بسبب انفجار سخان كهربائى داخل محل كوافير، وتحطم حائطين من المحل، وعلى الفور انتقل رجال الانقاذ البرى الى مكان العقار، وتمت عمليات رفع ركام العقار، ولم يسفر الانهيار عن اى اصابات.
كانت غرفة عمليات الادارة العامة للحماية المدنية بمحافظة الجيزة، قد تلقت بلاغا من غرفة النجدة، يفيد بوقوع انهيار جزئى لعقار بدائرة قسم امبابة، وبدوره امر اللواء هشام العراقى، مساعد الوزير لمديرية امن الجيزة، بانتقال رجال الحماية المدنية والانقاذ البرى الى المكان لرفع ركام العقار.</t>
  </si>
  <si>
    <t>http://www.youm7.com/3213877</t>
  </si>
  <si>
    <t>بشارع صيام</t>
  </si>
  <si>
    <t>عبارة عن طابق واحد ارضي، وحوائط حاملة مبنى من المونة المثلثة، ومعرش بالعروق الخشبية القديمة</t>
  </si>
  <si>
    <t>تم عمل الاجراءات القانونية.-تحرير محضر</t>
  </si>
  <si>
    <t>بالصور.. انهيار عقار خال من السكان فى المنصورة دون وقوع اصابات
الثلاثاء، 09 مايو 2017 02:42 م
بالصور.. انهيار عقار خال من السكان فى المنصورة دون وقوع اصابات حسام عبد اللطيف رئيس حي شرق المنصورة يتفقد موقع العقار المنهار
الدقهلية محمد حيزة
مشاركة
Share on facebook
Share on twitter
Share on facebook
Share on whatsapp
اضف تعليقاً واقرا تعليقات القراء
انهار اليوم، عقار بشارع صيام بمنطقة ميت حدر، بالمنصورة، مما سبب حالة من الذعر بين المواطنين.
وامر احمد الشعراوى محافظ الدقهلية، بتوجيه كافة سبل الدعم للمنطقة، موجها حسام عبداللطيف رئيس حى شرق المنصورة، بالتواجد فى موقع العقار المنهار لمعاينته.
وقال حسام عبد اللطيف، رئيس حى شرق المنصورة، لـ"اليوم السابع"، ان العقار كان خاليا من السكان، وانهار بشكل عمودى لم يؤثر على المنازل المجاورة ولا المارة بالشارع، وهو عبارة عن طابق واحد ارضي، وحوائط حاملة مبنى من المونة المثلثة، ومعرش بالعروق الخشبية القديمة، وتم عمل الاجراءات القانونية.</t>
  </si>
  <si>
    <t>http://www.youm7.com/3226362</t>
  </si>
  <si>
    <t>بتقاطع شارعى اوجينا وابراهيم توفيق</t>
  </si>
  <si>
    <t>انهار جزء من الطابق الثالث</t>
  </si>
  <si>
    <t>هناء محمود اسلام - 50 سنة، مصابة في قدمها اليمنى، ورقية همام محمد - 27 سنة، مصابةً بكسر في الكاحل الايسر،</t>
  </si>
  <si>
    <t>تم نقل المصابتين الى المستشفى بواسطة الاسعاف، والحالة العامة جيدة للحالتين-تحرير محضر</t>
  </si>
  <si>
    <t>اصابة سيدتين فى انهيار جزء من عقار سكنى متهالك ببورسعيد
السبت، 06 مايو 2017 08:18 م
اصابة سيدتين فى انهيار جزء من عقار سكنى متهالك ببورسعيد انهيار منزل - ارشيفية
بورسعيد - محمد عزام
مشاركة
Share on facebook
Share on twitter
Share on facebook
Share on whatsapp
اضف تعليقاً واقرا تعليقات القراء
اصيبت سيدتان فى حادث انهيار جزء من عقار سكنى قديم بمحافظة بورسعيد مساء اليوم، السبت، حيث انهار جزء من الطابق الثالث من عقار سكنى قديم كائن بتقاطع شارعى اوجينا وابراهيم توفيق فى حى العرب.‏
واكد ايمن جابر مسئول طوارئ الصحة ببورسعيد انه لقى اشارة من مستشفى بورسعيد العام تفيد بوصول هناء محمود اسلام 50 سنة مصابة بالقدم اليمنى، ورقية همام محمد 27 سنة مصابة بكسر بالكاحل الايسر"‏.
وتابع "تم نقل المصابتين الى المستشفى بواسطة الاسعاف، والحالة العامة جيدة للحالتين"‏.
وكان قد ورد بلاغ الى مديرية امن بورسعيد يفيد بانهيار سقف العقار، وانتقلت على الفور رجال الحماية المدنية وسيارات الاسعاف الى مكان الحادث.</t>
  </si>
  <si>
    <t>http://www.youm7.com/3221954</t>
  </si>
  <si>
    <t>https://www.masrawy.com/news/-/details/0/0/0/1073134</t>
  </si>
  <si>
    <t>https://www.albawabhnews.com/2514525</t>
  </si>
  <si>
    <t>https://www.elfagr.com/2580154</t>
  </si>
  <si>
    <t>، بشارع سعد زغلول التابع لحى ثان المحلة</t>
  </si>
  <si>
    <t xml:space="preserve"> منزل مكون من 4 طوابق بحى ثانى المحلة ملك ورثة سامى الرفاعى.</t>
  </si>
  <si>
    <t>معاينة-معاينة</t>
  </si>
  <si>
    <t>انهار منزل مكون من ٤ طوابق، دون حدوث اصابات، بشارع سعد زغلول التابع لحى ثان المحلة بمحافظة الغربية.
كان العميد اشرف عمارة، مامور قسم ثان المحلة، تلقى اخطارا بانهيار منزل مكون من 4 طوابق بحى ثانى المحلة ملك ورثة سامى الرفاعى.
اخبار متعلقة
photo
محافظ الغربية يطالب بسرعة اعداد دراسة شاملة لجمع القمامة من المنازل
photo
انهيار جزئي لعقار ملك هيئة الاوقاف في الاسكندرية
photo
بالصور.. انهيار جزئي لعقارين وسط الاسكندرية دون اصابات
وقد انتقل اسامة زكريا، رئيس حي ثان المحلة، والرائد ايهاب محرم، رئيس قسم شرطة المرافق بالمحلة، والمهندسة ناريمان خضر، مسؤول التخطيط بحي ثان المحلة، وقوات الانقاذ وتم فرض كردون امني حول المنزل المنهار.
وقرر رئيس حي ثان المحلة تشكيل لجنة هندسية لاعداد تقرير حول المنازل المجاورة لبيان تاثرها من عدمه، وتم اخطار اللواء احمد صقر، محافظ الغربية.</t>
  </si>
  <si>
    <t>https://www.almasryalyoum.com/news/details/1130208</t>
  </si>
  <si>
    <t>منزل مكون من طابقين، ومشيد بالطوب اللبن والطين، ومسقوف بافلاق النخيل</t>
  </si>
  <si>
    <t>عبد الباسط عبد العال محمود</t>
  </si>
  <si>
    <t>انهيار منزل مكون من طابقين، ومشيد بالطوب اللبن والطين، ومسقوف بافلاق النخيل</t>
  </si>
  <si>
    <t>ر اصابة نوال ابراهيم محمود 55 سنة ربة منزل زوجة مالك المنزل، ورضا عبد الباسط عبد العال 19 سنة طالبة ابنة مالك المنزل وتقيم بذات الناحية "بكسور وجروح متفرقة بالجسم ".</t>
  </si>
  <si>
    <t>تم تعيين خدمات امنية لملاحظة الحالة وعمل كردون امنى، وتم اخطار الوحدة المحلية لمركز ومدينة المراغة بالانتقال واتخاذ اللازم، تحرر عن ذلك المحضر-تحرير محضر</t>
  </si>
  <si>
    <t>1868 ادارى المركز لسنة 2017</t>
  </si>
  <si>
    <t>اصابة ربة منزل وابنتها الطالبة فى انهيار منزل من طابقين بالمراغة سوهاج
الاثنين، 08 مايو 2017 08:25 ص
اصابة ربة منزل وابنتها الطالبة فى انهيار منزل من طابقين بالمراغة سوهاج انهيار منزل -ارشيفية
سوهاج - محمود مقبول
مشاركة
Share on facebook
Share on twitter
Share on facebook
Share on whatsapp
اضف تعليقاً واقرا تعليقات القراء
اصيبت ربة منزل ونجلتها الطالبة بناحية قرية فزارة دائرة مركز المراغة شمال محافظة سوهاج، اثر انهيار منزل مكون من طابقين، ومشيد بالطوب اللبن والطين، ومسقوف بافلاق النخيل وتم نقل المصابين الى مستشفى سوهاج الجامعى.
كان اللواء مصطفى مقبل مساعد الوزير مدير امن سوهاج قد تلقى بلاغا من مركز شرطة المراغة يفيد بحدوث انهيار بمنزل ووجود مصابين.
بالانتقال والفحص، تبين من خلال التحريات التى اشرف عليها العميد خالد الشاذلى مدير ادارة المباحث الجنائية وقادها الرائد محمد ابوالمجد، رئيس مباحث مركز شرطة المراغة، بانهيار منزل مكون من طابقين، ومشيد بالطوب اللبن والطين، ومسقوف بافلاق النخيل ملك عبد الباسط عبد العال محمود 60 سنة عامل ويقيم بذات الناحية " يقطنه واسرته ".
نتج عن الانهيار اصابة نوال ابراهيم محمود 55 سنة ربة منزل زوجة مالك المنزل، ورضا عبد الباسط عبد العال 19 سنة طالبة ابنة مالك المنزل وتقيم بذات الناحية "بكسور وجروح متفرقة بالجسم ".
تم نقل المصابين لمستشفي سوهاج العام ، وبسؤال مالك المنزل ايد ما جاء بالفحص وعلل ان سبب الانهيار لقدم المنزل وتهالكه /وتم تعيين خدمات امنية لملاحظة الحالة وعمل كردون امنى، وتم اخطار الوحدة المحلية لمركز ومدينة المراغة بالانتقال واتخاذ اللازم، تحرر عن ذلك المحضر رقم 1868 ادارى المركز لسنة 2017، وجارى العرض على النيابة العامة.</t>
  </si>
  <si>
    <t>http://www.youm7.com/3223943</t>
  </si>
  <si>
    <t xml:space="preserve"> بيلا</t>
  </si>
  <si>
    <t>قرية خاطر</t>
  </si>
  <si>
    <t>اشرف عبدالحكيم</t>
  </si>
  <si>
    <t>انهيار جدار احد المنازل عليه اثناء اخماده الحريق</t>
  </si>
  <si>
    <t>انهيار جدار احد المنازل</t>
  </si>
  <si>
    <t>والتهمت النيران محتويات 4 منازل كاملة</t>
  </si>
  <si>
    <t xml:space="preserve"> صابر شحتة، 25 سنة،صاحب ورشة،</t>
  </si>
  <si>
    <t>ونقلت سيارة الاسعاف جثة الشاب لمستشفى بيلا المركزى، وتحرر المحضر اللازم، واخطرت النيابة العامة التى امرت بانتداب المعمل الجنائى لمعرفة اسباب نشوب الحريق.-تحرير محضر</t>
  </si>
  <si>
    <t>مصرع شاب انهار عليه جدار منزل اثناء اخماده حريق بـ 4 منازل فى كفر الشيخ
الثلاثاء، 09 مايو 2017 11:11 م
مصرع شاب انهار عليه جدار منزل اثناء اخماده حريق بـ 4 منازل فى كفر الشيخ حريق - ارشيفية
كفر الشيخ – محمد سليمان
مشاركة
Share on facebook
Share on twitter
Share on facebook
Share on whatsapp
اضف تعليقاً واقرا تعليقات القراء
لقى صابر شحتة، 25 سنة،صاحب ورشة، مصرعه فى حريق شب بـ 4 منازل بقرية خاطر التابعة لمركز بيلا بمحافظة كفر الشيخ، اثر انهيار جدار احد المنازل عليه اثناء اخماده الحريق، والتهمت النيران محتويات 4 منازل كاملة، وتمكنت قوات الحماية المدنية من السيطرة عليه واخماده حتى لا يمتد للمنازل المجاورة .
تلقى اللواء سامح مسلم مدير امن كفرالشيخ، اخطارًا من مامور مركز بيلا ، يفيد بنشوب حريق هائل بمنزل اشرف عبدالحكيم، بقرية خاطر التابعة لمركز بيلا، وامتدت النيران لمنازل السيد عبدالحكيم ،والسيد محمد منسى، وصبحى عبد اللاه ابراهيم عجيلة، وانتقلت قوات الدفاع المدنى الى موقع الحريق، واخلت المنازل من السكان، وتمكنت من اخماد الحريق ومنع امتداده للمنازل المجاورة.
واسفر الحريق عن مصرع صابر شحتة 25 سنة، صاحب ورشة،ل انهيار جدار منزل عليه اثناء قيامه بمساعدة الاهالى في اخماد الحريق، واحتراق محتويات المنازل الاربعة .
ونقلت سيارة الاسعاف جثة الشاب لمستشفى بيلا المركزى، وتحرر المحضر اللازم، واخطرت النيابة العامة التى امرت بانتداب المعمل الجنائى لمعرفة اسباب نشوب الحريق</t>
  </si>
  <si>
    <t>http://www.youm7.com/3227137</t>
  </si>
  <si>
    <t>قرية برطس</t>
  </si>
  <si>
    <t>الطوب اللبن مكون من ثلاث طوابق "ارضى و2 علوى" بقرية برطس</t>
  </si>
  <si>
    <t>ان تسرب غاز نتج عنه حدوث انفجار لاسطوانة غاز، ما ادى الى حدوث انهيار جزئى لعقار</t>
  </si>
  <si>
    <t>انهيار جزئى وقع فى الطابق الاول والثانى وتحطمت معظم حوائط المبنى</t>
  </si>
  <si>
    <t>حدوث انفجار لاسطوانة غاز</t>
  </si>
  <si>
    <t>فاطمة وجيه السيد 12 سنة وشقيقتها</t>
  </si>
  <si>
    <t>كانت غرفة عمليات الحماية المدنية بالجيزة تلقت بلاغا من غرفة النجدة بانهيار عقار فى اوسيم وامر اللواء هشام العراقى مساعد الوزير لامن الجيزة بانتقال رجال الحماية المدنية برئاسة اللواء اسامة شعبان مدير الحماية المدنية و اللواء هانى سعيد مدير قطاع اطفاء و الرائد عطية نصر و عدد من ضباط الادارة الى المكان للقيام بعمليات البحث واطفاء للعقار.-تحرير محضر</t>
  </si>
  <si>
    <t>ننشر اسماء المتوفين فى حادث انهيار عقار اوسيم
الاربعاء، 10 مايو 2017 02:35 م
ننشر اسماء المتوفين فى حادث انهيار عقار اوسيم انهيار عقار - ارشيفية
كتب عبد الرحمن سيد
مشاركة
Share on facebook
Share on twitter
Share on facebook
Share on whatsapp
اضف تعليقاً واقرا تعليقات القراء
روى مصدر امنى تفاصيل حادث انهيار عقار اوسيم، ان تسرب غاز نتج عنه حدوث انفجار لاسطوانة غاز، ما ادى الى حدوث انهيار جزئى لعقار من الطوب اللبن مكون من ثلاث طوابق "ارضى و2 علوى" بقرية برطس ونتج عنه وفاة طفلتين فاطمة وجيه السيد 12 سنة وشقيقتها واصابة 8 اخرين وتم نقلهم الى المستشفى.
واضاف المصدر ان انهيار جزئى وقع فى الطابق الاول والثانى وتحطمت معظم حوائط المبنى جراء الانفجار وحدث اشتعال فى مستلزمات العقار وتمكن رجال الحماية المدنية من السيطرة على الحريق ويتم اجراء عمليات البحث للعقار.
كانت غرفة عمليات الحماية المدنية بالجيزة تلقت بلاغا من غرفة النجدة بانهيار عقار فى اوسيم وامر اللواء هشام العراقى مساعد الوزير لامن الجيزة بانتقال رجال الحماية المدنية برئاسة اللواء اسامة شعبان مدير الحماية المدنية و اللواء هانى سعيد مدير قطاع اطفاء و الرائد عطية نصر و عدد من ضباط الادارة الى المكان للقيام بعمليات البحث واطفاء للعقار</t>
  </si>
  <si>
    <t>http://www.youm7.com/3227947</t>
  </si>
  <si>
    <t>http://www.youm7.com/3228003</t>
  </si>
  <si>
    <t>http://www.youm7.com/3227883</t>
  </si>
  <si>
    <t>https://www.almasryalyoum.com/news/details/1132236</t>
  </si>
  <si>
    <t>اﻻسماعيلية اول</t>
  </si>
  <si>
    <t>بشارع داوود حمدان</t>
  </si>
  <si>
    <t>العقار يحمل رقم 55 بشارع داوود حمدان ومكون من دور ارضى وثلاثة طوابق ويقيم فيه ثلاثة عائلات وهو من المنازل القديمة</t>
  </si>
  <si>
    <t>انهارت بلكونة مبنى قديم</t>
  </si>
  <si>
    <t>واشار انه تم اخلاء المبنى من السكان واخطار كلية الهندسة بجامعة قناة السويس لتشكيل لجنة لمعاينة المبنى.-اخلاء</t>
  </si>
  <si>
    <t>انهيار بلكونة مبنى قديم فى الاسماعيلية والاجهزة التنفيذية تخليه من السكان
الثلاثاء، 16 مايو 2017 12:30 ص
انهيار بلكونة مبنى قديم فى الاسماعيلية والاجهزة التنفيذية تخليه من السكان جانب من الانهيار
الاسماعيلية - صبرى غانم
مشاركة
Share on facebook
Share on twitter
Share on facebook
Share on whatsapp
اضف تعليقاً واقرا تعليقات القراء
انهارت بلكونة مبنى قديم مكون من 4 طوابق فى الاسماعيلية دون خسائر بشرية، والاجهزة التنفيذية قامت باخلائه من السكان وتشكل لجنة من كلية الهندسة لمعاينته.
وكان اللواء عصام سعد مدير امن الاسماعيلية تلقى اخطارا من مامور قسم اول الاسماعيلية يفيد بورود بلاغ بانهيار بلكونة شقة فى مبنى قديم مكون من 4 طوابق بشارع داوود حمدان بدائرة قسم اول الاسماعيلية.
وعلى الفور انتقلت الاجهزة الامنية وقوات الدفاع المدنى وسيارات الاسعاف الى مكان البلاغ. حيث تم فرض كردون حول المبنى ووضع العلامات التحذيرية اسفل العقار.
وقال المهندس احمد عبد الباقى رئيس حى اول ان العقار يحمل رقم 55 بشارع داوود حمدان ومكون من دور ارضى وثلاثة طوابق ويقيم فيه ثلاثة عائلات وهو من المنازل القديمة. واشار انه تم اخلاء المبنى من السكان واخطار كلية الهندسة بجامعة قناة السويس لتشكيل لجنة لمعاينة المبنى.</t>
  </si>
  <si>
    <t>http://www.youm7.com/3236277</t>
  </si>
  <si>
    <t>https://www.almasryalyoum.com/news/details/1134243</t>
  </si>
  <si>
    <t>منطقة الامام الشافعى</t>
  </si>
  <si>
    <t>عقار مكون من طابقين، بمنطقة الامام الشافعى بالسيدة زينب</t>
  </si>
  <si>
    <t>انهار منذ قليل سقف عقار</t>
  </si>
  <si>
    <t>انتقل اللواء علاء عبد الظاهر نائب مدير الحماية المدينة بالقاهرة، الى المكان، وتم استخراج سيدة مصابة، من داخل العقار، وتم اجراء عمليات البحث عن اى مفقودين اخرين، ولم يتم العثور على اى اشخاص اخرين.-تدخل الحماية المدنية</t>
  </si>
  <si>
    <t>اصابة سيدة فى انهيار سقف عقار بمنطقة الامام الشافعى بالسيدة زينب
الثلاثاء، 16 مايو 2017 10:14 م
اصابة سيدة فى انهيار سقف عقار بمنطقة الامام الشافعى بالسيدة زينب انهيار عقار - ارشيفية
عبد الرحمن سيد
مشاركة
Share on facebook
Share on twitter
Share on facebook
Share on whatsapp
اضف تعليقاً واقرا تعليقات القراء
انهار منذ قليل سقف عقار مكون من طابقين، بمنطقة الامام الشافعى بالسيدة زينب، وعلى الفور انتقل رجال الحماية المدنية بالقاهرة، للمكان لرفع ركام العقار والبحث عن اى مفقودين.
تلقت الحماية تلقت بلاغا من غرفة النجدة بانهيار عقار بالامام الشافعى، وعلى الفور انتقل اللواء علاء عبد الظاهر نائب مدير الحماية المدينة بالقاهرة، الى المكان، وتم استخراج سيدة مصابة، من داخل العقار، وتم اجراء عمليات البحث عن اى مفقودين اخرين، ولم يتم العثور على اى اشخاص اخرين.</t>
  </si>
  <si>
    <t>http://www.youm7.com/3237869</t>
  </si>
  <si>
    <t>https://www.vetogate.com/2712534</t>
  </si>
  <si>
    <t>المنتزة ثان</t>
  </si>
  <si>
    <t>طريق الكورنيش دايرة القسم</t>
  </si>
  <si>
    <t>مصرع شخص واصابة اثنين في انهيار جزء من عقار بالاسكندرية
الاربعاء 24-05-2017 19:16 | كتب: ناصر الشرقاوي | لقي شخص مصرعه واصيب اخران اثر انهيار جزء من عقار بمنطقة المندرة شرق الاسكندرية.
اخبار متعلقة
photo
انهيار جزئي لعقار ملك هيئة الاوقاف في الاسكندرية
photo
بالصور.. انهيار جزئي لعقارين وسط الاسكندرية دون اصابات
photo
انهيار جزئى بعقار بمنطقة الحضرة في الاسكندرية دون اصابات
تلقى اللواء مصطفى النمر، مدير امن الاسكندرية، اخطاراً من قسم شرطة ثان المنتزه بانهيار جزء من عقار بطريق الكورنيش دايرة القسم، انتقلت القيادات الامنية لموقع الحادث برفقة قوات الحماية المدنية، وتبين من الفحص مصرع عامل واصابة اخرين تصادف مرورهما اسفل العقار.
تم نقل جثة المتوفى للمشرحة، ونقل المصابين الى المستشفى لتلقى العلاج، وتم رفع اثار الحادث وعمل كردون حول العقار حفاظا على ارواح المارة، وتحرر محضر بالواقعة، وجارٍ العرض على النيابة.</t>
  </si>
  <si>
    <t>https://www.almasryalyoum.com/news/details/1138802</t>
  </si>
  <si>
    <t>رقم 10 شارع البلقاء</t>
  </si>
  <si>
    <t>العقار مساحته 150 مترا مربعا "بناء قديم - اسقف خشبية وحوائط حاملة" مكون من اربعة طوابق - بكل طابق شقتين خال من السكان والمنقولات</t>
  </si>
  <si>
    <t>سقوط بعض الجدران واجزاء من سلم العقار من الداخل</t>
  </si>
  <si>
    <t>تم اخطار عمليات المحافظة وحى الجمرك، وافاد احد الفنيين بالادارة الهندسية بالحى اخلاء العقارين المجاور رقم 8 شارع البلقاء والخلفي رقم 27 شارع سيدى ياقوت من السكان دون المنقولات لحين العرض على لجنة المنشات الايلة للسقوط، واضاف انه عند التنبيه على قاطنى العقارين المذكورين بالاخلاء رفضوا الاخلاء لعدم وجود مسكن بديل._x000D_
_x000D_
_x000D_
_x000D_
تم وضع حواجز حديدية حول العقار لتامين المارة، وتحرر المحضر ادارى قسم شرطة الجمرك وجارى العرض على النيابة العامة لمباشرة التحقيقات.-تحرير محضر</t>
  </si>
  <si>
    <t>انهيار اجزاء من عقار بالاسكندرية وتصدع اخرين مجاورين له
السبت، 27 مايو 2017 10:49 ص
انهيار اجزاء من عقار بالاسكندرية وتصدع اخرين مجاورين له عقار ايل للسقوط - ارشيفية
الاسكندرية - هناء ابو العز
مشاركة
Share on facebook
Share on twitter
Share on facebook
Share on whatsapp
اضف تعليقاً واقرا تعليقات القراء
انهارت اجزاء من عقار فى منطقة الجمرك غرب الاسكندرية وتسببت فى تصدع عقارين مجاورين له، الا ان الاهالى رفضوا الاخلاء لعدم وجود مسكن بديل لهم.
تلقى مامور قسم شرطة الجمرك بلاغا بسقوط اجزاء من العقار رقم 10 شارع البلقاء، وانتقل ضباط القسم وقوات من ادارة الحماية المدنية بمعداتها، وبالفحص تبين ان العقار مساحته 150 مترا مربعا "بناء قديم - اسقف خشبية وحوائط حاملة" مكونمكون من 4 طوابق بشارع محمود اسماعيل، فى بولاق الدكرور، بسبب قيام بعض الاشخاص بالحفر بقطعة ارض فضاء، خلف العقار، باستخدام لودر للقيام ، باعمال بناء، وسقطت حوائط العقار بدون وقوع اى اصابات.
 من اربعة طوابق - بكل طابق شقتين خال من السكان والمنقولات، وسقوط بعض الجدران واجزاء من سلم العقار من الداخل دون حدوث اصابات.
تم اخطار عمليات المحافظة وحى الجمرك، وافاد احد الفنيين بالادارة الهندسية بالحى اخلاء العقارين المجاور رقم 8 شارع البلقاء والخلفي رقم 27 شارع سيدى ياقوت من السكان دون المنقولات لحين العرض على لجنة المنشات الايلة للسقوط، واضاف انه عند التنبيه على قاطنى العقارين المذكورين بالاخلاء رفضوا الاخلاء لعدم وجود مسكن بديل.
تم وضع حواجز حديدية حول العقار لتامين المارة، وتحرر المحضر ادارى قسم شرطة الجمرك وجارى العرض على النيابة العامة لمباشرة التحقيقات.</t>
  </si>
  <si>
    <t>http://www.youm7.com/3255792</t>
  </si>
  <si>
    <t xml:space="preserve"> المنزلة</t>
  </si>
  <si>
    <t>قرية العزيزة</t>
  </si>
  <si>
    <t>واكدت تحريات المباحث حدوث انهيار بالمنزل اثناء قيام الضحايا بالتنقيب عن الاثار</t>
  </si>
  <si>
    <t xml:space="preserve"> رمضان فرحات من مركز المحلة الكبرى بمحافظة الغربية، واحمد طه، 27 سنة، وعلي احمد، 30 سنة، مقيمان بقرية العزيزة</t>
  </si>
  <si>
    <t>مصرع 3 اشخاص بعد انهيار اجزاء من منزل اثناء التنقيب عن الاثار بالدقهلية
الثلاثاء 30-05-2017 18:11 | كتب: غادة عبد الحافظ | لقي 3 اشخاص مصرعهم بالدقهلية، الثلاثاء، اثر انهيار اجزاء من منزل فوقهم، اثناء التنقيب عن الاثار باحدى قرى مركز المنزلة، وتمكنت قوات الحماية المدنية من انتشالهم، تلقى اللواء ايمن الملاح، مدير امن الدقهلية، اخطارا مركز شرطة المنزلة بورود استغاثات من اهالي قرية العزيزة بانهيار اجزاء من منزل ووجود اشخاص تحته.
اخبار متعلقة
photo
ضبط 5 اشخاص بتهمة التنقيب عن الاثار اسفل منزل بـ«مصر القديمة»
photo
ضبط نقاش ينقب عن الاثار داخل منزل في البحيرة
photo
احباط محاولة شخصين التنقيب عن الاثار جنوب الاقصر
انتقلت قوات الحماية المدينة الي مكان الحادث، وتمكنت من انتشال كلا من رمضان فرحات من مركز المحلة الكبرى بمحافظة الغربية، واحمد طه، 27 سنة، وعلي احمد، 30 سنة، مقيمان بقرية العزيزة، واكدت تحريات المباحث حدوث انهيار بالمنزل اثناء قيام الضحايا بالتنقيب عن الاثار داخل المنزل، ووجود الثلاثة داخل الحفرة، ونقلت سيارات الاسعاف جثث الضحايا الثلاثة الى ثلاجة مستشفى المنزلة المركزي تحت تصرف النيابة العامة.</t>
  </si>
  <si>
    <t>https://www.almasryalyoum.com/news/details/1141551</t>
  </si>
  <si>
    <t>منطقة الازاريطة</t>
  </si>
  <si>
    <t>عقارًا مكونًا من 13 دورا بمنطقة الازاريطة بحى وسط الاسكندرية</t>
  </si>
  <si>
    <t>تم اخلاؤه واخلاء جميع العقارات المجاورة له حرصا على ارواح السكان دون تسجيل اى اصابات. وتحركت المديرية بشكل سريع ونُقِلَ السكان المتضررين من خلال سيارت مديرية التضامن، وكذلك اوتوبيسات الحى، وتسكين 40 مواطنًا فى جمعية مصطفى كامل للمغتربات والمسنين، وتوجد اماكن اخرى لايواء 60 شخصًا بمعرفة مديرية التضامن فى حالة الحاجة اليها، الى جانب اماكن وفرتها مديريتى الشباب والرياضة، والتربية والتعليم.-معاينة</t>
  </si>
  <si>
    <t>بالصور.. تسكين مؤقت لاسر عقار الاسكندرية المنهار لحين نقلهم لوحدات جديدة
الخميس، 01 يونيو 2017 11:07 م
بالصور.. تسكين مؤقت لاسر عقار الاسكندرية المنهار لحين نقلهم لوحدات جديدة الدكتورة غادة والى وزيرة التضامن
كتب مدحت وهبة
مشاركة
Share on facebook
Share on twitter
Share on facebook
Share on whatsapp
اضف تعليقاً واقرا تعليقات القراء
تتابع الدكتورة غادة والى، وزيرة التضامن الاجتماعى، منذ صباح اليوم الخميس؛ حادث انهيار عقار بمنطقة الازاريطة بحى وسط الاسكندرية، للوقوف على اخر تداعيات الواقعة.
ووجهت الوزيرة على الفور مدير مديرية التضامن الاجتماعى بالمحافظة، لاتخاذ الاجراءات اللازمة لنقل اسر العقار المنهار وتسكينهم، وتوفير جميع احتياجاتهم، والاطمئنان على استقرار السكان، لحين انتهاء الازمة.
وتحركت المديرية بشكل سريع ونُقِلَ السكان المتضررين من خلال سيارت مديرية التضامن، وكذلك اوتوبيسات الحى، وتسكين 40 مواطنًا فى جمعية مصطفى كامل للمغتربات والمسنين، وتوجد اماكن اخرى لايواء 60 شخصًا بمعرفة مديرية التضامن فى حالة الحاجة اليها، الى جانب اماكن وفرتها مديريتى الشباب والرياضة، والتربية والتعليم.
واشارت الوزارة الى صرف 100 جنيه اعاشة يومية لكل فرد من مؤسسة التكافل التابعة لوزارة التضامن، بالاضافة الى وجبة الافطار، ومن المقرر توفير وجبة السحور، وذلك من اليوم ولمدة 3 ايام لحين نقل السكان الى شققهم الجديدة، والاطمئنان على استقرارهم.
ووفرت محافظة الاسكندرية 21 شقة بتعاونيات العامرية، وجارى حاليا تجهيزها تمهيدًا لنقل الاسر اليها، اذ وفرت وزارة التضامن من خلال مؤسسة التكافل الاغطية وبعض المفروشات الاخرى.
يذكر ان عقارًا مكونًا من 13 دورا بمنطقة الازاريطة بحى وسط الاسكندرية قد انهار، وتم اخلاؤه واخلاء جميع العقارات المجاورة له حرصا على ارواح السكان دون تسجيل اى اصابات.</t>
  </si>
  <si>
    <t>http://www.youm7.com/3264687</t>
  </si>
  <si>
    <t>http://www.youm7.com/3263332</t>
  </si>
  <si>
    <t>شارع بن رجب</t>
  </si>
  <si>
    <t>العقار مساحته 100 متر تقريباً مكون من 5 طوابق بكل طابق شقة، ومشغول بالسكان.</t>
  </si>
  <si>
    <t>سقوط جزء من سلم عقار بشارع بن رجب</t>
  </si>
  <si>
    <t>سقوط جزء من سلم عقار</t>
  </si>
  <si>
    <t>تبين سقوط عدد 3 درجات من سلم العقار بالطابق الرابع</t>
  </si>
  <si>
    <t>تم اخطار غرفة عمليات المحافظة وحى وسط، وتحرر المحضر ادارى قسم شرطة محرم بك.-تحرير محضر</t>
  </si>
  <si>
    <t>اصابة 3 اشخاص فى انهيار سلم عقار بمنطقة محرم بك وسط الاسكندرية
الخميس، 01 يونيو 2017 10:48 ص
اصابة 3 اشخاص فى انهيار سلم عقار بمنطقة محرم بك وسط الاسكندرية انهيار عقار - صورة ارشيفية
الاسكندرية - هناء ابو العز
مشاركة
Share on facebook
Share on twitter
Share on facebook
Share on whatsapp
اضف تعليقاً واقرا تعليقات القراء
اصيب 3 اشخاص فى انهيار سلم عقار بالاسكندرية، اليوم الخميس، وتم اخلاء العقار من سكانه، لحين تشكيل لجنة لفحص امكانية هدمه او ترميمه.
تلقى مامور قسم شرطة محرم بك، اخطارا بسقوط جزء من سلم عقار بشارع بن رجب، فانتقل ضباط القسم وقوات من ادارة الحماية المدنية بمعداتها، وبالفحص تبين ان العقار مساحته 100 متر تقريباً مكون من 5 طوابق بكل طابق شقة، ومشغول بالسكان.
كما تبين سقوط عدد 3 درجات من سلم العقار بالطابق الرابع، ما ادى لاصابة "م . ا" 17 سنة طالب، والطفل "م. م" 5 سنوات، مقيمان بذات العقار بكدمات وسحجات، وتم اسعافهما بالمكان، وتم اخطار غرفة عمليات المحافظة وحى وسط، وتحرر المحضر ادارى قسم شرطة محرم بك.</t>
  </si>
  <si>
    <t>http://www.youm7.com/3263479</t>
  </si>
  <si>
    <t>https://www.almasryalyoum.com/news/details/1142363</t>
  </si>
  <si>
    <t>بشارع طه الحكيم</t>
  </si>
  <si>
    <t>منزل قديم متهالك مكون من 3طوابق، صادر له قرار ازالة، بشارع طه الحكيم دائرة قسم اول طنطا بمحافظة الغربية</t>
  </si>
  <si>
    <t>انهار صباح اليوم الجمعة منزل قديم</t>
  </si>
  <si>
    <t>واشار رئيس الحى الى ان المنزل حدث له انهيار كلى دون حدوث اى اصابات، وتم تشكيل لجنة من الادارة الهندسية بالحى ولجنة من المنشات الايلة للسقوط لمعاينة المنازل المجاورة واعداد تقرير لبيان تضررها من عدمه.-معاينة</t>
  </si>
  <si>
    <t>انهيار منزل متهالك فى طنطا.. ورئيس الحى: صادر له قرار ازالة
الجمعة، 02 يونيو 2017 08:47 ص
انهيار منزل متهالك فى طنطا.. ورئيس الحى: صادر له قرار ازالة انهيار منزل -ارشيفية
الغربية - مصطفى عادل
مشاركة
Share on facebook
Share on twitter
Share on facebook
Share on whatsapp
اضف تعليقاً واقرا تعليقات القراء
انهار صباح اليوم الجمعة منزل قديم متهالك مكون من 3طوابق، صادر له قرار ازالة، بشارع طه الحكيم دائرة قسم اول طنطا بمحافظة الغربية دون وقوع اصابات.
انتقلت الاجهزة الامنية لمكان البلاغ، وفرضت قوات الحماية المدنية كردونا امنيا فى محيط المنزل المنهار، كما انتقل المحاسب محمد متولى رئيس حى اول طنطا، ومهندسو الحى للوقوف على اثار الحادث.
من جانبه اكد المحاسب محمد متولى، رئيس حى اول طنطا فى تصريح لـ"اليوم السابع"، ان المبنى قديم ومتهالك وصادر بشانه قرار ازالة منذ فترة، لافتا الى انه تم قطع المرافق عن المنزل امس، الخميس، نظرا لخطورته الداهمه .
واشار رئيس الحى الى ان المنزل حدث له انهيار كلى دون حدوث اى اصابات، وتم تشكيل لجنة من الادارة الهندسية بالحى ولجنة من المنشات الايلة للسقوط لمعاينة المنازل المجاورة واعداد تقرير لبيان تضررها من عدمه.</t>
  </si>
  <si>
    <t>http://www.youm7.com/3264966</t>
  </si>
  <si>
    <t>https://www.almasryalyoum.com/news/details/1142827</t>
  </si>
  <si>
    <t>شارع مصطفى كامل</t>
  </si>
  <si>
    <t>ان العقار مكون من طابقين</t>
  </si>
  <si>
    <t>ورثة عبده موسى والجميل موسى</t>
  </si>
  <si>
    <t>سقوط سقف الدور الثانى من العقار</t>
  </si>
  <si>
    <t>حدوث تصدعات داخل الدور الاول نتيجة الانهيار الجزئى</t>
  </si>
  <si>
    <t>تم تحرير المحضر،جارى عرضه على النيابة العامة لمباشرة التحقيقات.-تحرير محضر</t>
  </si>
  <si>
    <t>رقم 5370 ادارى مركز السنبلاوين لسنة 2017</t>
  </si>
  <si>
    <t>انهيار سقف عقار صادر له قرار ازالة واخلاء بالسنبلاوين دون اصابات
الاحد، 04 يونيو 2017 11:38 ص
انهيار سقف عقار صادر له قرار ازالة واخلاء بالسنبلاوين دون اصابات انهيار سقف منزل -ارشيفية
الدقهلية - شريف الديب
مشاركة
Share on facebook
Share on twitter
Share on facebook
Share on whatsapp
اضف تعليقاً واقرا تعليقات القراء
انهار جزء من عقار ايل للسقوط بشارع مصطفى كامل ببندر السنبلاوين بمحافظة الدقهلية دون اصابات.
تلقى اللواء ايمن الملاح مدير امن الدقهلية، اخطارا من اللواء مجدى القمرى مدير مباحث المديرية، بورود بلاغ من اهالى شارع مصطفى كامل ببندر السنبلاوين، بانهيار اجزاء من عقار ملك ورثة عبده موسى والجميل موسى بالشارع.
وعلى الفور انتقل ضباط المباحث الى مكان البلاغ، وتبين ان العقار مكون من طابقين، وسقوط سقف الدور الثانى من العقار، وعلى الفور تم تعيين حراسة واستدعاء الادارة الهندسية، وتبين ان المنزل صادر له قرار ازالة واخلاء منذ 2015 ولم يتم التنفيذ.
وبالمعاينة تبين حدوث تصدعات داخل الدور الاول نتيجة الانهيار الجزئى، وتم منع السكان من الدخول مرة اخرى للعقار، وتم تحرير المحضر رقم 5370 ادارى مركز السنبلاوين لسنة 2017، وجارى عرضه على النيابة العامة لمباشرة التحقيقات.</t>
  </si>
  <si>
    <t>http://www.youm7.com/3268011</t>
  </si>
  <si>
    <t>شارع ازيس</t>
  </si>
  <si>
    <t>سقوط جزء من واجهته</t>
  </si>
  <si>
    <t>انهيار جزئي لعقار قديم وسط الاسكندرية قبل الافطار
الاثنين 05-06-2017 21:09 | كتب: ناصر الشرقاوي | تلقى اللواء مصطفى النمر مدير امن الاسكندرية، اخطارا من شرطة النجدة بانهيار جزء من عقار قديم بشارع ازيس وسط المحافظة مساء اليوم قبل الافطار.
اخبار متعلقة
photo
اصابة شخصين اثر انهيار سُلّم عقار بالاسكندرية
photo
مستخدمو الشبكات الاجتماعية يحذرون من عقار على وشك الانهيار بالازاريطة (صور)
photo
مصرع شخص واصابة اثنين في انهيار جزء من عقار بالاسكندرية
وعلى الفور انتقلت قوات من ادارة الحماية المدنية بمعداتها الى موقع البلاغ، وتبين من الفحص ان العقار محل البلاغ بناء قديم مكون من 3 طوابق وسقوط جزء من واجهته المقابل للشارع، وحدوث تلفيات بعدد من السيارات تصادف وقوفها، ولا انباء عن حدوث اصابات حتى الان .
تم اخطار غرفة عمليات حي وسط وتحرير محضر بالواقعة .</t>
  </si>
  <si>
    <t>https://www.almasryalyoum.com/news/details/1144472</t>
  </si>
  <si>
    <t xml:space="preserve"> العياط</t>
  </si>
  <si>
    <t>قرية المتانيا</t>
  </si>
  <si>
    <t>لمنزل مكون من 3 طوابق وملحق به غرفة من طابقين مقامة بالطوب اللبن ومسقوفة بالواح وعروق خشبية</t>
  </si>
  <si>
    <t>انهيار سقف الغرفة العلوية وسقوطه على الارضية.</t>
  </si>
  <si>
    <t xml:space="preserve"> الطفلة "مريم سامى" 9 اعوام، وشقيقها احمد 6 اعوام</t>
  </si>
  <si>
    <t>وتم اخطار الادارة الهندسية بمجلس مدينة العياط للمعاينة، وتحرر المحضر اللازم، واحاله اللواء هشام العراقى، مساعد وزير الداخلية لامن الجيزة، الى النيابة العامة التى صرحت بالدفن.-تحرير محضر</t>
  </si>
  <si>
    <t>لمعاينة: مصرع طفلين بسبب انهيار سقف منزل من 3 طوابق فى العياط
الثلاثاء، 06 يونيو 2017 11:42 ص
المعاينة: مصرع طفلين بسبب انهيار سقف منزل من 3 طوابق فى العياط انهيار سقف عقار- صوة ارشيفية
كتب عبد الرحمن سيد
مشاركة
Share on facebook
Share on twitter
Share on facebook
Share on whatsapp
اضف تعليقاً واقرا تعليقات القراء
كشفت المعاينة ملابسات مصرع طفلين، امس الاثنين، اثر انهيار عقار جزئيا بقرية المتانيا بمركز العياط جنوب محافظة الجيزة، حيث تبين ان المنزل مكون من 3 طوابق وملحق به غرفة من طابقين مقامة بالطوب اللبن ومسقوفة بالواح وعروق خشبية، وانهيار سقف الغرفة العلوية وسقوطه على الارضية.
واسفر الحادث عن مصرع الطفلة "مريم سامى" 9 اعوام، وشقيقها احمد 6 اعوام، اثر اصابتهما بكوسر متفرقة بالجسم، وتم نقلهما الى مستشفى العياط المركزى، وقال والد الطفلين، انه اثناء تناولهما وجبة الافطار فوجئوا بانهيار سقف الحجرة على الطفلين، ولم يشتبه او يتهم احد.
وتم اخطار الادارة الهندسية بمجلس مدينة العياط للمعاينة، وتحرر المحضر اللازم، واحاله اللواء هشام العراقى، مساعد وزير الداخلية لامن الجيزة، الى النيابة العامة التى صرحت بالدفن</t>
  </si>
  <si>
    <t>http://www.youm7.com/3271308</t>
  </si>
  <si>
    <t>http://www.youm7.com/3270805</t>
  </si>
  <si>
    <t>بلبيس</t>
  </si>
  <si>
    <t>منزل بمنطقة موقف "البحر"</t>
  </si>
  <si>
    <t>بانهيار سور بلكونة بمنطقة موقف البحر ببلبيس</t>
  </si>
  <si>
    <t xml:space="preserve"> "فرحة ع، 12 سنة، و"دنيا م. ش" 23 سنة</t>
  </si>
  <si>
    <t>تم نقل المصابين الى مستشفى بلبيس العام؛ لتلقي الاسعافات اللازمة، وجار تحرير المحضر اللازم بالواقعة واخطار النيابة العامة.-اخلاء - تحرير محضر</t>
  </si>
  <si>
    <t>بالصور.. انهيار سور بلكونة واصابة سيدة وطفلة ببلبيس في الشرقية
الاربعاء، 07 يونيو 2017 11:40 م
بالصور.. انهيار سور بلكونة واصابة سيدة وطفلة ببلبيس في الشرقية انهيار شرفة منزل
الشرقية – فتحية الديب
مشاركة
Share on facebook
Share on twitter
Share on facebook
Share on whatsapp
اضف تعليقاً واقرا تعليقات القراء
اصيبت ربة منزل، وطفلة،مساء اليوم الاربعاء، اثر انهيار سور شرفة منزل بمنطقة موقف "البحر" التابعة لدائرة مركز بلبيس بمحافظة الشرقية.
تلقى اللواء رضا طبلية، مدير امن الشرقية، اخطارًا من اللواء هشام خطاب، مدير المباحث الجنائية، يفيد بورود بلاغًا بانهيار سور بلكونة بمنطقة موقف البحر ببلبيس، مما اسفر عن اصابة كلًا من "فرحة ع، 12 سنة، و"دنيا م. ش" 23 سنة.اثناء تواجدهما بالشارع اسفل البكونة
تم نقل المصابين الى مستشفى بلبيس العام؛ لتلقي الاسعافات اللازمة، وجار تحرير المحضر اللازم بالواقعة واخطار النيابة العامة.</t>
  </si>
  <si>
    <t>http://www.youm7.com/3274035</t>
  </si>
  <si>
    <t>حى شرق.</t>
  </si>
  <si>
    <t>انهيار فى شرفة احد العقارات</t>
  </si>
  <si>
    <t>واشار رئيس الحى، فى تصريحات خاصة لـ"اليوم السابع"، الى ان الانهيار لم يسفر عن اى خسائر فى الارواح او الممتلكات العامة، وانه قد تم الدفع بلودر لرفع تراكمات المخلفات من الشارع، وفتح الطريق امام المارة.-رفع الركام</t>
  </si>
  <si>
    <t>انهيار شرفة منزل بـ"سان ستيفانو" الاسكندرية دون خسائر
الخميس، 08 يونيو 2017 04:49 م
انهيار شرفة منزل بـ"سان ستيفانو" الاسكندرية دون خسائر انهيار شرفة منزل
الاسكندرية - جاكلين منير
مشاركة
Share on facebook
Share on twitter
Share on facebook
Share on whatsapp
اضف تعليقاً واقرا تعليقات القراء
اكد اللواء وحيد رضوان، رئيس حى شرق الاسكندرية، انه وقع عصر اليوم انهيار فى شرفة احد العقارات بمنطقة سان ستيفانو التابعة لحى شرق.
واشار رئيس الحى، فى تصريحات خاصة لـ"اليوم السابع"، الى ان الانهيار لم يسفر عن اى خسائر فى الارواح او الممتلكات العامة، وانه قد تم الدفع بلودر لرفع تراكمات المخلفات من الشارع، وفتح الطريق امام المارة.</t>
  </si>
  <si>
    <t>http://www.youm7.com/3275200</t>
  </si>
  <si>
    <t>فاقوس</t>
  </si>
  <si>
    <t>شارع الشربينى منية المكرم</t>
  </si>
  <si>
    <t xml:space="preserve"> مكون من 3 طوابق على اعمدة ومسلحات بشارع الشربيني منية المكرم بندر فاقوس، ولم يسفر عن اي اصابات او اضرار، مشيراً الى ان الدور الارضي يقطنه مكتب الملاريا التابع للادارة الصحية بفاقوس والدور الاول علوي ملك مواطن، والدور الثاني علوي يقطنه اسرة صاحب المنزل،</t>
  </si>
  <si>
    <t>انهيار بلكونة الدور الثانى علوى</t>
  </si>
  <si>
    <t>كلف اللواء خالد سعيد محافظ الشرقية لجنة المنشات الايلة للسقوط بمعانية منزلين فى بلبيس وفاقوس تعرضا لانهيار جزئى احدهما يوجد به مكتب تابع لمديرية الصحة، لتحديد سلامتهما واعداد تقرير عاجل للعرض علية لاتخاذ اللازم قانوناً فى هذا الشان.-اخلاء - معاينة</t>
  </si>
  <si>
    <t>محافظ الشرقية يكلف لجنة المنشات الايلة للسقوط لفحص منزلين تعرضا لانهيار جزئى
الجمعة، 09 يونيو 2017 01:17 م
محافظ الشرقية يكلف لجنة المنشات الايلة للسقوط لفحص منزلين تعرضا لانهيار جزئى عقار بلبيس المنهار
الشرقية - ايمان مهنى
مشاركة
Share on facebook
Share on twitter
Share on facebook
Share on whatsapp
اضف تعليقاً واقرا تعليقات القراء
كلف اللواء خالد سعيد محافظ الشرقية لجنة المنشات الايلة للسقوط بمعانية منزلين فى بلبيس وفاقوس تعرضا لانهيار جزئى احدهما يوجد به مكتب تابع لمديرية الصحة، لتحديد سلامتهما واعداد تقرير عاجل للعرض علية لاتخاذ اللازم قانوناً فى هذا الشان.
قدم رئيس مدينة فاقوس تقريراً لمحافظ الشرقية، يفيد بحدوث انهيار بلكونة الدور الثانى علوى بمنزل مكون من 3 طوابق على اعمدة ومسلحات، ولم يسفر عن الانهيار اى اصابات او اضرار، مشيراً الى ان الدور الارضى يقطنه مكتب الملاريا التابع للادارة الصحية بفاقوس وجار فحصه.
كما قدم رئيس مدينة بلبيس تقريرا بانهيار بالجزء الامامى من منزل فى بلبيس بحى الزهور، ادى لاصابة طفلتين بجروح، وجار معاينة المبنى من قبل لجنة المنشات الايلة للسقوط، لاعداد تقرير بحالة المبنى لاتخاذ اللازم قانوناً.</t>
  </si>
  <si>
    <t>http://www.youm7.com/3276074</t>
  </si>
  <si>
    <t>http://www.youm7.com/3275350</t>
  </si>
  <si>
    <t>https://www.almasryalyoum.com/news/details/1146028</t>
  </si>
  <si>
    <t xml:space="preserve"> قويسنا</t>
  </si>
  <si>
    <t>قرية عرب الرمل</t>
  </si>
  <si>
    <t>انهيار منزل بقرية عرب الرمل</t>
  </si>
  <si>
    <t>الحسينى شوقى الحسينى"، ١٩ سنة، الى مستشفى قويسنا المركزى، مصابا بكدمات وسحجات</t>
  </si>
  <si>
    <t>تلقى اللواء خالد ابو الفتوح مدير امن المنوفية، اخطارا من العميد السيد سلطان مدير المباحث الجنائية-معاينة - تحرير محضر</t>
  </si>
  <si>
    <t>اصابة شخص فى انهيار منزل بقويسنا بالمنوفية
الخميس، 08 يونيو 2017 01:46 ص
اصابة شخص فى انهيار منزل بقويسنا بالمنوفية اللواء خالد ابو الفتوح مدير امن المنوفية
المنوفية - محمد فتحى و محمود شاكر
مشاركة
Share on facebook
Share on twitter
Share on facebook
Share on whatsapp
اضف تعليقاً واقرا تعليقات القراء
اصيب شخص باصابات متفرقة، اثر انهيار منزل بقرية عرب الرمل، التابعة لمركز قويسنا التابعة لمحافظة المنوفية.
تلقى اللواء خالد ابو الفتوح مدير امن المنوفية، اخطارا من العميد السيد سلطان مدير المباحث الجنائية، يفيد بوقوع انهيار منزل بعرب الرمل ووجود مصاب؛ على الفور، تم الدفع بسيارتى اسعاف باشراف الدكتور امجد عبد الحميد مدير مرفق اسعاف المنوفية، وتم نقل "الحسينى شوقى الحسينى"، ١٩ سنة، الى مستشفى قويسنا المركزى، مصابا بكدمات وسحجات، وبالمعاينة، تبين ان المنزل مكون من طابق واحد، ومشيد بالطوب اللبن.</t>
  </si>
  <si>
    <t>http://www.youm7.com/3274055</t>
  </si>
  <si>
    <t>قويسنا</t>
  </si>
  <si>
    <t>بقرية عرب الرمل</t>
  </si>
  <si>
    <t>المنزل مكون من طابق واحد ومشيد بالطوب اللبن.</t>
  </si>
  <si>
    <t>لحسينى شوقى الحسينى، 19 سنة،</t>
  </si>
  <si>
    <t>وبالمعاينة تبين ان المنزل مكون من طابق واحد ومشيد بالطوب اللبن.-معاينة</t>
  </si>
  <si>
    <t>اصابة شخص اثر انهيار منزل بقويسنا في المنوفية
محمد فتحى ومحمود شاكرنشر في صوت الامة يوم 08 - 06 - 2017
اصيب شخص باصابات متفرقة اثر انهيار منزل بقرية عرب الرمل التابعة لمركز قويسنا بمحافظة المنوفية.
تلقى اللواء خالد ابو الفتوح، مدير امن المنوفية، اخطارا من العميد السيد سلطان، مدير المباحث الجنائية، بوقوع انهيار منزل بعرب الرمل ووجود مصاب.
على الفور، تم الدفع بسيارتي اسعاف باشراف الدكتور امجد عبدالحميد، مدير مرفق اسعاف المنوفية، وتم نقل الحسينى شوقى الحسينى، 19 سنة، الى مستشفى قويسنا المركزى، مصابا بكدمات وسحجات، وبالمعاينة تبين ان المنزل مكون من طابق واحد ومشيد بالطوب اللبن.</t>
  </si>
  <si>
    <t>https://www.soutalomma.com/581140</t>
  </si>
  <si>
    <t>https://www.masress.com/soutelomma/1581140</t>
  </si>
  <si>
    <t>الشهداء</t>
  </si>
  <si>
    <t>قرية دنشواى التابعة لمركز الشهداء</t>
  </si>
  <si>
    <t xml:space="preserve">مكون من ثلاثة طوابق </t>
  </si>
  <si>
    <t>ان المنزل عانى من المياة الجوفية لمدة سنوات من انشائة</t>
  </si>
  <si>
    <t>المياه الجوفية</t>
  </si>
  <si>
    <t xml:space="preserve"> مرخص وغير مخالف وصادر له ترخيص باسم " ليلى محمود دغيش " برقم 2 لسنة 2013، ومقام على مساحة 40 مترا تقريبا، بطول 10 متر وعرض 3.80 متر، بنظام الحوائط الحاملة والطوب الاحمر،</t>
  </si>
  <si>
    <t>ه تم اصدار قرار باخلائه بعد معاينته من قبل اللجنة المشكلة من مجلس المدينة ._x000D_
واضاف زكى انه تم ازاله الطابق الثالث والثانى، وجارى العمل على استكمال العمل بالازالة الكاملة للمبنى-ازالة - تحرير محضر</t>
  </si>
  <si>
    <t>بالصور .. التفاصيل الكاملة حول المنزل الايل للسقوط بدنشواى بالمنوفية
محمود شاكرنشر في اليوم السابع يوم 07 - 06 - 2017
فى سيناريو جديد للمنازل المائلة والايلة للسقوط، وعلى غرار سيناريو عقار الازاريطة المائل بمحافظة الاسكندرية، تكرر السيناريو من جديد بمحافظة المنوفية، لتشهد قرية دنشواى التابعة لمركز الشهداء السيناريو المشابة للازاريطة، بوجود عقار يتكون من ثلاثة طوابق به ميل اكثر من 50 سنتيمتر.
وكانت الوحدة المحلية بدنشواى، قد تلقت اخطارا يفيد وجود ميل لمنزل مكون من ثلاثة طوابق عن المنزل المجاور له، ما يمثل خطورة على المنازل المجاورة وعلى المواطنين، وهو ما تم التاكد منه من خلال التوجة الى المنزل ومعاينة لبيان الصحة او الخطا فى الامر، والذى اكدتة المعاينة المبدئية له بانه ايل للسقوط وبه ميل ظاهر بالعين المجردة.
وفى تصريحات خاصة ل " اليوم السابع " اكد محمد زكي رئيس مركز ومدينه الشهداء، انه تم تشكيل لجنة فنية وهندسية لمعاينة المنزل والتاكد من ان به خطورة على المواطنين، وبه، ميل، وتم التاكد من خطورة تواجد المنزل الامر الذى استلزم معه اصدار قرار باخلاء المنزل حتى لا يكون هناك خطورة على المقيمين به، وعلى الجيران، وحتى يتثنى للمجلس ان يقوم بهدمة وازالتة للحفاظ على الاوراح .
واوضح رئيس مدينة الشهداء، ان المنزل مرخص وغير مخالف وصادر له ترخيص باسم " ليلى محمود دغيش " برقم 2 لسنة 2013، ومقام على مساحة 40 مترا تقريبا، بطول 10 متر وعرض 3.80 متر، بنظام الحوائط الحاملة والطوب الاحمر،ومكون من ثلاثة طوابق، مشيرا الى انه تم اصدار قرار باخلائه بعد معاينته من قبل اللجنة المشكلة من مجلس المدينة .
واضاف زكى انه تم ازاله الطابق الثالث والثانى، وجارى العمل على استكمال العمل بالازالة الكاملة للمبنى والتى من المقرر ان تنتهى غدا، لافتا الى انه يتم الهدم بطريقة معينة حتى لا يؤثر على المواطنين المكجاورين للمكان وحتى لا يكون هناك اى سبيل لانهيارة والتاثير على المبانى المجاورة له .</t>
  </si>
  <si>
    <t>https://www.youm7.com/story/0000/0/0/-/3273885</t>
  </si>
  <si>
    <t>https://www.masrawy.com/news/-/details/0/0/0/1100721</t>
  </si>
  <si>
    <t>سوهاج ثان</t>
  </si>
  <si>
    <t>شارع عمار بن زياد امام نادى نقابة المعلمين</t>
  </si>
  <si>
    <t>مكون من 3 طوابق ويحوى 8 شقق سكنية من بينها 7 شقق ماهولة بالسكان خاصة بكل من علاء الدين على وعدد افراد اسرته 8 افراد، على عبيد على وعدد افراد اسرته 6 افراد وخالد عبد العليم وعدد افراد اسرته 8 افراد ومحمود ابو الفضل وعدد افراد اسرته 5 افراد وورثة عبده منصور وعدد افراد الاسرة 7 افراد واحمد محمد عبد العال وعدد افراد اسرته 4 افراد ومحمد يوسف صديق وهدد افراد اسرته 6 افراد، وبهذا يصبح اجمالى عدد المقيمين بالعقار 40 فردا.</t>
  </si>
  <si>
    <t>محمد سيد محمد</t>
  </si>
  <si>
    <t>وجود شواهد للانهيار من اصوات تفكك لجدار المبنى من بعضه.</t>
  </si>
  <si>
    <t>وبدات معدات مجلس المدنية فى رفع الانقاض التى خلفها الانهيار ونقلها بعيدا عن مكان الانهيار، وقامت الاسر المجاورة للعقار باستقبال الاسر الثمانية المضارة لحين صدور القرارات الخاصة بتوفير اسكان بديل، وجار تحرير محضر بالواقعة تمهيدا للعرض على النيابة العامة للتتولى التحقيق.-اخلاء - تحرير محضر</t>
  </si>
  <si>
    <t>العناية الالهية تنقذ 40 شخصا من الموت قبل انهيار عقار فى سوهاج
الخميس، 08 يونيو 2017 09:33 ص
العناية الالهية تنقذ 40 شخصا من الموت قبل انهيار عقار فى سوهاج المنزل المنهار بسوهاج
سوهاج - محمود مقبول
مشاركة
Share on facebook
Share on twitter
Share on facebook
Share on whatsapp
اضف تعليقاً واقرا تعليقات القراء
انقذت العناية الالهية فجر اليوم 8 اسر مكونين من 40 فردا من الموت عقب انهيار العقار الخاص بهم والمكون 3 طوابق بشارع عمار بن زياد امام نادى نقابة المعلمين بدائرة قسم ثان سوهاج، حيث تمكن العميد علاء نمشة مدير ادارة الحماية المدنية بسوهاج وصلاح المازنى رئيس حى شرق من اخلاء العقار بالكامل قبل انهياره بلحظات قليلة بعد وجود شواهد للانهيار من اصوات تفكك لجدار المبنى من بعضه.
تم الدفع بالمعدات الخاصة بحى شرق لرفع الانقاض الخاصة بالمنزل المنهار، واستكمال هدم باقى المنزل خوفا من سقوطه فى اى وقت وتم اخلاء لمنازل المجاورة للمنزل المنهار حرصا على حياة قاطنيه.
ترجع الواقعة عقب تلقى اللواء مصطفى مقبل مساعد الوزير مدير امن سوهاج بلاغا من ادارة عمليات النجدة يفيد بتلقى الادارة استغاثة من اهالى احد العقارات بدائرة قسم ثان يفيد بحدوث هزات متتالية بالعقار الذى يقيمون فيه.
وعلى الفور تم اخطار العميد خالد الشاذلى مدير ادارة المباحث الجنائية واللواء عمر عبد العال حكمدار المديرية، وتم انتقال الرائد احمد المراغى رئيس مباحث قسم ثان سوهاج والنقيب محمد حماد معاون مباحث القسم، وتبين من التحريات ان المنزل محل البلاغ ملك محمد سيد محمد ومكون من 3 طوابق ويحوى 8 شقق سكنية من بينها 7 شقق ماهولة بالسكان خاصة بكل من علاء الدين على وعدد افراد اسرته 8 افراد، على عبيد على وعدد افراد اسرته 6 افراد وخالد عبد العليم وعدد افراد اسرته 8 افراد ومحمود ابو الفضل وعدد افراد اسرته 5 افراد وورثة عبده منصور وعدد افراد الاسرة 7 افراد واحمد محمد عبد العال وعدد افراد اسرته 4 افراد ومحمد يوسف صديق وهدد افراد اسرته 6 افراد، وبهذا يصبح اجمالى عدد المقيمين بالعقار 40 فردا.
وبدات معدات مجلس المدنية فى رفع الانقاض التى خلفها الانهيار ونقلها بعيدا عن مكان الانهيار، وقامت الاسر المجاورة للعقار باستقبال الاسر الثمانية المضارة لحين صدور القرارات الخاصة بتوفير اسكان بديل، وجار تحرير محضر بالواقعة تمهيدا للعرض على النيابة العامة للتتولى التحقيق.</t>
  </si>
  <si>
    <t>http://www.youm7.com/3274243</t>
  </si>
  <si>
    <t>http://www.youm7.com/3274153</t>
  </si>
  <si>
    <t xml:space="preserve">بشارع عمار بن زياد بدائرة قسم ثان مدينة سوهاج </t>
  </si>
  <si>
    <t xml:space="preserve"> طابق ارضي و3 طوابق علوية وبه 8 شقق مسكونة بعدد 40 شخصا</t>
  </si>
  <si>
    <t>بحدوث شروخ كبيرة في جدران احد العقارات وسماع اصوات تفكك لجدران العقار</t>
  </si>
  <si>
    <t>وفرق الانقاذ التي تمكنت من اخلاء العقار من جميع السكان قبل انهياره بلحظات .-اخطار الادارة الهندسية بالوحدة المحلية لحي شرق مدينة سوهاج لاجراء المعاينة وتحديد اسباب انهيار العقار, وتحرر بالواقعة المحضر اللازم وتولت النيابة العامة التحقيق.-اخلاء - تحرير محضر</t>
  </si>
  <si>
    <t>انهيار عقار مكون من 3 طوابق دون اصابات بسوهاج
اخبار مصرنشر في اخبار مصر يوم 08 - 06 - 2017
انهار عقار مكون من 3 طوابق بدائرة قسم ثان مدينة سوهاج اليوم الخميس دون وقوع اصابات او خسائر بشرية بين السكان الذين تم اخلاءهم من العقار قبل انهياره بلحظات .
وقرر الدكتور ايمن عبد المنعم محافظ سوهاج صرف مبلغ 5 الاف جنيه لكل اسرة متضررة بالمنزل المنهار وعددهم 8 اسر ، وصرف اعانة اعاشة عاجلة بمبلغ 100 جنيه لكل فرد من افراد الاسر الثمانية وعددهم 40 فردا، كما وجه بتوفير وحدات ايواء عاجلة مؤقتة لقاطني العقار المنهار ، لافتا الى قيام مديرية التضامن الاجتماعي بتوفير اغراض الاعاشة لسكان العقار وقيام معدات الوحدة المحلية لحي شرق مدينة سوهاج برفع انقاض المنزل المنهار وانتشال الاثاث والاغراض الخاصة بالسكان .
وكان اللواء مصطفى مقبل مدير امن سوهاج قد تلقى اخطارا من ادارة شرطة النجدة بورود استغاثة من الاهالي بشارع عمار بن زياد بدائرة قسم ثان مدينة سوهاج بحدوث شروخ كبيرة في جدران احد العقارات وسماع اصوات تفكك لجدران العقار ، فانتقلت على الفور الى مكان البلاغ قوات الحماية المدنية وفرق الانقاذ التي تمكنت من اخلاء العقار من جميع السكان قبل انهياره بلحظات .
وتبين ان العقار مكون من طابق ارضي و3 طوابق علوية وبه 8 شقق مسكونة بعدد 40 شخصا وقد تم اخطار الادارة الهندسية بالوحدة المحلية لحي شرق مدينة سوهاج لاجراء المعاينة وتحديد اسباب انهيار العقار, وتحرر بالواقعة المحضر اللازم وتولت النيابة العامة التحقيق.</t>
  </si>
  <si>
    <t>http://www.egynews.net/?p=1479733</t>
  </si>
  <si>
    <t>https://www.masress.com/egynews/2479733</t>
  </si>
  <si>
    <t>http://www.egynews.net/?p=1479551</t>
  </si>
  <si>
    <t>https://www.masress.com/elwatan/2180889</t>
  </si>
  <si>
    <t>https://www.masress.com/elbalad/2798388</t>
  </si>
  <si>
    <t>https://alwafd.news/%D8%A3%D8%AE%D8%A8%D8%A7%D8%B1/1543373--</t>
  </si>
  <si>
    <t>منطقة الدخيلة</t>
  </si>
  <si>
    <t>اصابة شخص اثر انهيار جزئي لعقار قديم بالاسكندرية
السبت 10-06-2017 18:14 | كتب: ناصر الشرقاوي اصيب شخص، السبت، اثر انهيار جزئى لعقار بمنطقة الدخيلة التابعة لحي العجمي غرب الاسكندرية.
اخبار متعلقة
photo
اخلاء عقار بسوهاج من السكان قبل انهياره بلحظات (صور)
photo
انهيار جزئي لعقار قديم وسط الاسكندرية قبل الافطار
كان اللواء مصطفى النمر، مدير امن الاسكندرية، قد تلقى اخطارًا بسقوط اجزاء من عقار قديم بمنطقة الدخيلة، واصابة شخص.
وتوجهت قوة من قسم الدخيلة برفقة قوات من ادارة الحماية المدنية، ومسؤولي حي العجمي الى موقع الانهيار، حيث تبين من المعاينة ان العقار بناء قديم مكون من ٣ ادوار، ماهول بالسكان، وسبق وصدر له عدة قرارات بالترميم، ثم الازالة، ورفض قاطنيه تنفيذ الاخلاء.
تم نقل المصاب الى المستشفى لتلقى العلاج، وقرر مهندسى الحى اخلاء العقار من السكان، لحين العرض على لجنة المنشات الايلة للسقوط، وتم تحرير محضر بالواقعة، ووضع الحواجز الحديدية، لحماية المارة، وتولت النيابة التحقيق.</t>
  </si>
  <si>
    <t>https://www.almasryalyoum.com/news/details/1146804</t>
  </si>
  <si>
    <t>شارع القلعة</t>
  </si>
  <si>
    <t>انهار منزلين، مساء امس السبت، فى شارع القلعة بمدينة دمنهور، فى محافظة البحيرة، حيث يتكون احدهما من ثلاثة ادوار، بينما يتكون العقار الاخر من طابقين.</t>
  </si>
  <si>
    <t>كامل العقارين</t>
  </si>
  <si>
    <t>قدم المنزل</t>
  </si>
  <si>
    <t xml:space="preserve"> بالصور.. انهيار منزلين متجاورين فى دمنهور واصابة سيدة وطفلة
الاحد، 11 يونيو 2017 02:00 ص
بالصور.. انهيار منزلين متجاورين فى دمنهور واصابة سيدة وطفلة العقار المنهار
كتب اسلام جمال
مشاركة
    Share on facebook
    Share on twitter
    Share on facebook
اضف تعليقاً واقرا تعليقات القراء
انهار منزلين، مساء امس السبت، فى شارع القلعة بمدينة دمنهور، فى محافظة البحيرة، حيث يتكون احدهما من ثلاثة ادوار، بينما يتكون العقار الاخر من طابقين.
وقال سامى كمال، احد سكان الشارع محل الواقعة، لـ"اليوم السابع" ان الاهالى فوجئوا قبيل الافطار بسقوط منزلين، ولم ينجم عن هذا السقوط اى خسائر بشرية، سوى اصابة طفلة وسيدة حامل.</t>
  </si>
  <si>
    <t>http://www.youm7.com/3278194</t>
  </si>
  <si>
    <t>مطاي</t>
  </si>
  <si>
    <t>مطاي البلد</t>
  </si>
  <si>
    <t>عقار مكون من طابقين يسكنه 4 اسر من عائلة واحدة</t>
  </si>
  <si>
    <t xml:space="preserve"> "مني. محمد" 45 سنة </t>
  </si>
  <si>
    <t>وتم عمل كردون امني حول المنطقة لمنع المارة واخلاء المنازل المجاورة وقطع الكهرباء عن المنطقة لمنع حدوث حرائق._x000D_
وتحرر محضر بالواقعة وتولي مصطفي عبدالوكيل مدير نيابة مركز مطاي التحقيق.-اخلاء - تحرير محضر</t>
  </si>
  <si>
    <t>نيابة جنوب المنيا تصرح بدفن جثتي مسن وربة منزل
احمد علم الديننشر في فيتو يوم 10 - 06 - 2017
صرح المستشار عبد الرحيم عبد المالك، المحامي العام لنيابة جنوب المنيا، والمستشار اسامة عبد المنعم المحامي العام لنيابات شمال، بدفن " مسن وربه منزل " لقي مصرعهما.
وكان اللواء ممدوح عبد المنصف مساعد وزير الداخلية لامن المنيا قتلقى اخطارا من اللواء محمود عفيفي مدير مباحث المديرية بانهيار عقار سكني بقرية مطاي البلد التابعة لمركز مطاي.
وعلى الفور انتقل اللواء احمد مظهر، حكمدار شمال المنيا، لفحص البلاغ وتبين انهيار عقار مكون من طابقين يسكنه 4 اسر من عائلة واحدة مما ادى لمصرع "منى م" 45 سنة، ربة منزل، وتمكنت قوات الحماية المدنية من انتشال جثة السيدة وتبين ان العقار مبنى بالطوب اللبن.
كما لقي "برسوم. م. ح" 70 سنة، نجار، مصرعه وذلك اثر سقوطه من الطابق الثالث اثناء تركيب نافذة، وافاد الطبيب الشرعي، الدكتور هاني اسحاق، مفتش وموثق صحة مركز وبندر المنيا، بوجود كسر بقاع الجمجمة ونزيف حاد بالمخ وفشل بوظائف التنفس وصدمة نزفية، نافيا وجود شبهة جنائية وراء الوفاة.</t>
  </si>
  <si>
    <t>https://www.vetogate.com/2745344</t>
  </si>
  <si>
    <t>https://www.vetogate.com/2744560</t>
  </si>
  <si>
    <t>http://www.almessa.net.eg/main_messa.asp?v_article_id=280823</t>
  </si>
  <si>
    <t>https://www.masress.com/almessa/380823</t>
  </si>
  <si>
    <t>تحت الانشاء بطريق دمياط بورسعيد،</t>
  </si>
  <si>
    <t xml:space="preserve"> ان العقار لم يحصل على اية تراخيص، مشيراُ الى ان صاحبه قام ببناء 6 طوابق بالمخالفة مع عدم توفير اشتراطات البناء</t>
  </si>
  <si>
    <t>معابنة-معاينة - تحرير محضر</t>
  </si>
  <si>
    <t>انهيار عقار بدمياط بسبب مخالفات البناء (صور)
هيثم مرادنشر في اهل مصر يوم 18 - 06 - 2017
تلقت قوات الامن بلاغًا يفيد بانهيار باحد العقارات تحت الانشاء بطريق دمياط بورسعيد، وعلى الفور تحركت قوات الامن برفقة رجال الاسعاف والحماية المدنية، نحو موقع البلاغ، حيث تم فرض كردون امن تمهيدًا لرفع حطام العمارة، فضلًا عن استدعاء صاحب العمارة لتحرير المحاضر اللازمة.
ومن جانبه اكد ياقوت ورد نائب رئيس مجلس مدينة دمياط، ان العقار لم يحصل على اية تراخيص، مشيراُ الى ان صاحبه قام ببناء 6 طوابق بالمخالفة مع عدم توفير اشتراطات البناء، موضحًا ان المجلس سيقوم باتخاذ الاجراءات اللازمة حيال الامر عقب الانتهاء من رفع ركام العمارة.</t>
  </si>
  <si>
    <t>https://www.ahlmasrnews.com/news/-/345842</t>
  </si>
  <si>
    <t>https://www.masress.com/ahlmasr/345842</t>
  </si>
  <si>
    <t>https://www.vetogate.com/2757068</t>
  </si>
  <si>
    <t>اكتوبر ثان</t>
  </si>
  <si>
    <t>مشروع بيت العائلة</t>
  </si>
  <si>
    <t>عقار سكنى مكون من 4 طوابق بمشروع بيت العائلة فى مدينة 6 اكتوبر</t>
  </si>
  <si>
    <t>انهارت بلكونة الطابق الرابع على الثالث والثانى</t>
  </si>
  <si>
    <t>انتقل رجال الحماية المدنية والانقاذ البرى الى المكان للوقوف على ملابسات الواقعة-تحرير محضر</t>
  </si>
  <si>
    <t>النيابة تامر بتشكيل لجنة هندسية لفحص انهيار جزئى بعقار باكتوبر
الاحد، 11 يونيو 2017 04:45 م
النيابة تامر بتشكيل لجنة هندسية لفحص انهيار جزئى بعقار باكتوبر انهيار عقار - ارشيفية
كتب احمد الجعفرى
مشاركة
Share on facebook
Share on twitter
Share on facebook
Share on whatsapp
اضف تعليقاً واقرا تعليقات القراء
امرت نيابة ثان اكتوبر برئاسة المستشار علاء سمير، بتشكيل لجنة هندسية لفحص الانهيار الجزئى الذى حدث بعقار سكنى مكون من 4 طوابق باكتوبر، للوقوف على ظروف وملابسات الحادث، وتحديد حجم الخسائر التى لحقت بالعقار، تمهيدًا لاصدار قرار بازالته، وطلبت تحريات المباحث حول الواقعة.
وكان انهيار جزئى وقع بعقار سكنى مكون من 4 طوابق بمشروع بيت العائلة فى مدينة 6 اكتوبر، حيث انهارت بلكونة الطابق الرابع على الثالث والثانى، وانتقل رجال الانقاذ البرى الى المكان، ولم ينتج عن الحادث وقوع اى مصابين.
وتلقت غرفة عمليات الحماية المدنية بالجيزة، بلاغًا بحدوث انهيار داخل احد العقارات السكنية فى مدينة السادس من اكتوبر، وعلى الفور انتقل رجال الحماية المدنية والانقاذ البرى الى المكان للوقوف على ملابسات الواقعة</t>
  </si>
  <si>
    <t>http://www.youm7.com/3279400</t>
  </si>
  <si>
    <t>منطقه صقر قريش</t>
  </si>
  <si>
    <t>سقط عدد من بلوكونات الادوار العلوية الى الشارع</t>
  </si>
  <si>
    <t>تبين ان عدد من بلكونات الادوار العلويه تعرضت للانهيار</t>
  </si>
  <si>
    <t>تحرر محضر بالواقعة واحيل للنيابة الى التحقيق.-تحرير محضر</t>
  </si>
  <si>
    <t>بالصور.. انهيار جزئى لعقار فى المعادى دون اصابات
الثلاثاء، 13 يونيو 2017 01:29 م
بالصور.. انهيار جزئى لعقار فى المعادى دون اصابات انهيار عقار جزئى لعقار بالمعادى
كتب محمد عبد الرازق
مشاركة
Share on facebook
Share on twitter
Share on facebook
Share on whatsapp
اضف تعليقاً واقرا تعليقات القراء
تعرض مبنى بمنطقه صقر قريش بالمعادى لانهيار جزئى صباح اليوم الثلاثاء، بعدما سقط عدد من بلوكونات الادوار العلوية الى الشارع ولكن بلا اصابات.
وتلقى قسم شرطة النجدة بلاغ من الاهالى بانهيار جزئى لعقار بمنطقة صقر قريش بالمعادى الجديدة، وعلى الفور انتقلت القوات الامنية، وتم فرض كردون امنى، وتبين ان عدد من بلكونات الادوار العلويه تعرضت للانهيار و لكن دون اصابات، وتحرر محضر بالواقعة واحيل للنيابة الى التحقيق.</t>
  </si>
  <si>
    <t>http://www.youm7.com/3282123</t>
  </si>
  <si>
    <t>https://alwafd.news/%D8%A3%D8%AE%D8%A8%D8%A7%D8%B1/1548087--</t>
  </si>
  <si>
    <t>٦ حارة الليثي متفرع من التوفيقية بنطاق حي غرب</t>
  </si>
  <si>
    <t>العقار مكون من دور ارضى وجزء من بعض حوائط الدور الاول</t>
  </si>
  <si>
    <t xml:space="preserve">عباس صابر-68 سنة </t>
  </si>
  <si>
    <t>النيابة تحقق فى وفاة عجوز بعد انهيار منزله عليه فى الاسكندرية
السبت، 17 يونيو 2017 10:40 ص
النيابة تحقق فى وفاة عجوز بعد انهيار منزله عليه فى الاسكندرية انهيار منزل -ارشيفية
الاسكندرية - هناء ابو العز
مشاركة
Share on facebook
Share on twitter
Share on facebook
Share on whatsapp
اضف تعليقاً واقرا تعليقات القراء
تباشر نيابة غرب الاسكندرية، تحقيقات موسعة حول انهيار عقار بمنطقة كرموز، وتسببه فى وفاة عجوز، كان يسكنه.
وقررت النيابة برئاسة المستشار سعيد عبد المحسن، محامى عام نيابات استئناف الاسكندرية، سرعة احضار ملف العقار من الحى، وتشكيل لجنة هندسية لمعرفة اسباب الانهيار، بالاضافة الى التصريح بدفن الجثمان.
وكان اللوء مصطفى النمر، مدير امن الاسكندرية، تلقى بلاغاً يفيد بسقوط العقار الكائن بـ ٦ حارة الليثي متفرع من التوفيقية بنطاق حي غرب، ووفاة عباس صابر-68 سنة والذى كان يقيم بمفرده فى العقار.
انتقلت ادارة الحماية المدنية بمعداتها، وتبين ان العقار مكون من دور ارضى وجزء من بعض حوائط الدور الاول وصادر له قرار ازالة ٢٧ لسنة ٢٠١٦.
تبين بعد الفحص ان هذا العقار صادر له قرار ازالة وهدم وتم اخلاؤه من السكان، عدا عجوز رفض ان يخرج لعدم وجود مسكن بديل له.</t>
  </si>
  <si>
    <t>http://www.youm7.com/3287491</t>
  </si>
  <si>
    <t>http://www.youm7.com/3287123</t>
  </si>
  <si>
    <t>http://www.youm7.com/3287169</t>
  </si>
  <si>
    <t>https://www.almasryalyoum.com/news/details/1149635</t>
  </si>
  <si>
    <t>رشيد</t>
  </si>
  <si>
    <t>بالقرب من منزل احمد عرابي</t>
  </si>
  <si>
    <t>انهيار الطابق الرابع لمنزل اثرى مكون من 4 طوابق</t>
  </si>
  <si>
    <t>تبين انهيار غرفتين من الدور الرابع فى المنزل</t>
  </si>
  <si>
    <t>وتم فرض كردون امنى من الحماية المدنية، برئاسة العميد جمال يس مدير الحماية بالبحيرة-تدخل الحماية المدنية</t>
  </si>
  <si>
    <t>بالصور.. انهيار جزئى بمنزل اثرى فى رشيد البحيرة.. انشئ منذ 3 قرون
الجمعة، 16 يونيو 2017 04:41 م
بالصور.. انهيار جزئى بمنزل اثرى فى رشيد البحيرة.. انشئ منذ 3 قرون المنزل الاثرى
البحيرة - جمال ابو الفضل - ناصر جودة
مشاركة
Share on facebook
Share on twitter
Share on facebook
Share on whatsapp
اضف تعليقاً واقرا تعليقات القراء
شهدت مدينة رشيد بمحافظة البحيرة، قبل قليل، انهيار الطابق الرابع لمنزل اثرى مكون من 4 طوابق انشئ منذ 300 سنة.
تلقى اللواء علاء الدين شوقى مدير امن البحيرة، اخطارًا من العميد خالد فتح الباب مامور مركز شرطة رشيد، بانهيار منزل اثرى بمنطقة البيوت الاثرية برشيد، بالقرب من منزل الزعيم احمد عرابى، وبالانتقال تبين انهيار غرفتين من الدور الرابع فى المنزل المكون من 4 طوابق، وتم فرض كردون امنى من الحماية المدنية، برئاسة العميد جمال يس مدير الحماية بالبحيرة.
ومن جانبه قال احمد السمرى رئيس لجنة الحريات بنقابة المحامين برشيد، ان منزل رمضان الاثرى كان يقيم به عثمان اغا حاكم رشيد ايام حملة فريزر، ومنه بدات المعركة ضد الانجليز عام 1807، ويتكون من اربعة طوابق، وتم تشييده فى النصف الاول من القرن 12 هـجريًا.</t>
  </si>
  <si>
    <t>http://www.youm7.com/3286832</t>
  </si>
  <si>
    <t>شارع عليوة موسى المتفرع من شارع البوستة بمنطقة الوليدية بحى شرق</t>
  </si>
  <si>
    <t>منزلين احدهما خالى من السكان ومنزل اخر مكون من 3 طوابق</t>
  </si>
  <si>
    <t>قيام المدعو "عمرو .ا ق" بحفر اساسات قطعة ارض بجوار المنزلين مما اثر عليهما، وادى الى انهيارهما</t>
  </si>
  <si>
    <t>ميار محمد محمود 17 سنة</t>
  </si>
  <si>
    <t>قوات الامن والاجهزة التنفيذية انتقلت الى مكان الحادث ، وتم التحفظ على معدات الحفر تحت تصرف النيابة.-تحرير محضر</t>
  </si>
  <si>
    <t>بالصور.. حى شرق اسيوط: انهيار منزلين نتج عن قيام احد الجيران بحفر مجاور
السبت، 17 يونيو 2017 06:47 ص
بالصور.. حى شرق اسيوط: انهيار منزلين نتج عن قيام احد الجيران بحفر مجاور انهيار منزلين باسيوط
اسيوط – هيثم البدرى تصوير احمد سالم
مشاركة
Share on facebook
Share on twitter
Share on facebook
Share on whatsapp
اضف تعليقاً واقرا تعليقات القراء
قال مصدر بحى شرق اسيوط فضل عدم ذكر اسمه، انهيار منزلين بسبب قيام المدعو "عمرو .ا ق" بحفر اساسات قطعة ارض بجوار المنزلين مما اثر عليهما، وادى الى انهيارهما، مضيفا ان قوات الامن والاجهزة التنفيذية انتقلت الى مكان الحادث ، وتم التحفظ على معدات الحفر تحت تصرف النيابة.
واوضح المصدر انه تم تشكيل لجنة من مهندسى الادارة الهندسية لمعاينة باقى المنازل المجاورة ومعرفة ما تاثر منها وما اصيب من تصدعات وشقوق واخلائه على الفور حال وجود ما يهدد حياة قاطنية.
وتم تحرير المحضر اللازم وجار العرض على النيابة العامة.
وكان لقيت فتاة مصرعها واصيب اثنان اخران، فى انهيار منزلين بمنطقة الوليدية بمدينة اسيوط.
تلقى اللواء عاطف قليعى مساعد وزير الداخلية مدير امن اسيوط اخطارا من عمليات النجدة يفيد ورود بلاغ من الاهالى بانهيار منزلين بشارع عليوة موسى المتفرع من شارع البوستة بمنطقة الوليدية بحى شرق مدينة اسيوط ووجود جثة ومصابين.
وعلى الفور انتقلت قوات الحماية المدنية والاسعاف وضباط مباحث القسم الى مكان الحادث وتبين انهيار منزلين احدهما خالى من السكان ومنزل اخر مكون من 3 طوابق انهار جزئيا بسبب قيام احد الاشخاص بحفر اساسات قطعة ارض بجوار المنزلين مما اثرعليهما وادى الى انهيارهما.
وتبين مصرع الطفلة ميار محمد محمود 17 سنة وتم نقل الجثة الى مستشفى اسيوط الجامعى.
وانتقل المهندس ايمن محروس رئيس حى شرق والاجهزة التنفيذية الى مكان الحادث وتم التحفظ على معدات الحفر تحت تصرف النيابة واستدعاء مهندسى الادارة الهندسية لمعاينة باقى المنازل المجاورة ومعرفة اسباب الانهيار.</t>
  </si>
  <si>
    <t>http://www.youm7.com/3287375</t>
  </si>
  <si>
    <t>http://www.youm7.com/3287372</t>
  </si>
  <si>
    <t>http://www.youm7.com/3287757</t>
  </si>
  <si>
    <t>مدينة اسيوط</t>
  </si>
  <si>
    <t>https://www.youm7.com/3287375</t>
  </si>
  <si>
    <t>عقار مكوّن من 4 طوابق بشارع شميس بحي الاربعين بمحافظة السويس</t>
  </si>
  <si>
    <t>تساقطت جدران من العقار بالشارع، وانتقلت قوات الحماية المدنية والشرطة والمسئولين بحى الاربعين فى محافظة السويس الى مكان العقار.</t>
  </si>
  <si>
    <t>تساقطت جدران من العقار بالشارع</t>
  </si>
  <si>
    <t>جارى اتخاذ الاجراءت للازالة بالكاملة، وتوجه رئيس الحى والمسئولين بالجهاز التنفيذى بتامين المنازل المجاورة والمواطنين.-ازالة</t>
  </si>
  <si>
    <t>بالفيديو والصور .. انهيار اجزاء من عقار قديم بشارع شميس بالسويس
الاحد، 18 يونيو 2017 09:19 ص
بالفيديو والصور .. انهيار اجزاء من عقار قديم بشارع شميس بالسويس انهيار جزء من عقار بالسويس
السويس- سيد نون
مشاركة
Share on facebook
Share on twitter
Share on facebook
Share on whatsapp
اضف تعليقاً واقرا تعليقات القراء
انهار صباح اليوم، اجزاء من عقار قديم غير ماهول بالسكان داخل شارع شميس بحى الاربعين بالسويس، ولم يتسبب الانهيار فى حدوث اصابات بين المواطنين بالشارع ، وتساقطت جدران من العقار بالشارع، وانتقلت قوات الحماية المدنية والشرطة والمسئولين بحى الاربعين فى محافظة السويس الى مكان العقار.
واكد اللواء احمد حامد، محافظ السويس، ان المنزل صادر له قرار ازالة منذ 15 عام، وجارى اتخاذ الاجراءت للازالة بالكاملة، وتوجه رئيس الحى والمسئولين بالجهاز التنفيذى بتامين المنازل المجاورة والمواطنين.
وقال محمد سالم، احد السكان بشارع شميس، ان المنزل سقطت جدران منه بالشارع، وجاء رئيس حى الاربعين بعد سقوط الجدران بالشارع وشاهد ما حدث، واكد لنا انه سيتخذ الاجراءت لتامين سلامة السكان بالشارع وانصرف.
وطالب سمير عادل، احد السكان بمنزل مجاور للعقار المنهار، اننا نخشي علي ابنائنا وانفسنا حاليا، خاصة ان المنزل ترك بدون تامين حاليا بعد تعرضه لانهيار جدرانه، وكان يجب اتخاذ اجراءات لحماية ارواح المواطنين بالشارع.
يذكر، ان شارع شميس الذي شهد انهيار جدران منزل هو من الشوارع التجارية بمحافظة السويس ويتردد علية اعداد كبيرة من المواطنين يوميا.</t>
  </si>
  <si>
    <t>http://www.youm7.com/3288818</t>
  </si>
  <si>
    <t>https://www.almasryalyoum.com/news/details/1150086</t>
  </si>
  <si>
    <t>طريق دمرو</t>
  </si>
  <si>
    <t>سقف الطابق الثالث بمنزل خالى من السكان على سطح الطابق الثانى</t>
  </si>
  <si>
    <t>انهيار سقف الطابق الثالث بمنزل خالى من السكان على سطح الطابق الثانى</t>
  </si>
  <si>
    <t>وانتقل العميد طارق عطوية مامور قسم اول المحلة، والعقيد محمد عمارة رئيس فرع البحث الجنائى بالمحلة وسمنود وقوات الحماية المدنية لمكان المنزل، وتبين انه صادر قرار ازالة للمنزل وانه خالى من السكان، وتم اخطار اللواء طارق حسونة مدير امن الغربية بالواقعة.-تحرير محضر</t>
  </si>
  <si>
    <t>انهيار سقف منزل بالمحلة دون وقوع اصابات
الاحد، 18 يونيو 2017 03:20 ص
انهيار سقف منزل بالمحلة دون وقوع اصابات انهيار منزل - ارشيفية
الغربية عادل ضرة
مشاركة
Share on facebook
Share on twitter
Share on facebook
Share on whatsapp
اضف تعليقاً واقرا تعليقات القراء
شهد طريق دمرو بالمحلة بمنطقة محلة البرج التابع لحى اول المحلة، انهيار سقف الطابق الثالث بمنزل خالى من السكان على سطح الطابق الثانى، وهرعت على الفور القيادات الامنية لمكان المنزل وفرضت كردون امنى حول المنزل، وتبين صدور قرار ازالة للمنزل خلال الفترة الماضية.
وانتقل العميد طارق عطوية مامور قسم اول المحلة، والعقيد محمد عمارة رئيس فرع البحث الجنائى بالمحلة وسمنود وقوات الحماية المدنية لمكان المنزل، وتبين انه صادر قرار ازالة للمنزل وانه خالى من السكان، وتم اخطار اللواء طارق حسونة مدير امن الغربية بالواقعة.</t>
  </si>
  <si>
    <t>http://www.youm7.com/3288706</t>
  </si>
  <si>
    <t>شارع المحطة</t>
  </si>
  <si>
    <t>نزل بشارع المحطة مكون من 3 طوابق غير ماهول بالسكان</t>
  </si>
  <si>
    <t>تم فرض كردون امني حول المنزل، واخطار الوحدة المحلية لمركز ومدينة المنيا، لارسال لجنة من التنظيم والادارة الهندسية للفحص واتخاذ اللازم، ومعرفة هل هناك قرار ازالة صادر للعقار المنهار من عدمه، وجار العرض على النيابة العامه للتحقيق.-معاينة - تحرير محضر</t>
  </si>
  <si>
    <t>انهيار منزل من 3 طوابق دون وقوع اصابات بالمنيا
الاحد، 18 يونيو 2017 03:00 م
انهيار منزل من 3 طوابق دون وقوع اصابات بالمنيا انهيار منزل - ارشيفية
المنيا- حسن عبد الغفار
مشاركة
Share on facebook
Share on twitter
Share on facebook
Share on whatsapp
اضف تعليقاً واقرا تعليقات القراء
انهار منزل منذ قليل بشارع المحطة وسط مدينة المنيا بدون وقوع اصابات وعلى الفور انتقلت سيارات الاسعاف والحماية المدنية الى مكان الحادث.
تلقى اللواء ممدوح عبد المنصف مدير امن المنيا اخطارا يفيد بانهيار منزل بشارع المحطة مكون من 3 طوابق غير ماهول بالسكان دون حدوث اصابات، قد انقذت العناية الالهية المارة فى الشارع من حدوث اصابات.
وانتقلت سيارات الاسعاف والحماية المدنية الى مكان الحادث ولكن دون اصابات، تحرر عن الواقعة المحضر اللازم وجارى العرض على النيابة</t>
  </si>
  <si>
    <t>http://www.youm7.com/3289428</t>
  </si>
  <si>
    <t>https://www.vetogate.com/2756819</t>
  </si>
  <si>
    <t>https://www.albawabhnews.com/2575431</t>
  </si>
  <si>
    <t>المطرية</t>
  </si>
  <si>
    <t>عقار رقم7 ،شارع فهمى مطر المتفرع من شارع المطرية7</t>
  </si>
  <si>
    <t>انفجارا بعقار رقم 7 بسبب تسرب للغاز ما ادى الى انهيار جزئى بواجهة العقار وتلفيات بسيارة كانت بجوار العقار</t>
  </si>
  <si>
    <t>انهيار جزئى بواجهة العقار</t>
  </si>
  <si>
    <t>حدوث افنجار</t>
  </si>
  <si>
    <t>تلفيات بسيارة كانت بجوار العقار</t>
  </si>
  <si>
    <t>من جانبه وجه اللواء محمد ايمن عبد التواب نائب محافظ القاهرة للمنطقتين الشمالية والغربية، باخلاء العقار من السكان وسرعة توجيه لجنة الانشاءات الايلة للسقوط لفحص العقار واجراء المعاينة اللازمة واتخاذ كافة الاجراءات اللازمة.-اخلاء - معاينة</t>
  </si>
  <si>
    <t>بالصور.. انهيار جزئى بعقار فى الاميرية نتيجة انفجار بسبب تسريب غاز
الاربعاء، 21 يونيو 2017 06:50 م
بالصور.. انهيار جزئى بعقار فى الاميرية نتيجة انفجار بسبب تسريب غاز انهيار عقار بالاميرية فى القاهرة
كتب سيد الخلفاوى
مشاركة
Share on facebook
Share on twitter
Share on facebook
Share on whatsapp
اضف تعليقاً واقرا تعليقات القراء
شهد شارع فهمى مطر المتفرع من شارع المطرية بحى الاميرية فى القاهرة، انفجارا بعقار رقم 7 بسبب تسرب للغاز ما ادى الى انهيار جزئى بواجهة العقار وتلفيات بسيارة كانت بجوار العقار دون حدوث اصابات.
من جانبه وجه اللواء محمد ايمن عبد التواب نائب محافظ القاهرة للمنطقتين الشمالية والغربية، باخلاء العقار من السكان وسرعة توجيه لجنة الانشاءات الايلة للسقوط لفحص العقار واجراء المعاينة اللازمة واتخاذ كافة الاجراءات اللازمة.</t>
  </si>
  <si>
    <t>http://www.youm7.com/3294358</t>
  </si>
  <si>
    <t>مدينة دسوق</t>
  </si>
  <si>
    <t>سقوط اجزاء من شرفة الطابقبن الثاني والثالث وتحطيم الاجزاء المتساقطة</t>
  </si>
  <si>
    <t>تحطيم الاجزاء المتساقطة لاحدى السيارات التي كانت امام العقار واسفل الشرفتين، اضافة لاصابة ٣ افراد اصابات طفيفة.</t>
  </si>
  <si>
    <t>اصابة 3 اشخاص وتحطم سيارة جراء انهيار جزئي لعقار في كفر الشيخ
الاربعاء 21-06-2017 11:47 | كتب: مجدي ابو العينين | اصيب 3 اشخاص باصابات طفيفة وتحطمت سيارة تمامًا في حادث انهيار جزئي لبلكونة عقار مكون من ثلاثة طوابق بمدينة دسوق في محافظة كفر الشيخ.
اخبار متعلقة
photo
مدير امن كفر الشيخ يحث الضباط على حسن معاملة المواطنين (صور)
photo
مدير امن كفر الشيخ يقيم مادبة افطار لاسر شهداء الشرطة
photo
محافظ كفر الشيخ يفتتح المعرض الدائم للسلع الغذائية اليوم
وهرع للموقع اللواء عزت صادق، مساعد مدير امن كفرالشيخ لفرقة دسوق، والعميد عبدالفتاح المنشاوي، رئيس فرع البحث الحنائي لفرع دسوق واحمد عيسي، نائب رئيس مدينة دسوق، وبمعاينة العقار تبين انه من ثلاثة طوابق بشارع الجمهورية وسقوط اجزاء من شرفة الطابقبن الثاني والثالث وتحطيم الاجزاء المتساقطة لاحدى السيارات التي كانت امام العقار واسفل الشرفتين، اضافة لاصابة ٣ افراد اصابات طفيفة.
وقال اللواء السيد نصر، محافظ كفرالشيخ، ان العقار من ثلاثة طوابق وصدر القرار رقم ٩٠ لسنة ٢٠١٧ بازالة شرفة الطابق الثالث وصب خرسانة للطابق الثاني، اضافة الى اعادة ترميم العقار، واثناء التنفيذ سقط جزء بسيط من شرفة الطابق الثالث على شرفة الطابق الثاني فانهار جزء منها هي الاخرى، وسقط الجزان اسفلهما، حيث كانت احدى السيارات مركونة امام العقار فتحطمت، الا انه نفى وجود اي اصابات في الافراد، واكد انه كان يتابع الموضوع لحظة بلحظة وان الامور مستقرة وعادت لطبيعتها.</t>
  </si>
  <si>
    <t>https://www.almasryalyoum.com/news/details/1151446</t>
  </si>
  <si>
    <t>المنتزة</t>
  </si>
  <si>
    <t>بمنطقة العصافرة</t>
  </si>
  <si>
    <t>اصابة شخص في انهيار جزء من عقار قديم شرق الاسكندرية
الجمعة 23-06-2017 14:54 | كتب: ناصر الشرقاوي | اصيب شخص في انهيار جزء من عقار قديم بمنطقة العصافرة شرق الاسكندرية، وتم نقله الى المستشفى في حالة حرجة لتلقي العلاج.
اخبار متعلقة
photo
اصابة 3 اشخاص وتحطم سيارة جراء انهيار جزئي لعقار في كفر الشيخ
photo
حبس مهندسين بحي العجمي بالاسكندرية لم يحررا محاضر لعقارين مخالفين
photo
انهيار طابقين بعقار من 4 طوابق بشارع شميس بالسويس
تلقى اللواء مصطفى النمر، مدير الامن، اخطارا من شرطة النجدة يفيد انهيار جزء من عقار بشارع 12 بمنطقة العصافرة، وتحرر محضر بالواقعة واحيل الى النيابة العامة لمباشرة التحقيق.</t>
  </si>
  <si>
    <t>https://www.almasryalyoum.com/news/details/1152363</t>
  </si>
  <si>
    <t>شارع محمد جمعة بحى بنى عطية</t>
  </si>
  <si>
    <t>عقار مكون من طابقين بحي بني عطية في مدينة بني سويف</t>
  </si>
  <si>
    <t>عبدالرازق صلاح احمد</t>
  </si>
  <si>
    <t>فران</t>
  </si>
  <si>
    <t>انهار اليوم جزء من شرفة الطابق الاول العلوى</t>
  </si>
  <si>
    <t>ادى الى حدوث تصدعات وشروخ بالحوائط</t>
  </si>
  <si>
    <t>عمل كردون امني حول المنزل، وابلاغ الهيئة الهندسية بمركز ومدينة بني سويف لاتخاذ ما يلزم من اجراءات._x000D_
وتبين من المعاينة الاولية -معاينة</t>
  </si>
  <si>
    <t xml:space="preserve"> محضر رقم 8 احوال بالواقعة </t>
  </si>
  <si>
    <t>انهيار جزء من شرفة منزل وتصدع حوائطه بـ"بنى عطية" فى بنى سويف
الاثنين، 26 يونيو 2017 07:21 م
انهيار جزء من شرفة منزل وتصدع حوائطه بـ"بنى عطية" فى بنى سويف انهيار شرفه منزل - ارشيفية
بنى سويف ايمن لطفى
مشاركة
Share on facebook
Share on twitter
Share on facebook
Share on whatsapp
اضف تعليقاً واقرا تعليقات القراء
انهار اليوم جزء من شرفة الطابق الاول العلوى باحد العقارات بمدينة بنى سويف، ما ادى الى حدوث تصدعات وشروخ بالحوائط، تحرر محضر رقم 8 احوال بالواقعة واخطرت النيابة للتحقيق فى الواقعة وكذلك الادارة الهندسية لمعاينة العقار واتخاذ اللازم.
تلقى اللواء عادل تونسى مدير الامن اخطارا من شرطة النجدة بسقوط جزء من شرفة منزل مكون من طابقين يمتلكه عبدالرازق صلاح احمد 40 سنة فران، بشارع محمد جمعة بحى بنى عطية بمدينة بنى سويف.
انتقل النقيبان عبدالرحمن هديب واسلام هديب معاونا مباحث قسم بنى سويف وتم عمل كردون من قوات الامن حول المنزل، وتبين من التحقيقات ان مالك العقار يقيم فى مسكن اخر بشارع عبدالسلام عارف تاركا المنزل الذى انهار جزء من شرفته، خاليا من السكان، وسقط جزء من الشرفة نتيجة قدم المنزل وسوء حالته الانشائية</t>
  </si>
  <si>
    <t>http://www.youm7.com/3300541</t>
  </si>
  <si>
    <t>https://www.almasryalyoum.com/news/details/1154382</t>
  </si>
  <si>
    <t>http://www.elwatannews.com/news/details/2250984</t>
  </si>
  <si>
    <t>شارع طه الحكيم</t>
  </si>
  <si>
    <t>انهيار سقف منزل قديم خالٍ من السكان مكون من طابقين دون حدوث اصابات.</t>
  </si>
  <si>
    <t>انهيار سقف منزل</t>
  </si>
  <si>
    <t>وقرر السكرتير العام للمحافظة تشكيل لجنة هندسية من المنشات الايلة للسقوط لاعداد تقرير هندسى حول المنزل واستصدار قرار ازالة له.-ازالة</t>
  </si>
  <si>
    <t>انهيار سقف الطابق الثانى باحد المنازل فى الغربية
الثلاثاء، 27 يونيو 2017 02:16 م
انهيار سقف الطابق الثانى باحد المنازل فى الغربية انهيار منزل - ارشيفية
الغربية - عادل ضرة
مشاركة
Share on facebook
Share on twitter
Share on facebook
Share on whatsapp
اضف تعليقاً واقرا تعليقات القراء
شهد شارع طه الحكيم بدائرة قسم اول طنطا بمحافظة الغربية انهيار سقف منزل قديم خالٍ من السكان مكون من طابقين دون حدوث اصابات.
تلقت غرفة عمليات محافظة الغربية بلاغا بانهيار سقف منزل مكون من طابقين خلف صيدناوى بدائرة حى اول طنطا انتقلت قوات الحماية المدنية، وتم فرض كردون امنى حول المنزل، كما انتقل اللواء طلعت منصور السكرتير العام للمحافظة واللواء ناصر طه مدير الادارة المركزية بديوان المحافظة والمحاسب محمد متولى رئيس حى اول طنطا لمتابعة العقار.
وقرر السكرتير العام للمحافظة تشكيل لجنة هندسية من المنشات الايلة للسقوط لاعداد تقرير هندسى حول المنزل واستصدار قرار ازالة له.</t>
  </si>
  <si>
    <t>http://www.youm7.com/3301213</t>
  </si>
  <si>
    <t>برج العرب</t>
  </si>
  <si>
    <t>بشارع 318 متفرع من مدخل ترعة النوبارية غرب الاسكندرية</t>
  </si>
  <si>
    <t>العقار مكون من 3 طوابق تسكنه 6 اسر</t>
  </si>
  <si>
    <t>تم تحرير محضر بالواقعة، وابلاغ غرفة عمليات المحافظة والحى، للتعامل مع الانهيار.-تحرير محضر</t>
  </si>
  <si>
    <t>انهيار عقار غرب الاسكندرية دون اصابات
الاربعاء، 28 يونيو 2017 08:38 م
انهيار عقار غرب الاسكندرية دون اصابات اهالى المنزل المنهار
الاسكندرية - هناء ابو العز
مشاركة
Share on facebook
Share on twitter
Share on facebook
Share on whatsapp
اضف تعليقاً واقرا تعليقات القراء
انهار، منذ قليل، عقار بمنطقة نجع العرب، بشارع 318 متفرع من مدخل ترعة النوبارية غرب الاسكندرية دون حدوث اصابات.
تلقى اللواء مصطفى النمر، مدير امن الاسكندرية، بلاغا يفيد بانهيار المنزل المشار اليه، دون حدوث اصابات، وبالفحص تبين ان العقار مكون من 3 طوابق تسكنه 6 اسر، وتم تحرير محضر بالواقعة، وابلاغ غرفة عمليات المحافظة والحى، للتعامل مع الانهيار.</t>
  </si>
  <si>
    <t>http://www.youm7.com/3302850</t>
  </si>
  <si>
    <t>النصف الثاني من 2017</t>
  </si>
  <si>
    <t>القنطرة</t>
  </si>
  <si>
    <t xml:space="preserve">نجا افراد 4 اسر من الموت المحقق تحت انقاض عقار مكون من 4 طوابق، انهار بعد اخلاءه بساعة واحدة، فى مدينة القنطرة بمركز السنبلاوين فى الدقهلية.- عقار مكون من 4 طوابق، انهار بعد اخلاءه بساعة واحدة، </t>
  </si>
  <si>
    <t>غير محدد-تدخل الحماية المدنية</t>
  </si>
  <si>
    <t>نجاة 4 اسر من انهيار عقار عقب اخلاءه بساعة فى الدقهلية
الجمعة، 07 يوليه 2017 06:15 م
نجاة 4 اسر من انهيار عقار عقب اخلاءه بساعة فى الدقهلية انهيار منزل - ارشيفية
الدقهلية - شريف الديب
مشاركة
Share on facebook
Share on twitter
Share on facebook
Share on whatsapp
اضف تعليقاً واقرا تعليقات القراء
نجا افراد 4 اسر من الموت المحقق تحت انقاض عقار مكون من 4 طوابق، انهار بعد اخلاءه بساعة واحدة، فى مدينة القنطرة بمركز السنبلاوين فى الدقهلية.
تلقى اللواء ايمن الملاح، مدير امن الدقهلية، اخطارًا من اللواء مجدى القمرى، مدير المباحث الجنائية، يفيد بورود بلاغًا الى الرائد ابو العزم فتحى، رئيس مباحث السنبلاوين، بسقوط اجزاء من عقار بمنطقة ميدان القنطرة، وعلى الفور اخلى مجلس المدينة ورجال الامن العقار من السكان، وفرض كردون حوله، وعقب ساعة تقريبا انهار العقار تمامًا.
وعلى الفور انتقلت قوات الحماية المدنية، واوضحت المعاينة المبدئية ان العقار بدا فى التصدع منذ الساعات الاولى من صباح اليوم الجمعة، ليتم اخلاءه من السكان فورا، وانقاذ افراد 4 اسر كانت مقيمة بالعقار.</t>
  </si>
  <si>
    <t>http://www.youm7.com/3315599</t>
  </si>
  <si>
    <t>https://www.almasryalyoum.com/news/details/1159300</t>
  </si>
  <si>
    <t>قرية السلامية</t>
  </si>
  <si>
    <t>منزل مكون من طابقين، ومبنى بالطوب اللبن بقرية «السلامية» بمركز نجع حمادي</t>
  </si>
  <si>
    <t>بولس .ى. ب</t>
  </si>
  <si>
    <t>80 سنة</t>
  </si>
  <si>
    <t>انهار سقف الطابق الثاني</t>
  </si>
  <si>
    <t>من «بولس .ى. ب» 80 سنة، مالك المنزل، ونجلته «تهاني» 50 سنة، و«حبشية. ح» 50 سنة، و«سارة. ع. ب» 23 سنة، و«ابانوب» 21 سنة، و«سميرة. ع. ك» 30 سنة،</t>
  </si>
  <si>
    <t xml:space="preserve"> قررت نيابة نجع حمادي، برئاسة المستشار عاصم عسران مدير النيابة، تشكيل لجنة من الادارة الهندسية بمجلس مدينة نجع حمادى لمعاينة المنزل المنهار لبيان اسباب الانهيار، ووجود تراخيص بناء من عدمه.-معاينة - تحرير محضر</t>
  </si>
  <si>
    <t>اصابة5 اشخاص فى انهيار منزل بقنا وجارى البحث عن اخرين
السبت، 08 يوليه 2017 01:13 م
اصابة5 اشخاص فى انهيار منزل بقنا وجارى البحث عن اخرين اسعاف - ارشيفية\
قنا – هند المغربى
مشاركة
Share on facebook
Share on twitter
Share on facebook
Share on whatsapp
اضف تعليقاً واقرا تعليقات القراء
شهدت قرية السلامية التابعة مركز نجع حمادى شمال محافظة قنا انهيار منزل مما اسفر عن وقوع 5 مصابين حتى الان وتكثف قوات الامن جهودها للبحث عن اخرين
تلقى مرفق اسعاف قنا بلاغا من الاجهزة الامنية برئاسة اللواء صلاح حسان مدير امن قنا يفيد انهيار منزل بقرية السلامية التابعة لمركز نجع حمادى ووقوع عدد من المصابين تم الدفع بعدد من سيارات الاسعاف باشراف الدكتور خالد يوسف مدير المرفق وتم انتشال 5 مصابين حتى كتابة هذة السطور فيما افاد مصدر مسئول انه جارى البحث عن اخرين تحت انقاض المنزل المنهار</t>
  </si>
  <si>
    <t>http://www.youm7.com/3316392</t>
  </si>
  <si>
    <t>http://www.youm7.com/3316434</t>
  </si>
  <si>
    <t>https://www.almasryalyoum.com/news/details/1159599</t>
  </si>
  <si>
    <t>https://www.vetogate.com/2782446</t>
  </si>
  <si>
    <t>العقار المُنهار مكون من 3 طوابق، وعلى مساحة 70 مترًا ومبنى</t>
  </si>
  <si>
    <t>اجرى معاينة عام 2015 ، واصدر قرارا حينذك بترميم العقارات، لكونها ليست امنة ولا تصلح للحياة بداخلها .</t>
  </si>
  <si>
    <t>انهيار منزل مكون من 3طوابق</t>
  </si>
  <si>
    <t>استمعت النيابة الى مهندس الحي ،الذي اعترف بتقصيره في العمل وعدم متابعته لملف عقارات بولاق ابو العلا عقب صدور قرار الترميم وعدم اعداده ميزانية وقوائم بمتطلبات الترميم، ولكن اكتفى بالمعاينة موضحًا ان هذا يرجع الى الانشغال في العمل كما انه عاين الكثير المنازل في حي بولاق وهناك الكثير من العقارات التي صادر بشانها قرارات ازالة وترميم وهذا يصعب انجارهم جميعًا في وقت واحد-تحرير محضر</t>
  </si>
  <si>
    <t>اللجنة الهندسية فى انهيار 3 عقارات ببولاق ابو العلا تثبت تقصير مهندس التنظيم
الاثنين، 10 يوليه 2017 12:18 م
اللجنة الهندسية فى انهيار 3 عقارات ببولاق ابو العلا تثبت تقصير مهندس التنظيم محافظ القاهرة
كتب احمد اسماعيل
مشاركة
Share on facebook
Share on twitter
Share on facebook
Share on whatsapp
اضف تعليقاً واقرا تعليقات القراء
اثبت تقرير اللجنة الهندسية المشكلة بقرار من المستشار احمد عبد الحكيم، مدير نيابة حوادث وسط القاهرة الكلية، باشراف المستشار سمير حسن، المحامي العام للنيابات، والمنتدبة من رئاسة حي بولاق في واقعة انهيار ثلاثة عقارات بالمنطقة، عن تقصير واهمال مهندس التنظيم المسئول .
وكشف تقرير اللجنة ان مهندس التنظيم برئاسة الحي هو المسئول عن انهيار العقارات، حيث تبين سابقة مروره على العقارات واجرى معاينة عام 2015 ، واصدر قرارا حينذك بترميم العقارات، لكونها ليست امنة ولا تصلح للحياة بداخلها .
وتبين من التقرير انه كان لا بد على مهندس الحي ان يمر على العقارات عقب ذلك ويتابع قرارات الترميم، ولكنه لم يتم ترميم العقارات، او اتخاذ اي قرار بشانها مما عرض حياة السكان للخطر، واسفر عن سقوط العقارات ووفاة سيدة وابنتها واصابة 6 مواطنين حيث بدا الحادث بسقوط عقار واحد مكون من ثلاث طوابق مما ادى الى تاثر العقارين الملاصقين له وتسبب في انهيارهم.
واستمعت النيابة الى مهندس الحي ،الذي اعترف بتقصيره في العمل وعدم متابعته لملف عقارات بولاق ابو العلا عقب صدور قرار الترميم وعدم اعداده ميزانية وقوائم بمتطلبات الترميم، ولكن اكتفى بالمعاينة موضحًا ان هذا يرجع الى الانشغال في العمل كما انه عاين الكثير المنازل في حي بولاق وهناك الكثير من العقارات التي صادر بشانها قرارات ازالة وترميم وهذا يصعب انجارهم جميعًا في وقت واحد.
فقرر احمد عبد الحكيم مدير نيابة حوادث وسط القاهرة الكلية ، احالة مهندس التنظيم بحى بولاق ابو العلا للمحاكمة التاديبية بتهمة التقصير فى واجبات عمله، وامرت النيابة بحفظ التحقيقات فى الواقعة لعدم وجود شبهة جنائية فى الواقعة.
وانتدبت النيابة فى وقت سابق لجنة من محافظة القاهرة ووزارة الاسكان، ولجنة من البحوث الجنائية التابعة لجامعة القاهرة، لفحص عقار بولاق ابو العلا المنهار، لبيان سبب انهياره وكتابة التقارير اللازمة، وقررت في وقت سابق بتشربح جثة سيدة وابنتها لقيتا مصرعهما في انهيار عقار بدائرة قسم بولاق ابو العلا، وكلفت المباحث باجراء التحريات اللازمة.
وتبين من المعاينة التي اجرتها النيابة، ان العقار قديم، وقد تعرض لانهيار جزئي، واسفر عن وفاة سيدة مسنة وابنتها، كما اصيب شخص اخر، وتبين ان العقار المُنهار مكون من 3 طوابق، وعلى مساحة 70 مترًا ومبنى منذ فترة زمنية بعيدة واسفر عن وفاة شخصين، وتم انتشال جثتيهما، واصابة ثالث تم نقله للمستشفى لتلقى العلاج.</t>
  </si>
  <si>
    <t>http://www.youm7.com/3319046</t>
  </si>
  <si>
    <t>https://www.vetogate.com/2784252</t>
  </si>
  <si>
    <t>https://www.masress.com/veto/2783489</t>
  </si>
  <si>
    <t>http://www.youm7.com/3319047</t>
  </si>
  <si>
    <t>http://www.youm7.com/3319048</t>
  </si>
  <si>
    <t>منطقة سكة طنطا</t>
  </si>
  <si>
    <t xml:space="preserve"> بعقار مكون من 4 طوابق </t>
  </si>
  <si>
    <t>انهيار سقف شقة بالطابق الاول</t>
  </si>
  <si>
    <t>انهيار سقف شقة بعقار بالدور اﻻول</t>
  </si>
  <si>
    <t>قرر رئيس الحى تشكيل لجنة هندسية من المنشات الايلة للسقوط لمعاينة العقار واعداد تقرير هندسى، وقام المحاسب احمد عبد السميع رئيس مدينة المحلة باخطار اللواء احمد صقر محافظ الغربية.-معاينة</t>
  </si>
  <si>
    <t>انهيار سقف شقة بالمحلة وتشكيل لجنة هندسية لمعاينة العقار
الثلاثاء، 11 يوليه 2017 12:29 م
انهيار سقف شقة بالمحلة وتشكيل لجنة هندسية لمعاينة العقار انهيار سقف - ارشيفية
الغربية - مصطفى عادل
مشاركة
Share on facebook
Share on twitter
Share on facebook
Share on whatsapp
اضف تعليقاً واقرا تعليقات القراء
شهدت منطقة سكة طنطا التابعة لقسم ثان المحلة بمحافظة الغربية انهيار سقف شقة بعقار مكون من 4 طوابق دون حدوث اصابات.
انتقل حازم الاشمونى رئيس حى ثان المحلة والمحاسب كامل يونس نائب رئيس الحى والمهندسة ناريمان خضر مساعد رئيس الحى للمشروعات، وتم فرض كردون امنى حول المنزل، وتبين انهيار سقف شقة بالطابق الاول وتم اخلاء المنزل، وقرر رئيس الحى تشكيل لجنة هندسية من المنشات الايلة للسقوط لمعاينة العقار واعداد تقرير هندسى، وقام المحاسب احمد عبد السميع رئيس مدينة المحلة باخطار اللواء احمد صقر محافظ الغربية.</t>
  </si>
  <si>
    <t>http://www.youm7.com/3320510</t>
  </si>
  <si>
    <t>شارع شيخون</t>
  </si>
  <si>
    <t>لعقار سكنى مكون من 3 طوابق بشارع شيخون، بمنطقة السيدة زينب</t>
  </si>
  <si>
    <t>تلقت غرفة عمليات الحماية المدنية بالقاهرة بلاغًا من غرفة النجدة بانهيار عقار فى السيدة زينب، وبدوره امر اللواء علاء عبد الظاهر نائب مدير الحماية المدنية بالقاهرة الى مكان الحادث.-رفع الركام</t>
  </si>
  <si>
    <t>اصابة شخصين فى انهيار جزئى لعقار سكنى بالسيدة زينب
الثلاثاء، 11 يوليه 2017 01:11 م
اصابة شخصين فى انهيار جزئى لعقار سكنى بالسيدة زينب انهيار عقار - ارشيفية
كتب عبد الرحمن سيد
مشاركة
Share on facebook
Share on twitter
Share on facebook
Share on whatsapp
اضف تعليقاً واقرا تعليقات القراء
اصيب شخصين فى انهيار جزيى لعقار سكنى مكون من 3 طوابق بشارع شيخون، بمنطقة السيدة زينب، وانتقل رجال الانقاذ البرى الى المكان، وتم رفع ركام العقار ونقل المصابين الى المستشفى.
تلقت غرفة عمليات الحماية المدنية بالقاهرة بلاغًا من غرفة النجدة بانهيار عقار فى السيدة زينب، وبدوره امر اللواء علاء عبد الظاهر نائب مدير الحماية المدنية بالقاهرة الى مكان الحادث.</t>
  </si>
  <si>
    <t>http://www.youm7.com/3320592</t>
  </si>
  <si>
    <t>شارع شيبيان المتفرع من شارع شبرا مصر</t>
  </si>
  <si>
    <t>عقار مكون من ثلاثة ادوار فى شارع شيبيان</t>
  </si>
  <si>
    <t>انهيار بلكونة فى الدور الثانى واصيب 4 افراد</t>
  </si>
  <si>
    <t>انهيار بلكونة فى الدور الثانى</t>
  </si>
  <si>
    <t>تواجدت قوات الحماية والشرطة وسيارات طوارئ الغاز".-تدخل الحماية المدنية</t>
  </si>
  <si>
    <t>قارئ يرسل صورا لانهيار جزئى فى عقار بشبرا مصر
الاحد، 16 يوليه 2017 01:36 ص
قارئ يرسل صورا لانهيار جزئى فى عقار بشبرا مصر انهيار الدور الثالث فى عقار فى شارع شيبيان بشبرا مصر
كتب هيثم سلامة
مشاركة
Share on facebook
Share on twitter
Share on facebook
Share on whatsapp
اضف تعليقاً واقرا تعليقات القراء
ارسل القارئ يوسف وليد، صورا لانهيار جزئى فى عقار بشارع شيبيان المتفرع من شارع شبرا مصر، مما ادى الى اصابة اربعة افراد، مشيرا الى انه فور وقوع الحادث تم الدفع بسيارة اطفاء واسعاف وسط تواجد رجال الامن.
واضاف القارئ، عبر رسالته الى خدمة صحافة المواطن: "سقط الدور الثالث والاخير فى عقار مكون من ثلاثة ادوار فى شارع شيبيان، مما ادى الى انهيار بلكونة فى الدور الثانى واصيب 4 افراد، وفور وقوع الحادث تواجدت قوات الحماية والشرطة وسيارات طوارئ الغاز".</t>
  </si>
  <si>
    <t>http://www.youm7.com/3326859</t>
  </si>
  <si>
    <t>منزله رقم 5 الواقع خلف سنترال اسوان الرئيسى</t>
  </si>
  <si>
    <t>منزل مكون من طابقين خلف شركة مصر للطيران بمدينة اسوان</t>
  </si>
  <si>
    <t>انهيار جزئى لمنزل مكون من طابقين بمنطقة السلطان ابو العلا بمدينة اسوان</t>
  </si>
  <si>
    <t>اعمال الحفر بمنزل مجاور</t>
  </si>
  <si>
    <t>وهبة سالم 70 سنة ، ومحمد حسان 35 سنة</t>
  </si>
  <si>
    <t>وليد حسان 36 سنة</t>
  </si>
  <si>
    <t>تحرر المحضر اللازم وجار العرض على النيابة العامة.-اخلاء - تحرير محضر</t>
  </si>
  <si>
    <t>اصابة 3 اشخاص فى انهيار جزئى لمنزل بمدينة اسوان
الجمعة، 21 يوليه 2017 11:27 ص
اصابة 3 اشخاص فى انهيار جزئى لمنزل بمدينة اسوان انهيار جزئى لمنزل - ارشيفية
اسوان – عبد الله صلاح
مشاركة
Share on facebook
Share on twitter
Share on facebook
Share on whatsapp
اضف تعليقاً واقرا تعليقات القراء
تسبب انهيار جزئى لاحد المنازل المكونة من طابقين بمدينة اسوان، صباح اليوم، الجمعة، فى اصابة 3 اشخاص تم نقلهم الى مستشفى الجامعى لتلقى العلاج اللازم.
تلقى اللواء مجدى موسى، مدير امن اسوان، اخطارا من العميد اشرف عتريس مدير الحماية المدنية، يفيد بحدوث انهيار جزئى فى منزل مكون من طابقين خلف شركة مصر للطيران بمدينة اسوان، وتم الدفع بقوات الدفاع المدنى تحت اشراف العقيد ضياء الدين صبحى وكيل الحماية المدنية، وتم استخراج ثلاث اشخاص من تحت الانقاض جميعهم مصابين وتم نقلهم الى المستشفى الجامعى لتلقى العلاج اللازم.
وبالمعاينة الاولية، تبين ان سبب الانهيار يرجع الى وجود منزل تحت الانشاء بجوار المنزل المنهار، ما ادى الى تاثره باعمال الحفر والبناء، وخاصة انه من المنازل الايلة للسقوط، وتحرر المحضر اللازم وجار العرض على النيابة العامة.</t>
  </si>
  <si>
    <t>http://www.youm7.com/3334175</t>
  </si>
  <si>
    <t>http://www.youm7.com/3334231</t>
  </si>
  <si>
    <t>http://www.youm7.com/3334547</t>
  </si>
  <si>
    <t>http://www.youm7.com/3334511</t>
  </si>
  <si>
    <t>http://www.youm7.com/3336357</t>
  </si>
  <si>
    <t>https://www.almasryalyoum.com/news/details/1165801</t>
  </si>
  <si>
    <t>حارة الصياد</t>
  </si>
  <si>
    <t>هناء السيد بدرى عبد الظاهر</t>
  </si>
  <si>
    <t>انيهار منزل مكون من طابقين</t>
  </si>
  <si>
    <t>حدثت بعض التصدعات بمنزلين مجاورين ملك كل من ثريا ثابت عبد المجيد محمد سن 41 حاصلة على معهد فنى سعدية محمود عثمان سن 45 ربة منزل– وتقيمان بذات الناحية المنازل المشار اليها غير ماهولة بالسكان</t>
  </si>
  <si>
    <t>تم اخطار الوحدة المحلية لمركز ومدينة اخميم للانتقال واتخاذ اللازم، وتحرر عن ذلك المحضر، وجاري العرض علي النيابة-تحرير محضر</t>
  </si>
  <si>
    <t>3481 ادارى المركز لسنة 2017</t>
  </si>
  <si>
    <t>انهيار جزئى بــ 4 منازل وتصدع اخرى بمدينة اخميم فى سوهاج
الاحد، 23 يوليه 2017 06:59 ص
انهيار جزئى بــ 4 منازل وتصدع اخرى بمدينة اخميم فى سوهاج انهيار اجزاء منزل - ارشيفية
سوهاج - محمود مقبول
مشاركة
Share on facebook
Share on twitter
Share on facebook
Share on whatsapp
اضف تعليقاً واقرا تعليقات القراء
شهدت مدينة اخميم شرق محافظة سوهاج حدوث انهيار جزئى بـ 4 منازل وتصدع منازل اخرى دون حدوث خسائر فى الارواح، وتم فرض كردون امنى بالمنطقة، واشارت التحريات الاولى لان سبب الانهيار تهالك منزلين وقدمهما.
وكان اللواء مصطفى مقبل مساعد الوزير مدير امن سوهاج قد تلقى بلاغا من مركز شرطة اخميم يفيد بحدوث انهيار جزئى بمنزل بدائرة المركز. وبالانتقال والفحص تبين من خلال التحريات التى اشرف عليها العميد خالد الشاذلى مدير ادارة المباحث الجنائية وقادها الرائد طارق ابوسديرة رئيس مباحث المركز والنقيب مصطفى فرغل معاون اول المباحث بانهيار جزء من منزل بحارة الصياد ببندر اخميم دائرة المركز مكون من طابقين ومشيد بالطوب اللبن والطين ملك هناء السيد بدرى عبد الظاهر 30 سنة ربة منزل وتقيم بذات الناحية، ولم ينتج عن ذلك ثمة اصابات باحد.
وحدثت بعض التصدعات بمنزلين مجاورين ملك كل من ثريا ثابت عبد المجيد محمد سن 41 حاصلة على معهد فنى سعدية محمود عثمان سن 45 ربة منزل– وتقيمان بذات الناحية المنازل المشار اليها غير ماهولة بالسكان، وبسؤال المذكورات ايدت ما جاء بالفحص ورجحن ان يكون سبب الانهيار لقدم المنازل وتهالكها، تم اخطار الوحدة المحلية لمركز ومدينة اخميم للانتقال واتخاذ اللازم، وتحرر عن ذلك المحضر رقم 3481 ادارى المركز لسنة 2017 وجارى العرض على النيابة
كما شهد المركز ايضا انهيار جزء من منزل بشارع حسين حمادة دائرة المركز انتقل مامور المركز وضباط وحدة المباحث وقوات ادارة الحماية المدنية. بالفحص تبين ان المنزل ملك ورثة السيد بدرى عبد الظاهر 51 سنة نجار مسلح ويقيم بذات الناحية غير ماهول بالسكان، ومكون ومبنى بالطوب وتبين انهيار جزء من المنزل لم ينتج عن ذلك ثمة اصابات باحد نتج عن الانهيار جزء من منزل ورثة ثابت عبد المجيد محمد وكذا جزء من منزل ورثة محمد عثمان محمد بسؤال مالك المنزل ايد ما جاء بالفحص وعلل سبب الانهيار لقدم المنزل وتهالكه تم اخطار الوحدة المحلية لمركز ومدينة سوهاج للانتقال واتخاذ اللازم تم تعيين الخدمات الامنية اللازمة، تحرر عن ذلك المحضر رقم 348 ادارى المركز لسنة 2017 وجار العرض على النيابة العامة.</t>
  </si>
  <si>
    <t>http://www.youm7.com/3336410</t>
  </si>
  <si>
    <t>شارع حسين حمادة</t>
  </si>
  <si>
    <t>المنزل ملك ورثة السيد بدرى عبد الظاهر 51 سنة نجار مسلح ويقيم بذات الناحية غير ماهول بالسكان، ومكون ومبنى بالطوب</t>
  </si>
  <si>
    <t>بدرى عبد الظاهر</t>
  </si>
  <si>
    <t>نجار مسلح</t>
  </si>
  <si>
    <t>انهيار جزء من منزل</t>
  </si>
  <si>
    <t>نتج عن الانهيار جزء من منزل ورثة ثابت عبد المجيد محمد وكذا جزء من منزل ورثة محمد عثمان محمد بسؤال مالك المنزل ايد ما جاء بالفحص وعلل سبب الانهيار لقدم المنزل وتهالكه</t>
  </si>
  <si>
    <t>تم اخطار الوحدة المحلية لمركز ومدينة سوهاج للانتقال واتخاذ اللازم تم تعيين الخدمات الامنية اللازمة، تحرر عن ذلك المحضر، جار العرض علي النيابة-تحرير محضر</t>
  </si>
  <si>
    <t>رقم 348 ادارى المركز لسنة 2017</t>
  </si>
  <si>
    <t>http://www.youm7.com/3336411</t>
  </si>
  <si>
    <t>العباسية</t>
  </si>
  <si>
    <t xml:space="preserve"> محيط الكاتدرائية المرقسية بالعباسية،</t>
  </si>
  <si>
    <t>العقار بمنطقة العباسية، سكني قديم</t>
  </si>
  <si>
    <t>تحطم سيارتين</t>
  </si>
  <si>
    <t>كانت غرفة عمليات الحماية المدنية بالقاهرة، تلقت بلاغًا من غرفة النجدة بانهيار عقار بالعباسية، وانتقل رجال الانقاذ البرى والحماية المدنية الى المكان ولم ينتج عنه وقوع اى مصابين، فيما يستمع رجال المباحث الى شهود العيان وتم تحرير محضر بالواقعة.  وتم تشكيل لجنة لمعاينة العقار من المحافظة.-معاينة - تحرير محضر</t>
  </si>
  <si>
    <t>انهيار عقار سكنى فى العباسية دون وقوع اصابات
الثلاثاء، 25 يوليه 2017 04:37 م
انهيار عقار سكنى فى العباسية دون وقوع اصابات انهيار عقار - ارشيفية
كتب عبد الرحمن سيد
مشاركة
Share on facebook
Share on twitter
Share on facebook
Share on whatsapp
اضف تعليقاً واقرا تعليقات القراء
انهار عقار فى منطقة العباسية بدون وقوع اى اصابات، وانتقل رجال الحماية المدنية والانقاذ البرى والاطفاء، برئاسة اللواء على عبد المقصود مدير الحماية المدنية بالقاهرة، واللواء علاء عبد الظاهر نائب المدير للمكان، للوقوف على ملابسات الواقعة، فيما قام الاهالى باخلاء العقار من المتواجدين بداخله، وتم تشكيل لجنة لمعاينة العقار من المحافظة.
كانت غرفة عمليات الحماية المدنية بالقاهرة، تلقت بلاغًا من غرفة النجدة بانهيار عقار بالعباسية، وانتقل رجال الانقاذ البرى والحماية المدنية الى المكان ولم ينتج عنه وقوع اى مصابين، فيما يستمع رجال المباحث الى شهود العيان وتم تحرير محضر بالواقعة.</t>
  </si>
  <si>
    <t>http://www.youm7.com/3339930</t>
  </si>
  <si>
    <t>https://www.almasryalyoum.com/news/details/1167688</t>
  </si>
  <si>
    <t>https://www.elwatannews.com/news/details/2354966</t>
  </si>
  <si>
    <t>الفيوم اول</t>
  </si>
  <si>
    <t>العمارة 39 بمساكن الايواء</t>
  </si>
  <si>
    <t>لعمارة 39 بمساكن الايواء بكيمان فارس</t>
  </si>
  <si>
    <t>انهيارا جزئيا بسقف احدى عمارات الايواء</t>
  </si>
  <si>
    <t>تبين من المعاينة الاولية حدوث انهيار جزئى بسقف العمارة مما اضر بـ9 باكيات "حجرات اسكان ايواء" بسبب تاكل حديد التسليح وتفتت الاسمنت.</t>
  </si>
  <si>
    <t>غير محدد-اخلاء- ترميم</t>
  </si>
  <si>
    <t>انهيار جزئى بسقف عمارة ايواء بالفيوم دون وقوع اصابات
الاربعاء، 26 يوليه 2017 03:40 م
انهيار جزئى بسقف عمارة ايواء بالفيوم دون وقوع اصابات اللواء خالد شلبى مساعد وزير الداخلية لامن الفيوم
الفيوم - رباب الجالى
مشاركة
Share on facebook
Share on twitter
Share on facebook
Share on whatsapp
اضف تعليقاً واقرا تعليقات القراء
شهدت مدينة الفيوم انهيارا جزئيا بسقف احدى عمارات الايواء، دون وقوع اصابات، وتم اخلاء العمارة حتى يتم ترميم الجزء المنهار.
تلقى اللواء خالد شلبى مساعد وزير الداخلية لامن الفيوم اخطارا بوقوع انهيار جزئى بسقف العمارة 39 بمساكن الايواء بكيمان فارس، وانتقلت على الفور قوات الانقاذ، حيث تم اخلاء العمارة من دون وقوع اى خسائر بشرية، وتبين من المعاينة الاولية حدوث انهيار جزئى بسقف العمارة مما اضر بـ9 باكيات "حجرات اسكان ايواء" بسبب تاكل حديد التسليح وتفتت الاسمنت.</t>
  </si>
  <si>
    <t>http://www.youm7.com/3341259</t>
  </si>
  <si>
    <t>https://www.almasryalyoum.com/news/details/1168084</t>
  </si>
  <si>
    <t>شارع الصيفي المتفرع من شارع ماهر</t>
  </si>
  <si>
    <t>والمكون من دور ارضي وخمسة ادوار، بواقع شقة في كل دور، دون وقوع اي اصابات،</t>
  </si>
  <si>
    <t xml:space="preserve"> كما قرر تكليف الحي بتشكيل لجنة لمعاينة العقار والعقارات المجاورة له لتحديد مدى تاثير العقار المنهار عليها، وتامين المارة لحين الانتهاء من ازالة العقار بالكامل.-معاينة - ازالة</t>
  </si>
  <si>
    <t>انهيار عقار من 5 طوابق بالوايلي دون وقوع اصابات
الخميس 27-07-2017 14:16 | كتب: ابراهيم معوض |
Tweet
انهيار عقار مكون من 3 طوابق بطنطا، 2 مارس 2017. - صورة ارشيفية انهيار عقار مكون من 3 طوابق بطنطا، 2 مارس 2017. - صورة ارشيفية
تصوير : محمد السعيد
تلقت غرفة العمليات المركزية بمحافظة القاهرة، الخميس، بلاغاً من حي الوايلي، يفيد بانهيار العقار رقم 9 شارع الصيفي المتفرع من شارع ماهر بالوايلي، والمكون من دور ارضي وخمسة ادوار، بواقع شقة في كل دور، دون وقوع اي اصابات، وانه تم اجلاء السكان واستضافتهم بدار المواساة ولدى اقاربهم لحين الانتهاء من الاجراءات اللازمة.
اخبار متعلقة
photo
انهيار عقار في العباسية دون اصابات
photo
انهيار عقار بالدقهلية بعد اخلائه من السكان بساعات
من جانبه، قرر المهندس عاطف عبدالحميد، محافظ القاهرة، تخصيص 6 وحدات سكنية لسكان العقار المنهار بديلاً عن وحداتهم السكنية، وذلك فور الانتهاء من اجراء البحث اللازم من جانب الحي وقسم الشرطة، وانتهاء اجراءات الحصر والاجراءات الادارية اللازمة من الحي، كما قرر تكليف الحي بتشكيل لجنة لمعاينة العقار والعقارات المجاورة له لتحديد مدى تاثير العقار المنهار عليها، وتامين المارة لحين الانتهاء من ازالة العقار بالكامل.
واكد اللواء عصام كمال، رئيس حي الوايلي، في تصريحات صحفية، الخميس، انه تم فرض طوق امني حول العقار للحفاظ على ممتلكات السكان، واخطار شركات المياه والكهرباء والغاز لقطع المرافق عن العقار فور اخلائه، وتكليف احد المقاولين لازالة الانقاض فور انتهاء النيابة العامة من معاينتها.</t>
  </si>
  <si>
    <t>https://www.almasryalyoum.com/news/details/1168458</t>
  </si>
  <si>
    <t>https://www.youm7.com/3342411</t>
  </si>
  <si>
    <t>شارع بورسعيد</t>
  </si>
  <si>
    <t>مشيد من 3 طوابق بشارع بورسعيد بطوخ</t>
  </si>
  <si>
    <t>كان اللواء محمد توفيق مدير امن القليوبية، تلقى بلاغا من غرفة النجدة بانهيار منزل بمدينة طوخ، وعلى الفور انتقلت الاجهزة المعنية الى المكان وتمت عمليات البحث اسفل الانقاض، ولم يتم العثور على اى شخص، وتم تحرير محضر بالواقعة، وتولت النيابة التحقيق.-تحرير محضر</t>
  </si>
  <si>
    <t>انهيار منزل مهجور مشيد من 3 طوابق بطوخ دون خسائر بشرية
الاثنين، 28 اغسطس 2017 09:59 ص
انهيار منزل مهجور مشيد من 3 طوابق بطوخ دون خسائر بشرية انهيار منزل - ارشيفية
القليوبية_نيفين طه
مشاركة
Share on facebook
Share on twitter
Share on facebook
Share on whatsapp
اضف تعليقاً واقرا تعليقات القراء
انهار منزل مهجور، مشيد من 3 طوابق بشارع بورسعيد بطوخ، وانتقل رجال مجلس المدينة والحماية المدينة، لمعاينة الموقع ورفع الانقاض.
كان اللواء محمد توفيق مدير امن القليوبية، تلقى بلاغا من غرفة النجدة بانهيار منزل بمدينة طوخ، وعلى الفور انتقلت الاجهزة المعنية الى المكان وتمت عمليات البحث اسفل الانقاض، ولم يتم العثور على اى شخص، وتم تحرير محضر بالواقعة، وتولت النيابة التحقيق.</t>
  </si>
  <si>
    <t>http://www.youm7.com/3389010</t>
  </si>
  <si>
    <t>اسيوط ثان</t>
  </si>
  <si>
    <t>شارع التجنيد</t>
  </si>
  <si>
    <t>رشاد. خ. ش</t>
  </si>
  <si>
    <t>سقوط شرفة منزل بالطابق الخامس بشارع التجنيد بحي شرق مدينة اسيوط</t>
  </si>
  <si>
    <t>تبين ان المنزل به طابقين مخالفين وهما الخامس والسادس.</t>
  </si>
  <si>
    <t>كان المهندس ياسر الدسوقي محافظ اسيوط قد تلقى اخطارا من غرفة عمليات المحافظة افاد بسقوط شرفة منزل بالطابق الخامس بشارع التجنيد بحي شرق مدينة اسيوط اسفر عن مصرع شخص واصابة اثنين اخرين حيث تم نقل جثة المتوفي الى مستشفى اسيوط الشاملة وتحويل المصابين الاخرين لمستشفيات اسيوط الجامعي والشاملة لتلقي العلاج اللازم لحين استقرار حالتهم الصحية -تحرير محضر</t>
  </si>
  <si>
    <t>محافظ اسيوط يحيل مسئولى حى شرق للنيابة بعد مصرع مواطن فى انهيار شرفة منزل
السبت، 29 يوليه 2017 04:47 م
محافظ اسيوط يحيل مسئولى حى شرق للنيابة بعد مصرع مواطن فى انهيار شرفة منزل المهندس ياسر الدسوقي محافظ اسيوط
اسيوط - ضحا صالح
مشاركة
Share on facebook
Share on twitter
Share on facebook
Share on whatsapp
اضف تعليقاً واقرا تعليقات القراء
قرر المهندس ياسر الدسوقي محافظ اسيوط احالة مسئولي حي شرق للنيابة العامة لاتخاذ الاجراءات القانونية اللازمة ومعاقبة المقصرين في الواقعة الخاصة بانهيار شرفة منزل بشارع التجنيد بمدينة اسيوط والتي تسببت في مصرع المواطن احمد نور الدين محمود 22 سنة واصابة مواطنين اخرين تصادف مرورهم وقت انهيار الشرفة.
وقال محافظ اسيوط فى تصريحات صحفيه انه شكل لجنة فنية لمعاينة المنزل للوقوف على اسباب الانهيار وتحويل المسئولين عن ذلك للنيابة العامة للتحقيق واتخاذ الاجراءات اللازمة تجاه المخالف والمقصرين حيث تبين ان المنزل به طابقين مخالفين وهما الخامس والسادس.
كان المهندس ياسر الدسوقي محافظ اسيوط قد تلقى اخطارا من غرفة عمليات المحافظة افاد بسقوط شرفة منزل بالطابق الخامس بشارع التجنيد بحي شرق مدينة اسيوط اسفر عن مصرع شخص واصابة اثنين اخرين حيث تم نقل جثة المتوفي الى مستشفى اسيوط الشاملة وتحويل المصابين الاخرين لمستشفيات اسيوط الجامعي والشاملة لتلقي العلاج اللازم لحين استقرار حالتهم الصحية .
وعلى الفور وجه محافظ اسيوط تعليمات لرئيس حي شرق وقوات الحماية المدنية والاسعاف بالتعامل مع الواقعة ومتابعة حالة المصابين مع فرض كردون حول مكان الواقعة لحماية المواطنين وعدم تعرض احدهم لاية اخطار من جراء المبنى محل الواقعة مع تامين سكان المنزل تحسبا لاي طاريء.</t>
  </si>
  <si>
    <t>https://www.almasryalyoum.com/news/details/1169262</t>
  </si>
  <si>
    <t>المنصورة اول</t>
  </si>
  <si>
    <t>شارع بسيم</t>
  </si>
  <si>
    <t>نزل مكون من خمسة طوابق بشارع بسيم خلف بمدينة المنصورة</t>
  </si>
  <si>
    <t>فاطمة.م.ع</t>
  </si>
  <si>
    <t>باعمال هدم وترميم بمحله اسفل العقار دون ترخيص.</t>
  </si>
  <si>
    <t>وجود سيارة تاكسى اسفل الانقاض، كما انفجرت اسطوانة بوتاجاز بعد انهيار العقار مما ادى الى اشتعال النيران اسفل العقار.</t>
  </si>
  <si>
    <t xml:space="preserve"> واصابة 11 اخرين (3 من السكان و8 من افراد الشرطة والدفاع المدنى)، حيث اصيب فى عمليات البحث عن ضحايا 5 من افراد الدفاع المدنى وهم: عمرو محمد ابوالنجا «35 سنة» باثار اختناق، ورفعت محمد الباز «35 سنة» باثار اختناق، وعلى السيد على «33 سنة»، اجهاد حرارى، كما اصيب حمدى عادل وعمر محمد نوفل بالاختناق،</t>
  </si>
  <si>
    <t xml:space="preserve"> اية حسن منصور، 22 سنة ابراهيم فهمى عبدالجواد «60 سنة»، وحسن منصور «62 سنة»، وفى النهاية استخرجوا جثمان عادل عبدالمنعم المرسى «46 سنة» ، طفلة تبلغ من العمر 10 سنوات،</t>
  </si>
  <si>
    <t>صادر له قرار ترميم فى عام 2003، وتم انذار ملاك العقار سابقا.</t>
  </si>
  <si>
    <t>وعلى الفور وجه الدكتور احمد الشعراوى محافظ الدقهلية رئيسة الحى وجميع الاجهزة التنفيذية الى المنزل لمتابعة الحالة.-تحرير محضر</t>
  </si>
  <si>
    <t>الصور الاولى لانهيار منزل مكون من خمسة طوابق بالمنصورة
الخميس، 03 اغسطس 2017 03:28 م
الصور الاولى لانهيار منزل مكون من خمسة طوابق بالمنصورة انهيار عقار بالمنصورة
كتبت – شرويت ماهر
مشاركة
Share on facebook
Share on twitter
Share on facebook
Share on whatsapp
اضف تعليقاً واقرا تعليقات القراء
نشرت صفحة المنصورة نيوز عبر موقع التواصل الاجتماعى "فيس بوك" الصور الاولى لانهيار منزل مكون من خمسة طوابق بشارع بسيم بمدينة المنصورة، معلقين عليها: "خروج اثنين احياء فقط من العقار، وجار البحث عن باقى السكان تحت الانقاض والبحث عن عدد 2 تاكسى تصادف مرورهم تحت العقار اثناء سقوطه".
انهيار عقار بالمنصورة انهيار عقار بالمنصورة
انهار منذ قليل منزل مكون من خمسة طوابق بشارع بسيم خلف بمدينة المنصورة، وعلى الفور انتقل اللواء ايمن الملاح مدير الامن، وسيارات الاسعاف والمطافئ الى مكان الحادث.
وصول قوات الامن للمكان وصول قوات الامن للمكان
وتبين ان المنزل ماهول بالسكان وكل دور مكون من شقتين، وتصادف وجود بعض الاسر داخل المنزل اثناء الانهيار، وعلى الفور وجه الدكتور احمد الشعراوى محافظ الدقهلية رئيسة الحى وجميع الاجهزة التنفيذية الى المنزل لمتابعة الحالة.</t>
  </si>
  <si>
    <t>http://www.youm7.com/3352013</t>
  </si>
  <si>
    <t>http://www.youm7.com/3352092</t>
  </si>
  <si>
    <t>http://www.youm7.com/3352157</t>
  </si>
  <si>
    <t>http://www.youm7.com/3352127</t>
  </si>
  <si>
    <t>http://www.youm7.com/3352658</t>
  </si>
  <si>
    <t>https://www.almasryalyoum.com/news/details/1171688</t>
  </si>
  <si>
    <t>https://www.almasryalyoum.com/news/details/1171741</t>
  </si>
  <si>
    <t>https://www.almasryalyoum.com/news/details/1171939</t>
  </si>
  <si>
    <t>https://www.almasryalyoum.com/news/details/1172172</t>
  </si>
  <si>
    <t xml:space="preserve">منطقة عطفة العمرى المجاورة لمسجد احمد بن طولون </t>
  </si>
  <si>
    <t>المنزل المكون من 3 طوابق، له بوابتان وتحيطه ارض فضاء مغلقة</t>
  </si>
  <si>
    <t>حفر مالك المنزل وشقيقته تحت المنزل</t>
  </si>
  <si>
    <t>غير محدد-حبس احتياطي</t>
  </si>
  <si>
    <t xml:space="preserve">انهيار منزل يكشف التنقيب عن الاثار اسفل «ابن طولون»
الاثنين 18-09-2017 21:53 | كتب: محمد القماش |
Tweet
جانب من المنزل المنهار ،اثناء  التنقيب عن الاثار، فى منطقة عطفة العمرى، المجاورة لمسجد احمد بن طولون بالقاهرة
جانب من المنزل المنهار ،اثناء التنقيب عن الاثار، فى منطقة عطفة العمرى، المجاورة لمسجد احمد بن طولون بالقاهرة
تصوير : طارق وجيه
اصابت حمى التنقيب عن الاثار منطقة عطفة العمرى المجاورة لمسجد احمد بن طولون فى مدينة القاهرة، حيث القت شرطة السياحة والاثار القبض على مالك ورشة احذية وابن شقيقه لتنقيبهما عن الاثار اسفل منزلهما، بالحفر نحو 20 مترًا باتجاه سور المسجد الاثرى لاعتقادهما بوجود اثار اسفل المبنى كما اكد لهما «دجال»، وفقًا لاهالى المنطقة.
اخبار متعلقة
photo
احباط محاولات للتنقيب عن الاثار خلف معبد اسنا
photo
ضبط شخصين اثناء التنقيب عن الاثار بالسيدة زينب
photo
ضبط 21 قطعة اثرية رومانية في اعمال تنقيب داخل 3 منازل بسوهاج
photo
ضبط 8 اشخاص بتهمة التنقيب عن الاثار اسفل منزل في الشرقية
استفاقت المنطقة قبل 45 يومًا على انهيار منزل مالك ورشة الاحذية، وحضرت سيارة اسعاف لتنقل سيدة مُسنة تُدعى «ام ايهاب»، الى مستشفى السيدة زينب، حيث ابلغت هيئة الاسعاف الشرطة بالحادث، واكتشفت قوة قسم السيدة زينب التى حضرت الى المكان محاولة التنقيب عن الاثار للوصول الى المسجد الاثرى، حسبما يروى حسين شطة، سمسار بالمنطقة، لـ«المصرى اليوم».
المنزل المُنهار لا يقطنه احد سوى السيدة ام ايهاب، ساكنة ايجار قديم، ولا احد من الاهالى يعرف لها عمل «هىّ بتروح شبين القناطر، وابنها ماسح للاحذية فى الشوارع»، حسب مالك محل بقالة فى المنطقة والذى قال ان ام ايهاب اصيبت جراء الحادث بكدمات بسيطة «لولا ستر ربنا» وتركت المنزل، واختفى اثرها ونجلها من المنطقة منذ ذلك الحين، فيما ظلت الشرطة تطارد مالكى المنزل طيلة الفترة الماضية، «حتى اعدت الشرطة لهما كمينًا وضبطتهما الاحد».
المنزل المكون من 3 طوابق، له بوابتان وتحيطه ارض فضاء مغلقة ببوابة حديدية، وراء تلك البوابة كان المتهمان يحفران سردابا طويلا، «كنّا بنشوف ناس غريبة لكنهم مش بيخرجوا بالايام»، تؤكد ام محمد، ان عملية الحفر والتنقيب ظلت قرابة العام ويزيد «حتى اننا استغربنا ظهور مالكى المنزل بصفة مستمرة».
تعانى المنطقة كما يبدو عليها من اهمال المسؤولين، حيث يوجد فى مواجهة العقار محل الحادث ارض فضاء مليئة بالقمامة «الحكومة لم تطا قدمها المنطقة غير لما اكتشفوا حكاية الاثار»، اطلقت الحاجة رسمية صرختها من شرفة منزلها، اذ تستغيث بالامن لحمايتهم ايضًا من الدجالين والمشعوذين الذين يلفون المنطقة:«بيقولوا للناس تحت منازلكم اثار وبياخذوا فلوس منهم ويفرون، حيث تبدا اعمال التنقيب عن الاثار خصوصاً الاسلامية».
ويعتقد عم حسانين امام، احد الاهالى، ان منطقة ابن طولون «تعوم على اثار»، حيث قال ان «هناك جيران عثروا على قطع اثرية، وحتى المتهمان المقبوض عليهما الاحد عثرا على قطع اثرية، وانهما حضرا الى المنطقة منذ اسبوعين وظلا ينقلان اجوالة لا نعرف ما بداخلها حتى ضبطتهما الشرطة».
يشهد مسجد ابن طولون اجراءات امنية مشدّدة، خصوصًا ان به عدد من المتاحف الاثرية التى يزورها السياح، لكن سور المسجد الذى يلاصق منازل منطقة عطفة العمرى يُعانى من غياب الرقابة، ولا توجد به كاميرات مراقبة، ومن اعلى المنازل تستطيع ان ترى الحفرة التى تصل بمسجد ابن طولون.
وبحسب رواية امنية فان معلومات وردت للادارة العامة لشرطة السياحة والاثار مفادها قيام «محمد. س. ح» صاحب ورشة احذية، مقيم بمنطقة عطفة العمرى دائرة قسم شرطة السيدة زينب، بالحفر والتنقيب خلسة بمسكنه بقصد البحث عن الاثار، وعقب تقنين الاجراءات بالتنسيق مع مديرية امن القاهرة، تم استهداف منزل المتهم حيث تم ضبطه وبرفقته نجل شقيقه «محمد.ح. س»، اثناء قيامهم باعمال الحفر والتنقيب، وبالمعاينة تبين وجود حفرة مربعة الشكل تنتهى بسرداب ممتد وبه مياه باتجاه اسفل مسجد ابن طولون الاثرى، وتم ضبط الادوات التى تستخدم فى عملية الحفر.
وبمواجهتهما اعترفا بقيامهما باعمال الحفر والتنقيب بقصد البحث عن الاثار، وبالكشف الفنى عنهما تبين ان المتهم الاول مطلوب ضبطه فى قضيتى «تبديد».
</t>
  </si>
  <si>
    <t>https://www.almasryalyoum.com/news/details/1193216</t>
  </si>
  <si>
    <t>https://www.masrawy.com/news/news_regions/details/2017/9/19/1157503/%D8%AD%D8%A8%D8%B3-%D9%85%D8%AA%D9%87%D9%85%D9%8A%D9%86-4-%D8%A3%D9%8A%D8%A7%D9%85-%D8%A8%D8%AA%D9%87%D9%85%D8%A9-%D8%A7%D9%84%D8%AA%D9%86%D9%82%D9%8A%D8%A8-%D8%B9%D9%86-%D8%A7%D9%84%D8%A2%D8%AB%D8%A7%D8%B1-%D8%A3%D8%B3%D9%81%D9%84-%D9%85%D8%B3%D8%AC%D8%AF-%D8%A7%D8%A8%D9%86-%D8%B7%D9%88%D9%84%D9%88%D9%86-%D8%A7%D9%84%D8%A3%D8%AB%D8%B1%D9%8A</t>
  </si>
  <si>
    <t>شارع الزهراء المتفرع من شارع الشهداء</t>
  </si>
  <si>
    <t>عقار 4 طوابق فى شارع الزهراء المتفرع من شارع الشهداء بمحطة الرمل فى الاسكندرية،</t>
  </si>
  <si>
    <t>انهيار اجزاء من المنازل من جهة الحمامات والمطابخ</t>
  </si>
  <si>
    <t>الشرطة اغلقت الشوارع المؤدية للعقار ووضع الحواجز لعدم مرور الاهالى تحسبا لانهيار المبنى بالكامل فى اى لحظة.-غير محدد</t>
  </si>
  <si>
    <t>انهيار اجزاء من عقار فى محطة الرمل بالاسكندرية والشرطة تغلق الشوارع
الجمعة، 04 اغسطس 2017 05:20 ص
انهيار اجزاء من عقار فى محطة الرمل بالاسكندرية والشرطة تغلق الشوارع الاجزاء المنهارة من عقار الرمل
كتب محمد تهامى زكى
مشاركة
Share on facebook
Share on twitter
Share on facebook
Share on whatsapp
اضف تعليقاً واقرا تعليقات القراء
انهار جزء كبير من عقار 4 طوابق فى شارع الزهراء المتفرع من شارع الشهداء بمحطة الرمل فى الاسكندرية، دون وقوع اصابات حقيقة.
وارسل القارئان حسن على واحمد على، صور تظهر انهيار اجزاء من المنازل من جهة الحمامات والمطابخ، مؤكدا ان الشرطة اغلقت الشوارع المؤدية للعقار ووضع الحواجز لعدم مرور الاهالى تحسبا لانهيار المبنى بالكامل فى اى لحظة.
20624439_1578073568910384_932251371_n</t>
  </si>
  <si>
    <t>http://www.youm7.com/3352687</t>
  </si>
  <si>
    <t>http://www.youm7.com/3354713</t>
  </si>
  <si>
    <t>معابنة-معاينة</t>
  </si>
  <si>
    <t>انهيار جزئي لعقار في بولاق الدكرور
طه هاشمنشر في البوابة يوم 04 - 08 - 2017
شهدت منطقة بولاق الدكرور، اليوم الجمعة، انهيارًا جزئيًا لعقار مكون من طابقين، بدون وقوع اي اصابات.
كانت غرفة عمليات الادارة العامة للحماية المدنية بالجيزة، تلقت بلاغًا من غرفة النجدة، بانهيار جزئي لعقار في بولاق الدكرور.
وامر اللواء هاني سعيد، مدير الحماية المدنية بالجيزة، وبانتقال رجال الحماية المدنية والانقاذ البري، الى المكان لرفع ركام العقار.</t>
  </si>
  <si>
    <t>https://www.albawabhnews.com/2649127</t>
  </si>
  <si>
    <t>م بشارعي الروضة والبلدية،</t>
  </si>
  <si>
    <t>العقار بناء قديم من المساكن الخشنية الاسمنتية، وسبق وصدر له قرار بالترميم، ثم الازالة.</t>
  </si>
  <si>
    <t>"على عبدالحميد محمود (24 سنة)، و(اميرة محمد عبد الحميد (27 سنة)، و(حازم محمود عبدالحميد - 19 سنة)</t>
  </si>
  <si>
    <t>، وقرر مهندسي الحي اخلاء العقار من السكان، لحين العرض على لجنة المنشات الايلة للسقوط، وتم تحرير محضر بالواقعة،-اخلاء - تحرير محضر</t>
  </si>
  <si>
    <t>اصابة شابين وفتاة اثر انهيار عقار قديم في بورسعيد
خضر خضيرنشر في بوابة الاهرام يوم 07 - 08 - 2017
اصيب شابين وفتاة، اثر انهيار جزئي لعقار قديم بالمنطقة التجارية بحي العرب ببورسعيد، عصر اليوم الاثنين، وتم نقل المصابين لمستشفى بورسعيد العام، لتلقي الاسعافات الاولية، واخطرت النيابة للتحقيق.
وكان اللواء امجد عبدالفتاح، مدير امن بورسعيد، قد تلقى اخطارًا بسقوط اجزاء من عقار قديم بشارعي الروضة والبلدية، واصابة كل من "على عبدالحميد محمود (24 سنة)، و(اميرة محمد عبد الحميد (27 سنة)، و(حازم محمود عبدالحميد - 19 سنة)، من سكان العقار.
وتوجهت على الفور قوة من قسم شرطة العرب برفقة قوات من ادارة الحماية المدنية، ومسؤولي حي العرب الى موقع الانهيار، حيث تبين من المعاينة ان العقار بناء قديم من المساكن الخشنية الاسمنتية، وسبق وصدر له قرار بالترميم، ثم الازالة.
تم نقل المصاب الى المستشفى لتلقي العلاج، وقرر مهندسي الحي اخلاء العقار من السكان، لحين العرض على لجنة المنشات الايلة للسقوط، وتم تحرير محضر بالواقعة، ووضع الحواجز الحديدية، لحماية المارة، وتولت النيابة التحقيق.</t>
  </si>
  <si>
    <t>https://gate.ahram.org.eg/News/1561612.aspx</t>
  </si>
  <si>
    <t>ساقلته</t>
  </si>
  <si>
    <t>شارع الازهر بقرية سفلاق</t>
  </si>
  <si>
    <t>المنزل المنهار والمكون من 3 طوابق ويسكنه 5 اسر</t>
  </si>
  <si>
    <t>فتحى محمود عبد الحميد ابو قورة</t>
  </si>
  <si>
    <t>65 سنة</t>
  </si>
  <si>
    <t>سبب الانهيار الى قدم العقار والقيام بالحفر في قطعة ارض فضاء بجواره لاقامة عمارة سكنية جديدة .</t>
  </si>
  <si>
    <t>اسراء سالم فتحى 7 سنوات واحمد كارم فتحى 8 سنوات وميسرة هيبة حامد 30 سنة، وعاطف البطاح عبدالكريم 50 سنة، وحسام عاطف البطاح 18 سنة، ومحمود كارم فتحى 7 سنوات وعنتر ابوحماد محمد 45 سنة، وعبير فتحى محمود 33 سنة وعلاء فتوح محفوظ 38 سنة وباسم فتحى محمود 30 سنة مصاب بكسر بقاع الجمجمة والحالة العامة سيئة واسراء خلف محمد 27 سنة وسما طارق فتحى 5 سنوات وعبير فتحى عابدين 27 سنة".</t>
  </si>
  <si>
    <t xml:space="preserve"> المتوفى مالك محمد فتحى 5 شهور - 4 اشخاص، منهم طفلان</t>
  </si>
  <si>
    <t>وقال المحافظ انه تم على الفور اخلاء العقار من السكان، وتكليف مسؤولي حي شرق وشركة الكهرباء ومياه الشرب والغاز الطبيعي بفصل المرافق عن العقار، وفرض كردون امنى حوله، ومنع مرور السيارات في الشارع الكائن به العقار، حيث انهار العقار بعد اخلائه من السكان بدقائق قليلة، دون وقوع اصابات او خسائر في الارواح._x000D_
_x000D_
واضاف المحافظ انه احال الواقعة الى النيابة العامة للتحقيق-اخلاء - تحرير محضر</t>
  </si>
  <si>
    <t>بالصور .. محافظ سوهاج : صرف 5 الاف جنيه لكل اسرة متوفى فى انهيار عقار سفلاق
الثلاثاء، 08 اغسطس 2017 02:40 م
بالصور .. محافظ سوهاج : صرف 5 الاف جنيه لكل اسرة متوفى فى انهيار عقار سفلاق تفقد رفع انقاض المنزل المنهار بسفلاق
سوهاج – عمرو خلف
مشاركة
Share on facebook
Share on twitter
Share on facebook
Share on whatsapp
اضف تعليقاً واقرا تعليقات القراء
قرر الدكتور ايمن عبد المنعم محافظ سوهاج صرف 5 الاف جنيه لكل اسرة متوفي و الف جنيه لكل اسرة مصاب والعلاج علي نفقة الدولة لضحايا انهيار منزل سفلاق بمركز ساقلتة ، وتم تشكيل لجنة من الادارة الهندسية بساقلتة ومديرية الاسكان للتاكد من سلامة المنازل المجاورة ، وتكليف التضامن الاجتماعي والوحدة المحلية برعاية الاسر المنكوبة.
وقال المحافظ ، فى بيان له ،انه جارى رفع انقاض المنزل المنهار والمكون من 3 طوابق ، وتم اخلاء المنازل المجاورة وتامين الاهالي من حدوث اية تبعات للانهيار الذي حدث فجر اليوم بالمنزل الكائن بشارع الازهر بقرية سفلاق ، مشيرا الي تواجده واللواء عمر عبد العال مساعد وزير الداخلية مدير امن سوهاج والنائب زكريا حسان عضو مجلس النواب عن دائرة ساقلتة ، بالاضافة الي قوات الدفاع المدني والحماية المدنية والقيادات التنفيذية والامنية منذ فجر اليوم بموقع الحادث فور ورود انباء عن انهيار المنزل المنكوب.
واوضح عبد المنعم ، ان انهيار المنزل تسبب في وفاة الطفل خالد محمد فتحي خمسة شهور، واصابة 14 شخص اخرين بين كدمات وسجحات ،واشتباه في كسر وحالة اختناق ، وحالة كسر بقاع الجمجمة ونزيف بالمخ ، وغيبوبة سكر ، وغيبوبة وهم " اسراء كام فتحي 9 سنوات ، احمد كارم فتحي 17 سنة ، عبد اللاه محمد شلتوت 17 سنة ، حسام عاطف بطاح 17 سنة ، عاطف بطاح عبد الكريم 50سنة ، ميسرةناصر حامد 30 سنة ، محمود كارم فتحي 7 سنوات ، باسم فتحي محمود 40 سنة ، اسراء خلف محمد 27سنة ، سما طارق فتحي 5 سنوات ،عنتر ابو حمادي محمد 45 سنة ، عبير فتحي محمود 33 سنة ، نجلاء فتوح محفوظ 38 سنة ، رحمة كارم فتحي 12 سنة.</t>
  </si>
  <si>
    <t>http://www.youm7.com/3358633</t>
  </si>
  <si>
    <t>http://www.youm7.com/3357885</t>
  </si>
  <si>
    <t>http://www.youm7.com/3357900</t>
  </si>
  <si>
    <t>http://www.youm7.com/3358171</t>
  </si>
  <si>
    <t>http://www.youm7.com/3360905</t>
  </si>
  <si>
    <t>http://www.youm7.com/3363648</t>
  </si>
  <si>
    <t>https://www.almasryalyoum.com/news/details/1174087</t>
  </si>
  <si>
    <t>https://www.almasryalyoum.com/news/details/1175673</t>
  </si>
  <si>
    <t>https://www.almasryalyoum.com/news/details/1173796</t>
  </si>
  <si>
    <t>https://www.almasryalyoum.com/news/details/1176526</t>
  </si>
  <si>
    <t>المحلة ثالث</t>
  </si>
  <si>
    <t>منطقة سوق اللبن</t>
  </si>
  <si>
    <t>منزل مكون من طابقين دون حدوث اى اصابات.</t>
  </si>
  <si>
    <t>انهيار سلم المنزل.</t>
  </si>
  <si>
    <t>تم نقل الاسر لمركز شباب الساحة وتسكينهم بغرف المركز، وتم اخطار اللواء احمد صقر محافظ الغربية.-اخلاء</t>
  </si>
  <si>
    <t>انهيار جزئى لمنزل مكون من طابقين بالمحلة دون حدوث اصابات
الاربعاء، 09 اغسطس 2017 11:40 م
انهيار جزئى لمنزل مكون من طابقين بالمحلة دون حدوث اصابات انهيار منزل - صورة ارشيفية
الغربية - عادل ضرة
مشاركة
Share on facebook
Share on twitter
Share on facebook
Share on whatsapp
اضف تعليقاً واقرا تعليقات القراء
شهدت منطقة سوق اللبن التابعة لقسم ثالث المحلة بمحافظة الغربية، مساء اليوم انهيارا جزئيا لمنزل مكون من طابقين دون حدوث اى اصابات.
وهرعت قوات الحماية المدنية لمكان البلاغ، وقوة من قسم ثالث المحلة، والمحاسب احمد عبد السميع رئيس مدينة المحلة، والمحاسب حمدى صديق نائب رئيس المدينة، والمحاسب مسعد داود رئيس حى اول المحلة والرائد احمد عبد الشافى رئيس مباحث قسم ثالث المحلة، وتم فرض كردون امنى حول المنزل، واخلاء السكان، وتبين انهيار سلم المنزل.
واكد رئيس مدينة المحلة ان المنزل صادر له قرار ازالة منذ عام 2006 وتم نقل الاسر لمركز شباب الساحة وتسكينهم بغرف المركز، وتم اخطار اللواء احمد صقر محافظ الغربية.</t>
  </si>
  <si>
    <t>http://www.youm7.com/3360765</t>
  </si>
  <si>
    <t>17 عطفة السيد افندى</t>
  </si>
  <si>
    <t>بعد انهيار عقارهم فى السيدة زينب.. السكان يستغيثون لتوفير مكان لهم
الاثنين، 14 اغسطس 2017 11:25 م
بعد انهيار عقارهم فى السيدة زينب.. السكان يستغيثون لتوفير مكان لهم العقار
كتب اسر احمد
مشاركة
Share on facebook
Share on twitter
Share on facebook
Share on whatsapp
اضف تعليقاً واقرا تعليقات القراء
ارسل القارئ احمد فندام، احد سكان العقار المنهار فى حى السيدة زينب وبالتحديد 17 عطفة السيد افندى، استغاثة من عدم توفير ملجا للاهالى المتضررين من الانهيار، موضحاً ان السكان يفترشون الشارع.
واوضح القارئ، فى استغاثته لـ "اليوم السابع"، ان السكان يفترشون الارض فى الشارع منذ يوم الخميس الماضى، مضيفاً ان الشرطة لم تاتى لاثبات حالة الانهيار بالرغم من ابلاغهم عدة مرات.
وناشد القارئ المسئولين فى محافظة القاهرة العمل على توفير مكان للسكان وانتشالهم من الشارع فى ظل درجات الحرارة المرتفعة ووجود اطفال وكبار السن.</t>
  </si>
  <si>
    <t>http://www.youm7.com/3368390</t>
  </si>
  <si>
    <t>منطقة شبرا البلد - ، بشارع داود جرجس، المتفرع من شارع سعد زغلول</t>
  </si>
  <si>
    <t>انهيار عقار من 4 طوابق خالٍ من السكان</t>
  </si>
  <si>
    <t>اعمال انشاء برج سكنى من 12 طابقا وراء انهيار المنزل وتصدع بمنزلين اخرين، وقرر المحافظ ازالة الطوابق المخالفة يدوى من البرج لمخالفته تراخيص البناء.</t>
  </si>
  <si>
    <t>تصدع منزل مكون من 5 ادوار ومنزل 4 ادوار دون اصابات .</t>
  </si>
  <si>
    <t>فامر المحافظ باحالة جميع مسئولي المتابعة الميدانية ومسئولي التنظيم بحى غرب شبرا الخيمة ومدينة شبرا الخيمة الى النيابة العامة، كما امر بتنفيذ الازالة الفورية للبرج.-ازالة - تحرير محضر</t>
  </si>
  <si>
    <t>بالصور.. برج مخالف يتسبب فى انهيار منزل بشبرا البلد وتصدع عقارين اخرين
الجمعة، 11 اغسطس 2017 02:21 م
بالصور.. برج مخالف يتسبب فى انهيار منزل بشبرا البلد وتصدع عقارين اخرين برج مخالف يتسبب فى انهيار منزل بشبرا البلد
القليوبية - احمد عبد الهادى بكير
مشاركة
Share on facebook
Share on twitter
Share on facebook
Share on whatsapp
اضف تعليقاً واقرا تعليقات القراء
تسبب انهيار عقار من 4 طوابق خالٍ من السكان بسبب اعمال بناء برج في منطقة شبرا البلد التابعة لحي غرب شبرا الخيمة في محافظة القليوبية اليوم الجمعة، وتسبب ايضا في تصدع منزل مكون من 5 ادوار ومنزل 4 ادوار دون اصابات .
كما تفقد اللواء محمود عشماوى محافظ القليوبية، والدكتور بكر عبد المنعم رئيس مجلس المدينة والمهندس على هميمى رئيس حى غرب شبرا الخيمة ، العقار المنهار وتبين انه غير ماهول، وان اعمال انشاء برج سكنى من 12 طابقا وراء انهيار المنزل وتصدع بمنزلين اخرين، وقرر المحافظ ازالة الطوابق المخالفة يدوى من البرج لمخالفته تراخيص البناء.
ووجه المحافظ بتشكيل لجنة هندسية عاجلة من مجلس المدينة والمنشات الايلة للسقوط لفحص المنازل المتصدعة وفحص تراخيص البناء للبرج المخالف واصدار قرارات ازالة للادوار المخالفة يدوى، كما قرر اخلاء السكان من الابراج المتصدعة خشية سقوطها وسيتم استضافتهم لحين الانتهاء من الترميم فى بيت الضيافة بمحافظة القليوبية، كما قرر المحافظ تحويل كل المسئولين عن بناء البرج بحى غرب للتحقيق بالنيابة العامة .
ومن جانبه صرح الدكتور بكر عبد المنعم رئيس مجلس مدينة شبرا الخيمة ان المنزل السكني المنهار كان خاليا من السكان ومنزل قديم جدا بعروق خشب، مؤكدا انه يتم ازالته حاليا، وسيتم ترميم المنازل المتصدعة على نفقة صاحب العقار المخالف.
مؤكدا بانه يباشر اعمال تنفيذ قرار المحافظ الصادر بازالة كل الادوار المخالفة تنفيذا لهيبة الدولة وردع المخالفين من المواطنين.</t>
  </si>
  <si>
    <t>http://www.youm7.com/3362717</t>
  </si>
  <si>
    <t>http://www.youm7.com/3363023</t>
  </si>
  <si>
    <t>https://www.shorouknews.com/news/view.aspx?cdate=11082017&amp;id=b2a1aca8-1400-4818-a822-70b8e6eba1ba</t>
  </si>
  <si>
    <t>http://www.egynews.net/?p=1572319</t>
  </si>
  <si>
    <t xml:space="preserve"> ديروط</t>
  </si>
  <si>
    <t>بقرية المطاوعة</t>
  </si>
  <si>
    <t>منزل مكون من طابقين،</t>
  </si>
  <si>
    <t xml:space="preserve"> اثناء محاولة صاحبة تعديل تكسير الاعمدة فانهار على احد العمال.</t>
  </si>
  <si>
    <t>انهيار منزل بقرية المطاوعة بمركز ديروط وانباء عن وجود جثة تحت الانقاض
الاحد، 13 اغسطس 2017 08:15 م
انهيار منزل بقرية المطاوعة بمركز ديروط وانباء عن وجود جثة تحت الانقاض انهيار منزل - ارشيفية
اسيوط - هيثم البدرى
مشاركة
Share on facebook
Share on twitter
Share on facebook
Share on whatsapp
اضف تعليقاً واقرا تعليقات القراء
انهار، قبل قليل، منزل مكون من طابقين، منفذ فيه قرار ازالة اثناء محاولة صاحبة تعديل تكسير الاعمدة فانهار على احد العمال.
كان اللواء جمال شكر مساعد وزير الداخلية مدير امن اسيوط قد تلقى اخطارا من مامور مركز شرطة ديروط يفيد انهيار منزل بقرية المطاوعة التابعة لمركز ديروط وهناك انباء بوجود جثة لعامل تحت الانقاض، وتم طلب الدفاع المدنى للبحث تحت الانقاض.
قال العميد علاء عبد الجابر رئيس مدينة ديروط ان المنزل مكون من طابقين وصدر له قرار ازالة وتم تنفيذ القرار بتكسير الاعمدة وعمل فتحات فى السطح الا ان صاحب المنزل حاول تعديل المنزل فاستعان بعمال وعندما بداوا فى العمل فى المنزل انهار وهناك انباء عن جود جثة تحت الانقاض، وجار رفع الانقاض والبحث عن جثة العامل.</t>
  </si>
  <si>
    <t>http://www.youm7.com/3365982</t>
  </si>
  <si>
    <t>قرية حاجر مشطا</t>
  </si>
  <si>
    <t>منزل مكون من طابقين ومشيد من الطوب اللبن والطين</t>
  </si>
  <si>
    <t>خليفة. ا. ف ن"</t>
  </si>
  <si>
    <t>فلاح</t>
  </si>
  <si>
    <t>"اميرة بولس قلدس" 55 سنة ربة منزل،</t>
  </si>
  <si>
    <t>وتم عمل كردون امنى بالمكان وتعيين خدمات امنية لملاحظة الحالة بالمنطقة، وتم التنسيق وفرع الامن العام وادارة الامن الوطنى بسوهاج، وتحرر عن ذلك المحضر،وجارى العرض على النيابة العامة-تحرير محضر</t>
  </si>
  <si>
    <t>رقم 3144 ادارى المركز لسنة 2017</t>
  </si>
  <si>
    <t>مصرع سيدة فى انهيار منزل مكون من طابقين بطهطا سوهاج
الاحد، 13 اغسطس 2017 07:43 ص
مصرع سيدة فى انهيار منزل مكون من طابقين بطهطا سوهاج انهيار منزل - صورة ارشيفية
سوهاج محمود مقبول
مشاركة
Share on facebook
Share on twitter
Share on facebook
Share on whatsapp
اضف تعليقاً واقرا تعليقات القراء
شهدت قرية حاجر مشطا دائرة مركز طهطا شمال محافظة سوهاج، انهيار منزل مكون من طابقين ومشيد من الطوب اللبن والطين واسفر الانهيار عن مصرع زوجة مالك المنزل وتم نقلها لمشرحة مستشفى طهطا العام.
كان اللواء عمر عبد العال مساعد الوزير مدير امن سوهاج قد تلقى بلاغا من مركز شرطة طهطا يفيد انهيار منزل على قاطنية بناحية قرية حاجر مشطا دائرة المركز.
وبالانتقال والفحص تبين من خلال التحريات التى اشرف عليها اللواء خالد الشاذلى مدير ادارة المباحث الجنائية وقادها الرائد احمد ابوسديره رئيس مباحث المركز ان المنزل مكون من طابقين ومشيد من الطوب اللبن والطين ملك "خليفة. ا. ف ن" 55 سنة فلاح ويقطنه وزوجته وتبين انهيار المنزل بالكامل.
واسفر الانهيار عن مصرع زوجة مالك المنزل "اميرة بولس قلدس" 55 سنة ربة منزل، وتم نقل الجثة لمشرحة مستشفى طهطا المركزى بسؤال مالك المنزل ايد ما جاء بالفحص وعلل سبب الانهيار لقدم المنزل وتهالكه، تم اخطار الوحدة المحلية لمركز ومدينة طهطا، وتم عمل كردون امنى بالمكان وتعيين خدمات امنية لملاحظة الحالة بالمنطقة، وتم التنسيق وفرع الامن العام وادارة الامن الوطنى بسوهاج، وتحرر عن ذلك المحضر رقم 3144 ادارى المركز لسنة 2017 وجارى العرض على النيابة العامة.</t>
  </si>
  <si>
    <t>http://www.youm7.com/3364932</t>
  </si>
  <si>
    <t>http://www.elshaab.org/news/267289</t>
  </si>
  <si>
    <t>https://www.masress.com/alshaab/367289</t>
  </si>
  <si>
    <t>بجوار مدرسة الشيماء بمنطقة حى شرق سوهاج</t>
  </si>
  <si>
    <t>بجوار مدرسة الشيماء بمنطقة حى شرق سوهاج مكون من 5 طوابق</t>
  </si>
  <si>
    <t>تبين انهيار العقار بالكامل بعد حدوث ميل له</t>
  </si>
  <si>
    <t>سبب الانهيار قيام صاحب عقار مجاور ببناء عقار جديد مما تسبب فى ميل العقار وانهياره.</t>
  </si>
  <si>
    <t>المحافظ انه تم على الفور اخلاء العقار من السكان، وتكليف مسؤولي حي شرق وشركة الكهرباء ومياه الشرب والغاز الطبيعي بفصل المرافق عن العقار، وفرض كردون امنى حوله، ومنع مرور السيارات في الشارع الكائن به العقار، حيث انهار العقار بعد اخلائه من السكان بدقائق قليلة، دون وقوع اصابات او خسائر في الارواح._x000D_
واضاف المحافظ انه احال الواقعة الى النيابة العامة للتحقيق-اخلاء - تحرير محضر</t>
  </si>
  <si>
    <t>انهيار عقار بسوهاج مكون من 5 طوابق دون اصابات
الاحد، 13 اغسطس 2017 06:17 م
انهيار عقار بسوهاج مكون من 5 طوابق دون اصابات انهيار عقار سوهاج
سوهاج – عمرو خلف
مشاركة
Share on facebook
Share on twitter
Share on facebook
Share on whatsapp
اضف تعليقاً واقرا تعليقات القراء
انهار عقار منذ قليل بجوار مدرسة الشيماء بمنطقة حى شرق سوهاج مكون من 5 طوابق، وتم على الفور اخلائه من السكان ولم تحدث اى اصابات او وفيات.
انتقل على الفور الى مكان الحادث، الدكتور ايمن عبد المنعم محافظ سوهاج، وتبين انهيار العقار بالكامل بعد حدوث ميل له، حيث تم اخلاؤه من السكان فبل انهياره.
كما تبين ان سبب الانهيار قيام صاحب عقار مجاور ببناء عقار جديد مما تسبب فى ميل العقار وانهياره.</t>
  </si>
  <si>
    <t>http://www.youm7.com/3365830</t>
  </si>
  <si>
    <t>https://www.youm7.com/story/2017/8/13/%D8%A8%D8%A7%D9%84%D8%B5%D9%88%D8%B1-%D9%85%D8%AD%D8%A7%D9%81%D8%B8-%D8%B3%D9%88%D9%87%D8%A7%D8%AC-%D9%8A%D8%AD%D9%8A%D9%84-%D9%88%D8%A7%D9%82%D8%B9%D8%A9-%D8%A7%D9%84%D8%B9%D9%82%D8%A7%D8%B1-%D8%A7%D9%84%D9%85%D9%86%D9%87%D8%A7%D8%B1-%D9%84%D9%84%D9%86%D9%8A%D8%A7%D8%A8%D8%A9-%D8%A7%D9%84%D8%B9%D8%A7%D9%85%D8%A9/3365895</t>
  </si>
  <si>
    <t>http://www.youm7.com/3365861</t>
  </si>
  <si>
    <t>http://www.youm7.com/3365895</t>
  </si>
  <si>
    <t>https://www.elfagr.com/2711763</t>
  </si>
  <si>
    <t>http://www.elshaab.org/news/267378</t>
  </si>
  <si>
    <t>https://www.masress.com/alshaab/367378</t>
  </si>
  <si>
    <t>منطقة "كفر المنصورة"</t>
  </si>
  <si>
    <t>انهيار سقف خشبى لغرفة بمنزل اسرتها، بمنطقة "كفر المنصورة" فى مدينة المنيا.</t>
  </si>
  <si>
    <t>واثبت مفتش الصحة فى تقريره بعدم وجود شبهة جنائية، وان الوفاة بسبب نزيف حاد بالمخ وفشل فى التنفس، اثر الاصابة الموصوفة من قبل اهليتها. و تحرر عن الواقعة المحضر اللازم وجارى العرض على النيابة.-تحرير محضر</t>
  </si>
  <si>
    <t>وفاة رضيعة سقط عليها سقف خشبى فى المنيا
الثلاثاء، 15 اغسطس 2017 05:14 م
وفاة رضيعة سقط عليها سقف خشبى فى المنيا انهيار منزل - ارشيفية
المنيا- حسن عبد الغفار
مشاركة
Share on facebook
Share on twitter
Share on facebook
Share on whatsapp
اضف تعليقاً واقرا تعليقات القراء
لقيت رضيعة عمرها عام وستة اشهر، مصرعها، اثر انهيار سقف خشبى عليها فى منزل اسرتها بالمنيا.
تلقى اللواء ممدوح عبد المنصف، مدير امن المنيا، اخطارا من العميد الدكتور منتصر عويضة، مدير قطاع البحث الجنائى بمديرية امن المنيا، بمصرع الطفلة "مهرائيل.و.ف"، رضيعة عمرها عام ونصف، اثر انهيار سقف خشبى لغرفة بمنزل اسرتها، بمنطقة "كفر المنصورة" فى مدينة المنيا.
وبالانتقال تبين انهيار سقف خشبى لاحدى حجرات المنزل، الذى احدث اصابة الرضيعة التى اودت بحياتها، واضافت التحريات الاولية ان الطفلة هى الصغرى بين اربعة اشقاء، هى اصغرهم، والدها متوفى منذ فترة قريبة، وتبين عدم وجود مصابين اخرين.
انتدبت النيابة العامة الدكتور هانى اسحق شحاتة، مفتش صحة وموثق بندر ومركز المنيا، لتوقيع الكشف الطبى على الجثة.
واثبت مفتش الصحة فى تقريره بعدم وجود شبهة جنائية، وان الوفاة بسبب نزيف حاد بالمخ وفشل فى التنفس، اثر الاصابة الموصوفة من قبل اهليتها. و تحرر عن الواقعة المحضر اللازم وجارى العرض على النيابة.</t>
  </si>
  <si>
    <t>http://www.youm7.com/3370476</t>
  </si>
  <si>
    <t>https://www.almasryalyoum.com/news/details/1177539</t>
  </si>
  <si>
    <t>https://www.ahlmasrnews.com/news/-/398361</t>
  </si>
  <si>
    <t>شارع ابو سيفين</t>
  </si>
  <si>
    <t>يوسف الطوخى عطالله</t>
  </si>
  <si>
    <t>غير محدد-ازالة</t>
  </si>
  <si>
    <t>انهيار جزئى لمنزل قديم مكون من طابقين بالمحلة دون وقوع اصابات
الاربعاء، 16 اغسطس 2017 02:51 م
انهيار جزئى لمنزل قديم مكون من طابقين بالمحلة دون وقوع اصابات انهيار منزل - ارشيفية
الغربية - مصطفى عادل
مشاركة
Share on facebook
Share on twitter
Share on facebook
Share on whatsapp
اضف تعليقاً واقرا تعليقات القراء
شهد شارع ابو سيفين بمدينة المحلة الكبرى بمحافظة الغربية، انهيارًا جزئيًا لمنزل قديم مكون من طابقين، دون حدوث اصابات.
انتقل المحاسب احمد عبد السميع رئيس مدينة المحلة والقيادات الامنية وقوات الحماية المدنية وتم فرض كردون امنى حول المنزل، وتبين ان المنزل ملك يوسف الطوخى عطالله خالى من السكان وصادر له قرارًا ازالة.
وقرر رئيس مدينة المحلة تشكيل لجنة هندسية من المنشات الايلة للسقوط لمعاينة العقار وازالته حتى سطح الارض.</t>
  </si>
  <si>
    <t>http://www.youm7.com/3371757</t>
  </si>
  <si>
    <t xml:space="preserve"> مكون من 3 طوابق على مساحة 45 متر، ومشيد بالطوب اللبن، وخالي من السكان.</t>
  </si>
  <si>
    <t xml:space="preserve"> ان العقار به تصدعات وتشققات، ادت الى انهيار السلم الداخلي للعقار</t>
  </si>
  <si>
    <t>وصدر قرار بازلته.</t>
  </si>
  <si>
    <t>تلقت غرفة عمليات الادارة العامة للحماية المدنية بالجيزة، بلاغا من غرفة النجدة، بانهيار جزئى لعقار بدائرة قسم امبابة، وبدوره امر اللواء هشام العراقى، مساعد الوزير لامن الجيزة، بانتقال رجال الحماية المدنية والانقاذ البرى الى مكان الواقعة.-تدخل الحماية المدنية</t>
  </si>
  <si>
    <t>انهيار جزئى لعقار فى امبابة دون اصابات
الاحد، 20 اغسطس 2017 10:44 م
انهيار جزئى لعقار فى امبابة دون اصابات ارشيفية
كتب عبد الرحمن سيد
مشاركة
Share on facebook
Share on twitter
Share on facebook
Share on whatsapp
اضف تعليقاً واقرا تعليقات القراء
وقع انهيار جزئى لعقار بمنطقة امبابة، وتم اخلاء العقار من السكان، وعلى الفور انتقل رجال الانقاذ البرى الى مكان العقار، وتمت عمليات رفع ركام العقار، ولم ينتج عنه اى مصابين.
تلقت غرفة عمليات الادارة العامة للحماية المدنية بالجيزة، بلاغا من غرفة النجدة، بانهيار جزئى لعقار بدائرة قسم امبابة، وبدوره امر اللواء هشام العراقى، مساعد الوزير لامن الجيزة، بانتقال رجال الحماية المدنية والانقاذ البرى الى مكان الواقعة.</t>
  </si>
  <si>
    <t>http://www.youm7.com/3377777</t>
  </si>
  <si>
    <t>https://www.elfagr.org/2721910</t>
  </si>
  <si>
    <t>منطقة الجزيرة المرتفعة،شارع الحديدى</t>
  </si>
  <si>
    <t>.م.ح</t>
  </si>
  <si>
    <t>بلاغا من "صفاء .م.ح" نجله صاحب العقار المنهار تتهم فية "عصام .ق.س" مالك العقار المجاور لمنزلها بالتسبب فى انهيار منزلهم وتصدعه بالكامل نتيجة قيامة باعمال حفر.</t>
  </si>
  <si>
    <t>دلت التحريات الاولية انه اثناء قيام مالك العقار المجاور باعمال حفر باللورد، سقط المنزل المقامة على مساحة قيراط دون حدوث خسائر فى الاوراح لعدم تواجد اصحابة بداخله.-معاينة</t>
  </si>
  <si>
    <t>انهيار جزئى لمنزل دون حدوث خسائر فى الارواح بمدينة بنى سويف
الثلاثاء، 22 اغسطس 2017 01:43 ص
انهيار جزئى لمنزل دون حدوث خسائر فى الارواح بمدينة بنى سويف انهيار منزل - ارشيفية
بنى سويف - هانى فتحى
مشاركة
Share on facebook
Share on twitter
Share on facebook
Share on whatsapp
اضف تعليقاً واقرا تعليقات القراء
شهدت منطقة الجزيرة المرتفعة بمدينة بنى سويف، انهيار جزئى لمنزل مكون من ثلاث طوابق داخل شارع الحديدى و دون حدوث خسائر فى الارواح لعدم تواجد اصحابة فى ذلك الوقت.
وتلقى اللواء جرير مصطفى مساعد وزير الداخلية لامن بنى سويف بلاغا من "صفاء .م.ح" نجله صاحب العقار المنهار تتهم فية "عصام .ق.س" مالك العقار المجاور لمنزلها بالتسبب فى انهيار منزلهم وتصدعه بالكامل نتيجة قيامة باعمال حفر.
دلت التحريات الاولية انه اثناء قيام مالك العقار المجاور باعمال حفر باللورد، سقط المنزل المقامة على مساحة قيراط دون حدوث خسائر فى الاوراح لعدم تواجد اصحابة بداخله.
وانتقلت لجنة من الادارة الهندسية بمجلس مدينة بنى سويف لمعاينة المنزل المنهار وتحرير تقرير بالواقعة.</t>
  </si>
  <si>
    <t>http://www.youm7.com/3379414</t>
  </si>
  <si>
    <t>https://www.masress.com/alshaab/368175</t>
  </si>
  <si>
    <t>http://www.elshaab.org/news/268175</t>
  </si>
  <si>
    <t>http://www.elwatannews.com/news/details/2447019</t>
  </si>
  <si>
    <t>الجمالية</t>
  </si>
  <si>
    <t xml:space="preserve"> مجاور لمنزل الراحل نجيب محفوظ، في درب هيرمز بالجمالية،</t>
  </si>
  <si>
    <t xml:space="preserve"> العقار مكون من طابقين، الاول عبارة عن ورش صناعية، والطابق الثاني كانت تسكنه اسرة تم انقاذها.</t>
  </si>
  <si>
    <t>ونجحت قوات الحماية المدنية في انقاذ اسرة بسلم الدفاع المدني.-تدخل الحماية المدنية</t>
  </si>
  <si>
    <t>بالصور.. انهيار عقار اثري مجاور لمنزل نجيب محفوظ في الجمالية الاربعاء 23/اغسطس/2017 - 12:38 ص الكاتب شارك
طباعة
Advertisements
انهار عقار اثري مجاور لمنزل الراحل نجيب محفوظ، في درب هيرمز بالجمالية، قبل قليل، دون وقوع ضحايا او اصابات.
ونجحت قوات الحماية المدنية في انقاذ اسرة بسلم الدفاع المدني.
يذكر ان العقار مكون من طابقين، الاول عبارة عن ورش صناعية، والطابق الثاني كانت تسكنه اسرة تم انقاذها.</t>
  </si>
  <si>
    <t>https://www.vetogate.com/2841800</t>
  </si>
  <si>
    <t>الهرم</t>
  </si>
  <si>
    <t>انيهار بعض الحوائط</t>
  </si>
  <si>
    <t>انفجار بوتاجاز</t>
  </si>
  <si>
    <t>تحرر محضر-تحرير محضر</t>
  </si>
  <si>
    <t>اصابة 3 اشخاص اثر انفجار اسطوانة بوتجاز داخل شقة بالهرم
الاحد، 27 اغسطس 2017 12:30 م
اصابة 3 اشخاص اثر انفجار اسطوانة بوتجاز داخل شقة بالهرم حريق شقة-ارشيفية
كتب عبد الرحمن سيد
مشاركة
Share on facebook
Share on twitter
Share on facebook
اضف تعليقاً واقرا تعليقات القراء
اصيب 3 اشخاص اثر انفجار اسطوانة بوتاجاز داخل شقة سكنية بمنطقة الهرم ، نتيجة تسرب غاز، وتم نقل المصابين للمستشفى، وانتقل رجال الحماية المدنية، وتبين من خلال الفحص انفجار اسطوانة ادى الى حدوث انهيار ببعض الحوائط ، وتم رفع حطام الحادث.
تلقت غرفة عمليات نجدة الجيزة، بلاغا بوقوع انفجار اسطوانة غاز فى الهرم، وامر اللواء هشام العراقى مدير امن الجيزة بالدفع بـ 3 سيارات اطفاء، وفرض كردون امنى، ومحاصرة النيران ومنع خطر الامتداد لباقى المجاورات.</t>
  </si>
  <si>
    <t>http://www.youm7.com/3387716</t>
  </si>
  <si>
    <t>شارع الامام البوصيرى امام كلية التجارة</t>
  </si>
  <si>
    <t>العقار رقم 32 بشارع الامام البوصيرى، مشيد من 5 ادوار</t>
  </si>
  <si>
    <t xml:space="preserve"> اقام 5 ادوار بالمخالفة للترخيص الممنوح له علاوة على عدم مطابقة بناء الادوار المخالفة للقياسات الفنية وقررت اللجنة ازالة الادوار المخالفة بصورة عاجلة</t>
  </si>
  <si>
    <t>اقام 5 ادوار بالمخالفة للترخيص الممنوح له عغير محددوة على عدم مطابقة بناء دوار المخالفة للقياسات الفنية وقررت اللجنة ازالةدوار المخالفة بصورة عاجلة</t>
  </si>
  <si>
    <t>قررت اللجنة ازالة الادوار المخالفة بصورة عاجلة.-ازالة</t>
  </si>
  <si>
    <t>انهيار جزئى بعقار مخالف بطنطا وكردون امنى حول المنطقة
الاثنين، 28 اغسطس 2017 01:51 م
انهيار جزئى بعقار مخالف بطنطا وكردون امنى حول المنطقة العقار المنهار
الغربية - محمد سعيد
مشاركة
Share on facebook
Share on twitter
Share on facebook
Share on whatsapp
اضف تعليقاً واقرا تعليقات القراء
انهار سقف عقار مخالف انتقلت بشارع الامام البوصيرى امام كلية التجارة بمحافظة الغربية، الامر الذى ادى الى حالة من الرعب بين الاهالى ونقلوا امتعتهم للمبيت خارج العقار رقم 32 بشارع الامام البوصيرى، وتم تشكيل لجنة هندسية بعد انتقال الحماية المدنية لمكان البلاغ.
وتبين ان صاحب العقار اقام 5 ادوار بالمخالفة للترخيص الممنوح له علاوة على عدم مطابقة بناء الادوار المخالفة للقياسات الفنية وقررت اللجنة ازالة الادوار المخالفة بصورة عاجلة</t>
  </si>
  <si>
    <t>http://www.youm7.com/3389486</t>
  </si>
  <si>
    <t>https://www.elbalad.news/2913094</t>
  </si>
  <si>
    <t>قرية مازورة</t>
  </si>
  <si>
    <t>هدم منزل مجاور</t>
  </si>
  <si>
    <t>«ياسر ج م»، 25 سنة، عامل،</t>
  </si>
  <si>
    <t>مصرع عامل تحت انقاض منزل ببني سويف
الاربعاء 30-08-2017 14:39 | كتب: عمر الشيخ | لقي عامل مصرعه، الاربعاء، اثناء قيامه وعدد من العمال بهدم منزل بقرية «مازورة»، التابعة لمركز سمسطا ببني سويف.
اخبار متعلقة
photo
مصرع 5 اشخاص واصابة 11 في انقلاب ميكروباص بالجيزة
photo
مصرع مسن في انقلاب سيارة ملاكي بطريق الجيش بالمنيا
photo
مصرع طفل سقط ببئر صرف صحي في اسيوط
تلقى اللواء جرير مصطفى، مساعد وزير الداخلية مدير امن بني سويف، اخطارًا من مامور مركز سمسطا، بوصول «ياسر ج م»، 25 سنة، عامل، مقيم بقرية سدس بمركز ببا جثة هامدة اثر انهيار جزئي لمنزل بقرية «مازورة» التابعة لدائرة المركز.
وبالانتقال والفحص وسؤال زملائه «احمد س.ع»، 25 سنة، عامل، و«محمد ف.م»، 26 سنة، عامل، اكدا انه اثناء قيامهما بعملهما بهدم منزل بقرية «مازورة» سقط جزء من جدار الحائط على المتوفي.
وبسؤال عم المتوفي، احمد عاقولة، 50 سنة، فلاح، اقر بما قاله العاملان، ولم يتهم احدا ونفي الشبهة الجنائية، وتحرر محضر بالواقعة واخطرت النيابة العامة للتحقيق.
وامر المستشار عماد على، المحامي العام لنيابات بني سويف، بتكليف مفتش الصحة، بتوقيع الكشف الطبي، وبيان ما اذا كان هناك شبهة جنائية من عدمها، وصّرح بدفن الجثة فور ورود التقرير.</t>
  </si>
  <si>
    <t>https://www.almasryalyoum.com/news/details/1184734</t>
  </si>
  <si>
    <t>مسجد سيدي مرزوق</t>
  </si>
  <si>
    <t>مواطن يناشد الدولة انقاذ مسجد "سيدى مرزوق" قبل انهياره بالجمالية
الخميس، 31 اغسطس 2017 03:43 م
مواطن يناشد الدولة انقاذ مسجد "سيدى مرزوق" قبل انهياره بالجمالية جانب من انهيار مسجد سيدى مرزوق
كتب خالد نور
مشاركة
Share on facebook
Share on twitter
Share on facebook
اضف تعليقاً واقرا تعليقات القراء
ارسل القارئ وائل ابراهيم، رسالة استغاثة، يطالب المسئولين بسرعة التدخل بعد انهيار سقف مسجد "سيدى مرزوق"، الاثرى فى حى الجمالية.
وقال المواطن في رسالته عبر خدمة صحافة المواطن، بجريدة "اليوم السابع": "انهيار سقف احد المساجد الاثرية بحى الجمالية يدعى "سيدى مرزوق"، وعدم تدخل اى من الجهات المتخصصة والمسئولة سواء وزارة الاثار او الثقافة من اجل الاحلال والتجديد للمسجد.</t>
  </si>
  <si>
    <t>http://www.youm7.com/3393984</t>
  </si>
  <si>
    <t>قرية الصوامعة</t>
  </si>
  <si>
    <t>لمنزل مكون من 3 طوابق بدائرة مركز اخميم.  تسكنه عائلة كبيرة مكونة من عدة اسر تضم 22 فردًا.</t>
  </si>
  <si>
    <t>احمد عبد الحفيظ شعبان</t>
  </si>
  <si>
    <t>تبين انهيار الجزء الخلفي للمنزل.</t>
  </si>
  <si>
    <t xml:space="preserve"> محاسن عبد العزيز سليمان 70 سنة باشتباه كسر بالساق اليمنى، وتم نقلها للمستشفلا المركزى</t>
  </si>
  <si>
    <t>تشكيل لجنة من نقابة المهندسين وكلية الهندسة ومديرية الاسكان بسوهاج والادارة الهندسية لحى شرق، وذلك لمعاينة ورفع تقرير عن الحالة الانشائية-اخلاء - تحرير محضر</t>
  </si>
  <si>
    <t>اصابة سيدة فى انهيار جزئى بمنزل مكون من 3 طوابق بسوهاج
السبت، 02 سبتمبر 2017 01:36 م
اصابة سيدة فى انهيار جزئى بمنزل مكون من 3 طوابق بسوهاج انهيار منزل -ارشيفية
سوهاج - محمود مقبول
مشاركة
Share on facebook
Share on twitter
Share on facebook
Share on whatsapp
اضف تعليقاً واقرا تعليقات القراء
شهدت قرية الصوامعة شرق دائرة مركز اخميم، انهيار جزئى بمنزل مكون من 3 طوابق ومشيد بالطوب اللبن، ما نتج عنه اصابة سيدة عجوز فى العقد السابع من العمر ونفوق 3 رؤوس ماشية.
كان اللواء حسن محمود نائب مدير امن سوهاج، تلقى بلاغا من مركز شرطة اخميم يفيد بحدوث انهيار جزئى بمنزل ووجود سيدة مصابة ونفوق حيوانات.
تبين من التحريات التى اشرف عليها اللواء خالد الشاذلى مدير المباحث الجنائية، وقادها الرائد طارق ابوسديرة رئيس مباحث المركز، والنقيبان مصطفى فرغل وابراهيم صقر معاونى مباحث المركز، ان المنزل مكون من ثلاثة طوابق ومشيد بالطوب اللبن ملك احمد عبد الحفيظ شعبان 55 سنة موظف، وتبين انهيار الجزء الخلفي للمنزل.
نتج عن ذلك اصابة والدته محاسن عبد العزيز سليمان 70 سنة باشتباه كسر بالساق اليمنى، وتم نقلها للمستشفلا المركزى، كما نتج عن ذلك نفوق "3" رؤوس ماشية، وبسؤال مالك المنزل ايد ما جاء بالفحص وعلل سبب الانهيار لقدم المنزل وتهالكه، تم اخطار الوحدة المحلية لمركز ومدينة اخميم للانتقال واتخاذ اللازم.
تم اخطار الادارة البيطرية باخميم للانتقال واتخاذ اللازم، وعمل كردون امنى بالمكان - وتعيين الخدمات الامنية لملاحظة الحالة بالمنطقة، تم التنسيق وادارة الامن الوطني وفرع الامن العام بسوهاج .</t>
  </si>
  <si>
    <t>http://www.youm7.com/3396015</t>
  </si>
  <si>
    <t>https://www.almasryalyoum.com/news/details/1185877</t>
  </si>
  <si>
    <t>https://www.youm7.com/3398501</t>
  </si>
  <si>
    <t>https://www.masrawy.com/news/-/details/0/0/0/1148978</t>
  </si>
  <si>
    <t>شارع الجلاء البحرى</t>
  </si>
  <si>
    <t>منزل مكون من 3 ادوار دون حدوث اى اصابات، فى شارع الجلاء البحرى بمدنية شبين الكوم، فى محافظة المنوفية.</t>
  </si>
  <si>
    <t>انهيار جزئى مفاجئ للمنزل</t>
  </si>
  <si>
    <t>تشرد اسرة كاملة فى الشارع</t>
  </si>
  <si>
    <t>انهيار جزئى لمنزل مكون من 3 طوابق بشبين الكوم دون اصابات
الثلاثاء، 05 سبتمبر 2017 01:20 م
انهيار جزئى لمنزل مكون من 3 طوابق بشبين الكوم دون اصابات انهيار منزل
كتب ــ محمود احمد عطا
مشاركة
Share on facebook
Share on twitter
Share on facebook
Share on whatsapp
اضف تعليقاً واقرا تعليقات القراء
شارك القارئ عبد الحميد فؤاد فتح خدمة صحافة المواطن باليوم السابع بصورة لانهيار جزئى لمنزل مكون من 3 ادوار دون حدوث اى اصابات، فى شارع الجلاء البحرى بمدنية شبين الكوم، فى محافظة المنوفية.
انهيار منزل انهيار منزل
وقال عبد الحميد فؤاد فتح، احد سكان الشارع محل الواقعة عبر خدمة لـ"صحافة المواطن " ان الاهالى فوجئوا فى منتصف الليل بحدوث انهيار جزئى مفاجئ للمنزل، ولم ينجم عن هذا السقوط اى خسائر بشرية او اصابة.</t>
  </si>
  <si>
    <t>http://www.youm7.com/3399448</t>
  </si>
  <si>
    <t>http://www.youm7.com/3400243</t>
  </si>
  <si>
    <t>http://www.youm7.com/3400814</t>
  </si>
  <si>
    <t>الفيوم ثان</t>
  </si>
  <si>
    <t>السلخانة</t>
  </si>
  <si>
    <t>عمارة سكنية مكونة من 6 طوابق بحى السلخانة</t>
  </si>
  <si>
    <t>جدران</t>
  </si>
  <si>
    <t>انفجاز غاز</t>
  </si>
  <si>
    <t>المحافظ توجيهاته لوكيل وزارة الصحة بتوفير العناية الطبية الفائقة والعلاج اللازم للمصابين، كما اصدر تعليمات بتشكيل لجنة هندسية من اساتذة كلية الهندسة لمعاينة العقار المنهار والمباني المجاورة للتاكد من سلامتها، واخلاء هذه المباني، لحين الانتهاء من تقرير اللجنة، حرصاً على حياة المواطنين.-اخلاء - معاينة</t>
  </si>
  <si>
    <t>محافظ الفيوم يتفقد موقع انهيار جدران عمارة اثر انفجار اسطوانة بوتاجاز (صور)
الانفجار اسفر عن مصرع شخصين واصابة 5 اخرين
الثلاثاء 05-09-2017 21:50 | كتب: محمد فرغلى | تفقد الدكتور جمال سامي محافظ الفيوم، مساء الثلاثاء، موقع انهيار جدران احدى العمارات السكنية بمنطقة السلخانة اثر انفجار اسطوانة بوتاجاز بها، بحضور اللواء خالد شلبي مدير امن الفيوم والدكتورة امال هاشم وكيل وزارة الصحة وعدد من القيادات الامنية والتنفيذية.
واصدر المحافظ توجيهاته لوكيل وزارة الصحة بتوفير العناية الطبية الفائقة والعلاج اللازم للمصابين، كما اصدر تعليمات بتشكيل لجنة هندسية من اساتذة كلية الهندسة لمعاينة العقار المنهار والمباني المجاورة للتاكد من سلامتها، واخلاء هذه المباني، لحين الانتهاء من تقرير اللجنة، حرصاً على حياة المواطنين.
واكد انه سيتابع بنفسه كافة التطورات الخاصة بالحادث، مشدداً على ان سلامة المواطنين تاتي على راس الاولويات دائماً .
كان اللواء خالد شلبي مدير امن الفيوم، تلقى اخطارًا من مامور قسم ثانى الفيوم يفيد انفجار اسطوانة غاز بعمارة بحى السلخانة بالفيوم ما اسفر عن مصرع 2 واصابة 5 اخرين.
وهرعت الى موقع الانفجار سيارات الدفاع المدنى والاسعاف، وتبين انفجار اسطوانة بوتاجاز بعمارة سكنية مكونة من 6 طوابق بحى السلخانة، واسفر عن مصرع 2 احدهما طفلة، واصابة 5 اخرين، وتقوم الان قوات الدفاع المدنى باستخراج باقي سكان العمارة وجارِ حصر الخسائر.</t>
  </si>
  <si>
    <t>https://www.almasryalyoum.com/news/details/1187257</t>
  </si>
  <si>
    <t>رقم 71 شارع المعز، متفرع من امين الرافعى بمنطقة محرم بك وسط الاسكندرية</t>
  </si>
  <si>
    <t>انهار عقار مكون من 5 طوابق</t>
  </si>
  <si>
    <t>العقار صادر له قرار ترميم رقم 44 لسنة 91، ولم يتم تنفيذه، وتم تحرير محضر بعدم التنفيذ رقم 50 لسنة 91</t>
  </si>
  <si>
    <t>وشدد سلطان على رئيس حى وسط وجميع الجهات المختصة بمعاينة موقع العقار على الواقع، وفتح باب التحقيقات حول الحادث، موضحا انه سيتم تحويل اى مقصر للمسائلة القانونية والمحاكمة الفورية، ومؤكدا ان الحفاظ على ارواح المواطنين اولى مسئوليتنا.قررت نيابة شرق الاسكندرية، حبس موظف بحى وسط الاسكندرية، 4 ايام على ذمة التحقيقات فى قضية انهيار عقار محرم بك المنهار،-تحرير محضر</t>
  </si>
  <si>
    <t>بالصور.. مسلسل انهيار عقارات الاسكندرية عرض مستمر.. 6 مشاهد تلخص سقوط عقار جديد من 4 طوابق بمحرم بك.. انتشال جثة سيدة من تحت الانقاض.. والمحافظ يرفع درجة الاستعداد القصوى.. وحى وسط: صادر له قرار ترميم منذ 1991
الاربعاء، 06 سبتمبر 2017 02:03 م
بالصور.. مسلسل انهيار عقارات الاسكندرية عرض مستمر.. 6 مشاهد تلخص سقوط عقار جديد من 4 طوابق بمحرم بك.. انتشال جثة سيدة من تحت الانقاض.. والمحافظ يرفع درجة الاستعداد القصوى.. وحى وسط: صادر له قرار ترميم منذ 1991 رفع انقاض العقار المنهار
الاسكندرية – جاكلين منير – هناء ابو العز
مشاركة
Share on facebook
Share on twitter
Share on facebook
Share on whatsapp
اضف تعليقاً واقرا تعليقات القراء
حلقة جديدة فى مسلسل انهيار العقارات، شهدتها مدينة الاسكندرية، وتحديدا فى منطقة محرم بك، بعدما انهار عقار مكون من 5 طوابق، وتمكنت الحماية المدنية من انتشال جثة "نجوى محمود محمد حسن" 43 عاملة بمدرسة تصادف مرورها اسفل العقار المنهار فى منطقة محرم بك.
رفع-انقاض-عقار-الاسكندرية-المنهار-(10)
البداية بتلقى اللواء مصطفى النمر، مدير امن الاسكندرية، بلاغًا يفيد بانهيار العقار رقم 71 شارع المعز، متفرع من امين الرافعى بمنطقة محرم بك وسط الاسكندرية، وتواجد 2 من السكان تحت الانقاض.
رفع-انقاض-عقار-الاسكندرية-المنهار-(1)
سقوط العقار بالكامل بعد محاولة احد الاشخاص انقاذ من بداخله
وانتقلت ادارة الحماية المدنية برئاسة اللواء فؤاد الغنيمى وتبين ان العقار بناء قديم، وخال من السكان ما عدا شخص واحد فقط، واثناء انهيار العقار حاول اخر انقاذه، فانهار المنزل بالكامل.
رفع-انقاض-عقار-الاسكندرية-المنهار-(3)
وكلف الدكتور محمد سلطان محافظ الاسكندرية، الاجهزة التنفيذية بالمحافظة بالتعامل الفورى مع حادث سقوط العقار المنهار.
المحافظ يوجه بتضافر جهود الاجهزة الامنية لمواجهة تداعيات انهيار العقار
واعطى المحافظ تعليماته فور سقوط العقار بتكثيف تواجد فرق الدفاع المدنى والاسعاف والحملة المركزية للمحافظة، مؤكدا على رفع درجة الاستعداد القصوى بجميع اجهزة المحافظة والمرافق والمستشفيات، وتكثيف تواجد جميع الاجهزة الامنية والحماية المدنية بالمنطقة المحيطة بالعقار.
رفع-انقاض-عقار-الاسكندرية-المنهار-(4)
قرار ترميم عمره 26 عاما يكشف المستور
ومن خلال الفحص تبين ان هذا العقار صادر له قرار ترميم رقم 44 لسنة 91، ولم يتم تنفيذه، وتم تحرير محضر بعدم التنفيذ رقم 50 لسنة 91، كما تشير المؤشرات المبدئية الى تواجد 2 من قاطنى العقار تحت الانقاض، وجار العمل على اخراجهم، وقد تمت اصابة شخص اثناء محاولته المساعدة فى رفع الانقاض وتم نقله الى المستشفى على الفور.
رفع-انقاض-عقار-الاسكندرية-المنهار-(6)
فتح باب التحقيقات فى اسباب انهيار العقار
وشدد سلطان على رئيس حى وسط وجميع الجهات المختصة بمعاينة موقع العقار على الواقع، وفتح باب التحقيقات حول الحادث، موضحا انه سيتم تحويل اى مقصر للمسائلة القانونية والمحاكمة الفورية، ومؤكدا ان الحفاظ على ارواح المواطنين اولى مسئوليتنا.
رفع-انقاض-عقار-الاسكندرية-المنهار-(8)
مطالبة المواطنين بالابتعاد عن مكان الحادث
وطالبت المحافظة المواطنين بضرورة الابتعاد عن مكان الحادث ليتسنى للمسئولين القيام باعمالهم ورفع الانقاض بالسرعة المطلوبة، والتواصل فورا مع غرفة العمليات الرئيسية، فى حين وجود اى تداعيات اخرى.
اسرتان فقط هم سكان العقار المنهار
واكد المهندس على مرسى، رئيس حى وسط بالاسكندرية، ان العقار المنهار كان يوجد به اسرتان فقط.
رفع-انقاض-عقار-الاسكندرية-المنهار-(5)
واضاف، فى تصريحات خاصة لـ"اليوم السابع"، انه تم انتشال الاهالى، ويوجد 2 منهم تحت الانقاض وجارى التعامل معهم ونفى رئيس حى وسط ان يكون هناك حالات وفيات، واشار الى انه تم نقل احد المصابين، وتلقى العلاج وهو بحالة جيدة.
رفع-انقاض-عقار-الاسكندرية-المنهار-(7)
من جهة اخرى كشف رئيس الحى ان العقار صادر له قرار ترميم لعام 1991، ولم يتم تنفيذ قرار الترميم من السكان ومالك العقار.</t>
  </si>
  <si>
    <t>http://www.youm7.com/3400989</t>
  </si>
  <si>
    <t>http://www.youm7.com/3401073</t>
  </si>
  <si>
    <t>http://www.youm7.com/3401176</t>
  </si>
  <si>
    <t>http://www.youm7.com/3404319</t>
  </si>
  <si>
    <t>http://www.youm7.com/3400876</t>
  </si>
  <si>
    <t>https://www.almasryalyoum.com/news/details/1187428</t>
  </si>
  <si>
    <t>https://www.almasryalyoum.com/news/details/1187709</t>
  </si>
  <si>
    <t>رقم 13 شارع الحنبلة</t>
  </si>
  <si>
    <t>العقاران رقم 11 و13 بشارع الحنبلة التابع لحى الجمرك غرب الاسكندرية</t>
  </si>
  <si>
    <t>انهار منذ قليل العقاران رقم 11 و13 بشارع الحنبلة التابع لحى الجمرك غرب الاسكندرية</t>
  </si>
  <si>
    <t>كامل العقارين خاليين من السكان</t>
  </si>
  <si>
    <t>صادر لهما قرارات هدم</t>
  </si>
  <si>
    <t>انتقلت الى موقع الانهيار الاجهزة التنفيذية بحى الجمرك وقوات الحماية المدنية دائرة اللبان وقسم شرطة اللبان وهيئة مكتب النائب محمد الكورانى عضو مجلس النواب عن دائرة الجمرك ومينا البصل. ازال اللواء محمد عبد الوهاب رئيس حى غرب اليوم الخطورة الداهمة للعقار 17 شارع الكروم متفرع من شارع النخيل، وذلك حفاظا على سلامة المواطنين وتم تنفيذ قرار الهدم بوجود سكرتيره عام الحى ومديرى ومفتشى المتابعة الميدانية ومامور قسم كرموز ومعاونيه ورئيس مباحث كرموز ومعاونيه.-تحرير محضر</t>
  </si>
  <si>
    <t>انهيار عقارين بحى الجمرك غرب الاسكندرية دون خسائر فى الارواح
السبت، 09 سبتمبر 2017 10:18 م
انهيار عقارين بحى الجمرك غرب الاسكندرية دون خسائر فى الارواح انهيار عقارين
الاسكندرية - جاكلين منير
مشاركة
Share on facebook
Share on twitter
Share on facebook
Share on whatsapp
اضف تعليقاً واقرا تعليقات القراء
انهار منذ قليل العقاران رقم 11 و13 بشارع الحنبلة التابع لحى الجمرك غرب الاسكندرية، دون اى خسائر فى الارواح، حيث كان العقاران ايلين للسقوط وخاليين من السكان، وصادر لهما قرارات هدم، وجارى رفع الانقاض وفتح الطريق امام المارة.
انتقلت الى موقع الانهيار الاجهزة التنفيذية بحى الجمرك وقوات الحماية المدنية دائرة اللبان وقسم شرطة اللبان وهيئة مكتب النائب محمد الكورانى عضو مجلس النواب عن دائرة الجمرك ومينا البصل.
من جهة اخرى وفى اطار الاهتمام بالمواطن السكندرى وللحفاظ على سلامة وارواح المواطنين، ازال اللواء محمد عبد الوهاب رئيس حى غرب اليوم الخطورة الداهمة للعقار 17 شارع الكروم متفرع من شارع النخيل، وذلك حفاظا على سلامة المواطنين وتم تنفيذ قرار الهدم بوجود سكرتيره عام الحى ومديرى ومفتشى المتابعة الميدانية ومامور قسم كرموز ومعاونيه ورئيس مباحث كرموز ومعاونيه.</t>
  </si>
  <si>
    <t>http://www.youm7.com/3405649</t>
  </si>
  <si>
    <t>https://www.almasryalyoum.com/news/details/1188992</t>
  </si>
  <si>
    <t>رقم 11شارع الحنبلة</t>
  </si>
  <si>
    <t>http://www.youm7.com/3405650</t>
  </si>
  <si>
    <t>260 شارع بور سعيد-</t>
  </si>
  <si>
    <t>العقار مساحته 120 مترا مربعا «بناء قديم» مكون من طابق ارضي وخمسة طوابق علوية- بكل طابق ثلاثة شقق يقطنه عدد 5 اُسر،</t>
  </si>
  <si>
    <t>سقوط سقف مظلة بئر السلم</t>
  </si>
  <si>
    <t>تحرر محضر وجاري العرض عليا لنيابة-تحرير محضر</t>
  </si>
  <si>
    <t>قرار عاجل من محافظة الاسكندرية بعد انهيار اجزاء من عقار بسيدي جابر
الاحد 10-09-2017 12:32 | كتب: نبيل ابو شال | قررت محافظة الاسكندرية، اليوم الاحد، اخلاء عقار بشكل مؤقت بمنطقة كليوباترا بعد سقوط اجزاء منه.
اخبار متعلقة
photo
اخلاء عقارين بعد انهيار جزئي في الاسكندرية
photo
انهيار عقار قديم في محرم بك بالاسكندرية (فيديو)
photo
انهيار عقار من 5 طوابق عقب اخلائه من السكان بدقائق في سوهاج (صور)
وتبلغ لقسم شرطة سيدي جابر من ادارة شرطة النجدة بسقوط جزء من العقار رقم 260 شارع بور سعيد- منطقة كليوباترا، وانتقل مامور وضباط القسم وقوات من ادارة الحماية المدنية بمعداتها.
وبالفحص تبين ان العقار مساحته 120 مترا مربعا «بناء قديم» مكون من طابق ارضي وخمسة طوابق علوية- بكل طابق ثلاثة شقق يقطنه عدد 5 اُسر، وباقي الوحدات شاغرة وسقوط سقف مظلة بئر السلم دون حدوث اصابات، وتم اخطار عمليات المحافظة وحي شرق.
واشار مهندس الحي بالاخلاء المؤقت للعقار من السكان دون المنقولات لحين العرض على لجنة المنشات الايلة للسقوط.
ووضعت اجهزة الامن حواجز حديدية حول العقار لتامين المارة، وتحرر المحضر اداري قسم سيدي جابر، وجار العرض على النيابة.</t>
  </si>
  <si>
    <t>https://www.almasryalyoum.com/news/details/1189101</t>
  </si>
  <si>
    <t>العصافرة</t>
  </si>
  <si>
    <t>شارع المعهد</t>
  </si>
  <si>
    <t>انهيار شرفة</t>
  </si>
  <si>
    <t>مصرع طفل في انهيار شرفة عقار بالاسكندرية
الثلاثاء 12-09-2017 16:27 | كتب: نبيل ابو شال | لقي طفل مصرعه، الثلاثاء، في انهيار شرفة عقار بشارع المعهد الديني بمنطقة العصافرة بحي المنتزه بالاسكندرية.
اخبار متعلقة
photo
مصرع طفل صدمته سيارة في بني سويف
photo
مصرع طفل واصابة 3 في انقلاب سيارة بوسط سيناء
photo
مصرع طفل واصابة والدته صدمهما قطار بالمنوفية
كان قسم شرطة المنتزه قد تلقى بلاغا بالواقعة، فانتقل مامور وضباط القسم وقوات من ادارة الحماية المدنية بمعداتها، وتبين ان الطفل المتوفى تصادف مروره اسفل العقار.
تم وضع الحواجز الحديدية حول العقار لتامين المارة، وابلاغ عمليات المحافظة وحي المنتزه.</t>
  </si>
  <si>
    <t>https://www.almasryalyoum.com/news/details/1190297</t>
  </si>
  <si>
    <t>عقار مكون من 4 طوابق بشارع الثورة بمنطقة السوق</t>
  </si>
  <si>
    <t>بانهيار شرفة من عقار قديم بشارع الثورة بمدينة طلخا وبداخله سكان</t>
  </si>
  <si>
    <t>اخلاء منزلين مجاورين للحادث - قطع اسلاك الكهرباء بالشارع واتلاف بعض فروشات الباعة الجائلين.</t>
  </si>
  <si>
    <t>وانتقل ضباط المركز لمكان البلاغ، وتبين بالفحص اصابة طفلين بكسور وكدمات._x000D_
_x000D_
_x000D_
_x000D_
وتم نقلهما الى مستشفى طلخا لتلقى العلاج، وتم تحرير محضر بالواقعة وتولت النيابة العامة التحقيقات.-اخلاء - تحرير محضر</t>
  </si>
  <si>
    <t>اصابة طفلين فى انهيار شرفة منزل بالدقهلية
الخميس، 14 سبتمبر 2017 12:50 م
اصابة طفلين فى انهيار شرفة منزل بالدقهلية انهيار البلكونة
الدقهلية - محمد حيزة
مشاركة
Share on facebook
Share on twitter
Share on facebook
Share on whatsapp
اضف تعليقاً واقرا تعليقات القراء
اصيب طفلين، بعد انهيار شرفة منزل فى مدينة طلخا بمحافظة الدقهلية، وتم اخلاء العقار من سكانه على الفور.
تلقى اللواء ايمن الملاح مدير امن الدقهلية اخطارا يفيد بانهيار شرفة من عقار قديم بشارع الثورة بمدينة طلخا وبداخله سكان، وانتقل ضباط المركز لمكان البلاغ، وتبين بالفحص اصابة طفلين بكسور وكدمات.
وتم نقلهما الى مستشفى طلخا لتلقى العلاج، وتم تحرير محضر بالواقعة وتولت النيابة العامة التحقيقات.</t>
  </si>
  <si>
    <t>http://www.youm7.com/3412069</t>
  </si>
  <si>
    <t>https://www.almasryalyoum.com/news/details/1191197</t>
  </si>
  <si>
    <t>الزقازيق</t>
  </si>
  <si>
    <t>الغشام</t>
  </si>
  <si>
    <t>برج سكنى بمنطقة الغشام، بمدينة الزقازيق بمحافظة الشرقي</t>
  </si>
  <si>
    <t>انيهار حائط</t>
  </si>
  <si>
    <t>هدم حائط من البرج نتيجة لتوجهات المهندس المسؤل</t>
  </si>
  <si>
    <t xml:space="preserve">ـ"عباس م ا ع" 19 سنة عامل عادى، ومقيم ابو قرقاص المنيا، </t>
  </si>
  <si>
    <t>7149 ادارى قسم ثان الزقازيق</t>
  </si>
  <si>
    <t>مصرع عامل سقط عليه جدار برج سكنى بالشرقية
الخميس، 14 سبتمبر 2017 04:45 ملقى عامل بناء مصرعه، منذ قليل، اثر سقوط جدار حائط من برج سكنى بمنطقة الغشام، بمدينة الزقازيق بمحافظة الشرقية، وتم اخطار نيابة قسم ثان الزقازيق للتحقيق، برئاسة احمد خفاجى مدير النيابة.
وتلقى اللواء رضا طبلية، مساعد وزير الداخلية، مدير امن الشرقية، اخطارا من المقدم محمد صديقى، مامور قسم ثان الزقازيق، يفيد تلقيه بلاغا بانهيار جدار احد العقارات بحى المستشارين بميدان القومية، دائرة قسم ثان الزقازيق، وتبين ان العقار كائن بطريق الغشام برج " ال م"، ووجود جثة ملقاة على الارض.
وتبين ان الجثة لـ"عباس م ا ع" 19 سنة عامل عادى، ومقيم ابو قرقاص المنيا، وتوفى نتيجة اصابات شديدة بالراس، وبسؤال " وليد ف ع ا" 38 سنة نجل عم المتوفى، افاد انه اثناء عمل المتوفى ببرج " ال " بالطابق الاول علوى، واثناء قيامه بهدم حائط بناء على توجيهات المهندس المسئول سقط الحائط عليه، وادى الى وفاته، ولم يتهم احد او يشتبه فى الوفاة جنائيا، وتحرر المحضر 7149 ادارى قسم ثان الزقازيق.</t>
  </si>
  <si>
    <t>https://www.youm7.com/story/2017/9/14/%D9%85%D8%B5%D8%B1%D8%B9-%D8%B9%D8%A7%D9%85%D9%84-%D8%B3%D9%82%D8%B7-%D8%B9%D9%84%D9%8A%D9%87-%D8%AC%D8%AF%D8%A7%D8%B1-%D8%A8%D8%B1%D8%AC-%D8%B3%D9%83%D9%86%D9%89-%D8%A8%D8%A7%D9%84%D8%B4%D8%B1%D9%82%D9%8A%D8%A9/3412561</t>
  </si>
  <si>
    <t>اسيوط اول</t>
  </si>
  <si>
    <t>منطقة قلته فى 25 شارع احمد مدحت ناصية شارع محمد على مكارم،</t>
  </si>
  <si>
    <t>العقار مكون من دور ارضى و3 طوابق علوية، ومبنى بنظام الحوائط الحاملة والاسقف الخراسانية، وملحق به محل تجارى بالمنور من الناحية البحرية</t>
  </si>
  <si>
    <t>انهيار العقار الواقع بشارع رقم 25 احمد مدحت ناصية محمد على مكارم – حي غرب – محافظة اسيوط، هو قيام المخالف بهدم بعض الحوائط بالدور الارضي والادوار العلوية.</t>
  </si>
  <si>
    <t>انهيار عقار بسبب تبين وجود اثار لتخريب داخل العمارة الغير ماهولة بالسكان</t>
  </si>
  <si>
    <t>تم فرض كردون امني حول مكان الانهيار وجارٍ استكمال الاجراءات القانونية اللازمة.-تحرير محضر</t>
  </si>
  <si>
    <t>تحرير محضر ايقاف اعمال رقم 918 لسنة 2017، ومحضر تخريب رقم 580 لسنة 2017، ومخاطبة قسم اول اسيوط لاستدعاء صاحب العقار واخذ التعهدات عليه بعدم تنفيذ اى اعمال تخريب الا ان المخالف استمر فى اعمال التخريب وتحرر له قرار ايقاف اعمال اخر رقم 2204 لسنة 2017 ومحضر تخريب رقم 1358 لسنة 2017 بهدم الحوائط فى بعض الادوار، وتحرير محضر تخريب رقم 1383 لسنة 2017 بهدم جزء من السقف وحوائط الدور الارضى.</t>
  </si>
  <si>
    <t>انهيار عقار 4 طوابق خال من السكان بمنطقة "قلتة" فى اسيوط
السبت، 16 سبتمبر 2017 07:40 م
انهيار عقار 4 طوابق خال من السكان بمنطقة "قلتة" فى اسيوط العقار المنهار
اسيوط ـ محمود عجمى
مشاركة
Share on facebook
Share on twitter
Share on facebook
Share on whatsapp
اضف تعليقاً واقرا تعليقات القراء
انهارت عمارة مكونة من 4 طوابق بمنطقة قلتة التابعة لحي غرب مدينة اسيوط، اليوم السبت، دون وقوع وفيات او اصابات.
كان مدير امن اسيوط، اللواء جمال شكر، تلقى اخطارا من مامور قسم اول اسيوط، يفيد ورود بلاغ من اهالى منطقة قلتة بحى غرب مدينة اسيوط بانهيار عمارة قديمة مكونة من 4 طوابق غير ماهولة بالسكان.
على الفور انتقلت قوات الحماية المدينة والاسعاف الى مكان الواقعة، وبالمعاينة الاولية تبين وجود اثار لتخريب داخل العمارة الغير ماهولة بالسكان، ما ادي الي انهيارها وتم فرض كردون امني حول مكان الانهيار وجارٍ استكمال الاجراءات القانونية اللازمة.</t>
  </si>
  <si>
    <t>http://www.youm7.com/3415292</t>
  </si>
  <si>
    <t>http://www.youm7.com/3415534</t>
  </si>
  <si>
    <t>http://www.youm7.com/3435546</t>
  </si>
  <si>
    <t>https://www.almasryalyoum.com/news/details/1198639</t>
  </si>
  <si>
    <t xml:space="preserve"> عقار مكون من 4 طوابق انهارت في شارع مصطفى كامل بحي السوعة امام مكتب الصحة بالمدينة بمدينة السنبلاوين، وتسبب انهيار بلكونة الدور الاخير في اصابة طفل تصادف مروره اثناء الانهيار، وتم اخلاء 4 اسر تتكون من 15 شخصا.</t>
  </si>
  <si>
    <t>سقطت منه بلكونة من الدور الثانى</t>
  </si>
  <si>
    <t>اصابة طفل يدعى احمد 12 سنة</t>
  </si>
  <si>
    <t xml:space="preserve"> عقار مكون من 4 طوابق انهارت في شارع مصطفى كامل بحي السوعة امام مكتب الصحة بالمدينة بمدينة السنبلاوين، وتسبب انهيار بلكونة الدور الاخير في اصابة طفل تصادف مروره اثناء الانهيار، وتم اخلاء 4 اسر تتكون من 15 شخصا.-اخلاء</t>
  </si>
  <si>
    <t>انهيار جزء من عقار بالسنبلاوين واصابة طفل تصادف وجوده اسفل المنزل
السبت، 16 سبتمبر 2017 06:04 م
انهيار جزء من عقار بالسنبلاوين واصابة طفل تصادف وجوده اسفل المنزل انهيار منزل - ارشيفية
الدقهلية شريف الديب
مشاركة
Share on facebook
Share on twitter
Share on facebook
Share on whatsapp
اضف تعليقاً واقرا تعليقات القراء
انهار جزء من عقار مكون من اربعة طوابق بمدينة السنبلاوين التابعة لمحافظة الدقهلية ، واصيب طفل تصادف وجودة اسفل المنزل، وعلى الفور توجهت قوات الحماية المدنية، وضباط مباحث المركز الى مكان العقار.
وبالفحص، تبين ان العقار مكون من اربعة طوابق ،بشارع مصطفى كامل ، وسقطت منه بلكونة من الدور الثانى، وتم استدعاء مهندسى الادارة الهندسية لمجلس ومدينة السنبلاوين ،لبيان حالة العقار ، وجار اخلاء المنزل من السكان وفصل التيار الكهربائى عنه ، وتبين اصابة طفل يدعى احمد 12 سنة، وتم نقله الى المستشفى العام لتلقى العلاج، ولم يتبين اذا كان العقار صادرا له قرار ازالة من عدمه.</t>
  </si>
  <si>
    <t>http://www.youm7.com/3415142</t>
  </si>
  <si>
    <t>https://www.elwatannews.com/news/details/2528358</t>
  </si>
  <si>
    <t>https://www.elwatannews.com/news/details/2525739</t>
  </si>
  <si>
    <t>43 شارع ايهاب من شارع عبده خطاب</t>
  </si>
  <si>
    <t>تساقط جزء من سقف الدور الارضى والدور الاول فوق الارضى</t>
  </si>
  <si>
    <t>صادر له قرار ترميم من الحى</t>
  </si>
  <si>
    <t>تمت مخاطبة مامور قسم شرطة العجوزة، لاخلاء العقار من السكان، اخلاء مؤقت، والاتصال باعضاء لجنة المنشات الايلة للسقوط لعمل المعاينة اللازمة للعقار المذكور.-تحرير محضر</t>
  </si>
  <si>
    <t>اخلاء عقارين من السكان بحى العجوزة بسبب تصدع جزئى
الاثنين، 18 سبتمبر 2017 11:35 ص
اخلاء عقارين من السكان بحى العجوزة بسبب تصدع جزئى عقار منهار - ارشيفية
كتب سيد الخلفاوى
مشاركة
Share on facebook
Share on twitter
Share on facebook
Share on whatsapp
اضف تعليقاً واقرا تعليقات القراء
شهد العقار رقم 27 حارة البوشى من شارع الجامع، خلف المخبز الالى بمنطقة ميت عقبة بحى العجوزة بالجيزة، انهيار جزئى بسلم العقار.
وانتقلت على الفور سيارة اسعاف واخرى من الحماية المدنية، برفقة رئيس الحى اللواء جمال الشبكشى الى العقار المذكور، وتبين حدوث انهيار جزئى بسلم العقار القديم، وهو صادر له قرار ترميم من الحى، وتم اخلاء العقار المذكور من السكان دون المنقولات، وتحرير محضر من قبل قسم شرطة العجوزة، وتم اخطار لجنة المنشات الايلة للسقوط لمعاينته واصدار القرار النهائى بشانه.
كما توجه رئيس الحى الى العقار الكائن 43 شارع ايهاب من شارع عبده خطاب، بمنطقة ارض اللواء، حيث تبين تساقط جزء من سقف الدور الارضى والدور الاول فوق الارضى، وتمت مخاطبة مامور قسم شرطة العجوزة، لاخلاء العقار من السكان، اخلاء مؤقت، والاتصال باعضاء لجنة المنشات الايلة للسقوط لعمل المعاينة اللازمة للعقار المذكور.</t>
  </si>
  <si>
    <t>http://www.youm7.com/3418240</t>
  </si>
  <si>
    <t xml:space="preserve"> منشاة ناصر</t>
  </si>
  <si>
    <t>بشارع الورشة.</t>
  </si>
  <si>
    <t>حدوث الانفجار بشقة سكنية بالطابق الاول باحد العقارات بشارع الورشة.</t>
  </si>
  <si>
    <t>انهيار شرفة الشقة محل</t>
  </si>
  <si>
    <t>تم نقل المصابين للمستشفى لتلقى العلاج ، واتخاذ الاجراءات القانونية قبل الواقعة-تحرير محضر</t>
  </si>
  <si>
    <t>الداخلية : اصابة 7 مواطنين وانهيار شرفة شقةبمنشاة ناصر بسبب انفجار اسطوانة بوتاجاز
الاثنين، 18 سبتمبر 2017 12:45 ص
الداخلية : اصابة 7 مواطنين وانهيار شرفة شقةبمنشاة ناصر بسبب انفجار اسطوانة بوتاجاز اللواء مجدي عبد الغفار وزير الداخلية
كتب محمود عبد الراضى
مشاركة
Share on facebook
Share on twitter
Share on facebook
Share on whatsapp
اضف تعليقاً واقرا تعليقات القراء
صرح مسئول مركز الاعلام الامنى بوزارة الداخلية بتلقي ادارة شرطة نجدة القاهرة بلاغاً بحدوث تسرب باسطوانه بوتاجاز.
واوضحت الداخلية، في بيان لها، ان الحادث اسفر عن وقوع انفجار بمنطقة منشاة ناصر ، وبانتقال الاجهزة الامنية وقوات الحماية المدنية والفحص، تبين حدوث الانفجار بشقة سكنية بالطابق الاول باحد العقارات بشارع الورشة.
واشارت الداخلية الى ان الحادث اسفر عن اصابة 7 اشخاص من قاطنى العقار وانهيار شرفة الشقة محل ، وتم نقل المصابين للمستشفى لتلقى العلاج ، واتخاذ الاجراءات القانونية قبل الواقعة</t>
  </si>
  <si>
    <t>http://www.youm7.com/3416948</t>
  </si>
  <si>
    <t>حي غرب بجوار مطراني</t>
  </si>
  <si>
    <t>منزل مكون من 3 طوابق بمنطقة حي غرب بجوار مطرانية اسيوط</t>
  </si>
  <si>
    <t>انهيار عقار من 3 طوابق بجوار المطرانية بغرب اسيوط
الخميس 21-09-2017 15:45 | كتب: ممدوح ثابت |
انهار منذ قليل منزل مكون من 3 طوابق بمنطقة حي غرب بجوار مطرانية اسيوط دون وقوع اصابات او ضحايا، وانتقلت قوات الشرطة، وجارٍ اتخاذ اللازم.
اخبار متعلقة
photo
محافظ اسيوط يوجه بانهاء اعمال الصيانة وتوزيع الكتب قبل بدء العام الدراسي
photo
«تعليم اسيوط» تنهي استعداداتها لاستقبال العام الدراسي الجديد
photo
فتح باب القبول لاول برنامج للماجستير المهني في السياسات العامة بجامعة اسيوط
تلقى اللواء جمال مصطفى شكر، مدير امن اسيوط، اخطارا من مامور قسم شرطة اول اسيوط، يفيد بورود بلاغ من اهالي منطقة حي غرب بدائرة القسم، بانهيار منزل مكون من 3 طوابق.
وعلى الفور انتقلت قوات الحماية المدنية والانقاذ وسيارات الشرطة، بقيادة مامور المركز ورئيس المباحث والاسعاف، وبالفحص تبين عدم وجود مصابين، وتحرير المحضر اللازم بالواقعة، وجارٍ العرض على النيابة لتباشر التحقيقات.</t>
  </si>
  <si>
    <t>https://www.almasryalyoum.com/news/details/1194657</t>
  </si>
  <si>
    <t>قلعة قايتباي</t>
  </si>
  <si>
    <t>ادى ارتفاع منسوب مياه البحر بسبب تغيرات المناخ الى انهيار جزئى فى القلعة، فالامواج اصابت الجزء الشمالى من القلعة محدثة ثقوبا فى جدرانها</t>
  </si>
  <si>
    <t>تغيرات مناخية</t>
  </si>
  <si>
    <t>مما دفع الحكومة الى البدء فى النظر فى حلول للحماية من مخاطر غمر القلعة او انهيارها.-ترميم</t>
  </si>
  <si>
    <t>بالصور.. انهيار جزئى فى قلعة قايتباى.. حماية الشواطئ: بسبب التغييرات المناخية وفى انتظار الموافقات لبدء مشروع المحافظة على الاثر.. الاثار: الوضع امن وندرس وضع حاجز على بعد 15 مترا
السبت، 23 سبتمبر 2017 05:20 م
بالصور.. انهيار جزئى فى قلعة قايتباى.. حماية الشواطئ: بسبب التغييرات المناخية وفى انتظار الموافقات لبدء مشروع المحافظة على الاثر.. الاثار: الوضع امن وندرس وضع حاجز على بعد 15 مترا الحفرة الموجودة فى قلعة قايتباى
كتبت سمر سمير
مشاركة
Share on facebook
Share on twitter
Share on facebook
Share on whatsapp
اضف تعليقاً واقرا تعليقات القراء
تقف قلعة قايتباى التاريخية شاهدا على التاريخ الغنى لمدينة الاسكندرية لاكثر من 500 سنة، اذ بنيت القلعة عام 1477 من قبل السلطان اشرف سيف الدين قايتباى فى الموقع السابق لفنار الاسكندرية الذى كان واحدا من عجائب الدنيا السبع، للحماية من الغزوات، فى الوقت نفسه على بعد حوالى 15 مترا منها، نجد متحف اثار مصر الغارقة الذى يضم 2500 قطعة اثرية تعود الى عصر البطالمة.
ورغم صمود القلعة، الا ان تغير المناخ مثّل تهديدا على هذا التراث العريق، فقد ادى ارتفاع منسوب مياه البحر بسبب تغيرات المناخ الى انهيار جزئى فى القلعة، فالامواج اصابت الجزء الشمالى اخلاء عقارين من السكان بحى العجوزة بسبب تصدع جزئىاخلاء عقارين من السكان بحى العجوزة بسبب تصدع جزئىمن القلعة محدثة ثقوبا فى جدرانها، مما دفع الحكومة الى البدء فى النظر فى حلول للحماية من مخاطر غمر القلعة او انهيارها.
الحفرة الناتجة عن التغيرات المناخية - الصورة من هيئة حماية الشواطئ الحفرة الناتجة عن التغيرات المناخية - الصورة من هيئة حماية الشواطئ
وقال اسامة النحاس، رئيس قسم الاثار الغارقة فى وزارة الاثار فى تصريحات اعلامية فى يوليو الماضى، ان حركة البحر سحبت الرمال بعيدا عن القلعة مما يعرضها للخطر.
و يرى الدكتور احمد عبد العال، رئيس هيئة الارصاد الجوية المصرية، ان تغيير مستويات البحار سيؤثر على جزء من القلعة اذا ارتفع مستوى سطح البحر بمقدار 1.5 الى 2 متر؛ وهو الارتفاع المتوقع من الادارة الوطنية للمحيطات والغلاف الجوى الامريكى فى يونيو 2016.
ويقول عبد العال "اذا لم تتخذ الحكومة جميع التدابير الممكنة لحماية القلعة، فقد يتاثر جزء كبير منها بتغير المناخ"، مشيرا الى انه "اذا ارتفع مستوى سطح البحر بمقدار 4 امتار، وهو ما يمكن ان يكون على المدى الطويل، فان القلعة والدلتا باكملها سوف تُغمر".
يذكر ان المجلس الاعلى للاثار بالتعاون مع منظمة اليونسكو فى مطلع التسعينات وضعوا 180 حجرا اسمنتيا، وزن كل منها عدة اطنان، على طول الجزء الشمالى من القلعة، لحماية المحيط الشمالى الشرقى من التعرية، وفقا لبيانات منظمة الامم المتحدة للتربية والعلم والثقافة (اليونسكو).</t>
  </si>
  <si>
    <t>http://www.youm7.com/3424177</t>
  </si>
  <si>
    <t xml:space="preserve"> العطارين</t>
  </si>
  <si>
    <t>سقوط سقف حجرة بالطابق الرابع بعقار فى شارع العطارين دون اصابات.</t>
  </si>
  <si>
    <t>العقار قديم</t>
  </si>
  <si>
    <t>وانتقلت ادارة الحماية المدنية بمعداتها، وبالفحص تبين ان العقار قديم صادر له 3 قرارات ترميم للعقار اخرهم القرار رقم 11 2016 لترميم العقار ترميم شامل وتم التظلم من القرار، واقام المالك دعوى تحت رقم 28027 70 ق .</t>
  </si>
  <si>
    <t>وتم ابلاغ الحى وغرفة عمليات المحافظة، وجارى اخلاء العقار من سكانه.-اخلاء</t>
  </si>
  <si>
    <t>انهيار سقف عقار فى الاسكندرية دون اصابات
الاحد، 26 فبراير 2017 11:55 ص،انهار منذ قليل، سقف حجرة بعقار بمنطقة العطارين غرب الاسكندرية، دون حدوث اصابات. تلقى اللواء مصطفى النمر، مدير امن الاسكندرية، بلاغا يفيد سقوط سقف حجرة بالطابق الرابع بعقار فى شارع العطارين دون اصابات. وانتقلت ادارة الحماية المدنية بمعداتها، وبالفحص تبين ان العقار قديم صادر له 3 قرارات ترميم للعقار اخرهم القرار رقم 11 2016 لترميم العقار ترميم شامل وتم التظلم من القرار، واقام المالك دعوى تحت رقم 28027 70 ق . وتم ابلاغ الحى وغرفة عمليات المحافظة، وجارى اخلاء العقار من سكانه.</t>
  </si>
  <si>
    <t>http://www.youm7.com/3119200</t>
  </si>
  <si>
    <t>شارع الرفاعي بمنطقة عزبة سعد</t>
  </si>
  <si>
    <t>مكون من طابقين بالبحيرة،</t>
  </si>
  <si>
    <t>اصابة 3 اشخاص في انهيار سقف عقار بالبحيرة
الجمعة 29-09-2017 19:10 | كتب: حمدي قاسم |
اصيب 3 اشخاص من اسرة واحدة بكسور وجروح متفرقة نتيجة انهيار سقف عقار مكون من طابقين بالبحيرة، الجمعة.
اخبار متعلقة
photo
اصابة مواطن في انهيار سقف عقار بالبحيرة
photo
انهيار ساتر ترابي بـ«بحيرة البرلس»
photo
انتشال جثة عجوز في انهيار منزل من 4 طوابق بالبحيرة
تلقى اللواء علاء الدين عبدالفتاح، مدير امن البحيرة، اخطاراً من شرطة النجدة، بسقوط سقف عقار مكون من طابقين بشارع الرفاعي بمنطقة عزبة سعد التابعة بمدينة دمنهور.
انتقلت القيادات الامنية بقسم شرطة دمنهور، وتم فرض كردون امني حول العقار، ومنع السيارات من المرور، وابعاد المواطنين، وتم نقل المصابين للمستشفي العام، وبتوقيع الكشف الطبى عليهم تبين اصابتهم بكسور وجروح متفرقة بانحاء الجسم.</t>
  </si>
  <si>
    <t>https://www.almasryalyoum.com/news/details/1198333</t>
  </si>
  <si>
    <t>مصر القديمة</t>
  </si>
  <si>
    <t>الموسكي</t>
  </si>
  <si>
    <t>المنزل مكون من 3 طوابق، وانه منزل قديم ومتهالك وصادر له قرار ازالة.</t>
  </si>
  <si>
    <t>وصادر له قرار بالازالة</t>
  </si>
  <si>
    <t>اصابة مواطن في انهيار جزء من عقار متهالك بالموسكي
الجمعة 29-09-2017 14:02 | كتب: حسن احمد حسين | تسبب انهيار جزء من عقار قديم صادر له قرار بالازالة في الموسكي باصابة احد الاشخاص، وتبين من التحريات ان المنزل مكون من 3 طوابق، وانه منزل قديم ومتهالك وصادر له قرار ازالة.
اخبار متعلقة
photo
«الموسكي».. هنا تتغلب على غلاء اسعار «الشنط المدرسية» (فيديو)
photo
محافظ القاهرة يكرّم تجار الموسكي والفجالة المتبرعين بـ450 الف جنيه لـ«تحيا مصر»
photo
ضبط 50 موبايل محظور تداولها بحوزة عامل في الموسكي
تلقى اللواء علاء عبدالظاهر، مدير الحماية المدنية بالقاهرة، بلاغًا من الاهالي بانهيار جزء من عقار بالموسكي، وانتقل رجال الادارة الى مكان البلاغ، وتبين من المعاينة ان القعار قديم ومتهالك وصادر له قرار بالازالة، وان المنطقة معظم منازلها قديمة وصادر بشانها قرارات بالازالة.</t>
  </si>
  <si>
    <t>https://www.almasryalyoum.com/news/details/1198248</t>
  </si>
  <si>
    <t>وصول سيارات الدفاع المدنى والشرطة لمكان الحادث.-</t>
  </si>
  <si>
    <t>قارئ يشارك بصور انهيار جدران عقار فى كامب شيزار بالاسكندرية
السبت، 30 سبتمبر 2017 05:00 م
قارئ يشارك بصور انهيار جدران عقار فى كامب شيزار بالاسكندرية انهيار جدران عقار بالاسكندرية
كتب محمد تهامى زكى
مشاركة
Share on facebook
Share on twitter
Share on facebook
Share on whatsapp
اضف تعليقاً واقرا تعليقات القراء
شارك القارئ محمد فؤاد، بصور انهيار جدران عقار فى شارع بورسعيد بمنطقة كامب شيزار فى محافظة الاسكندرية.
وقال القارئ ان حركة السير والمرور متوقفة خوفا من انهيار العقار بالكامل، مؤكدا وصول سيارات الدفاع المدنى والشرطة لمكان الحادث.</t>
  </si>
  <si>
    <t>http://www.youm7.com/3436105</t>
  </si>
  <si>
    <t>منزل قديم مكون من طابقين ومبنى بالطوب الاحمر والطين</t>
  </si>
  <si>
    <t>باتعة اسماعيل ابوالدهب</t>
  </si>
  <si>
    <t>انهيار منزل قديم مكون من طابقين ومبنى بالطوب الاحمر والطين</t>
  </si>
  <si>
    <t>تم الدفع بمعدات مجلس المدينة لرفع الانقاض الخاصة بالمنزل المنهار، وجار تحرير محضرا بالواقعة تمهيدا للعرض على النيابة لتتولى التحقيق.-تحرير محضر</t>
  </si>
  <si>
    <t>بالصور.. مصرع سيدة فى انهيار منزل من طابقين بمركز طما بسوهاج
الاحد، 01 اكتوبر 2017 04:20 م
بالصور.. مصرع سيدة فى انهيار منزل من طابقين بمركز طما بسوهاج انهيار منزل من طابقين بسوهاج
سوهاج - محمود مقبول
مشاركة
Share on facebook
Share on twitter
Share on facebook
Share on whatsapp
اضف تعليقاً واقرا تعليقات القراء
شهدت قرية الشوكا بدائرة مركز طما شمال محافظة سوهاج انهيار منزل قديم مكون من طابقين ومبنى بالطوب الاحمر والطين، ما نتج عنه وفاة سيدة تمكنت قوات الانقاذ البرى من استخراج جثتها من اسفل الانقاض.
كان اللواء عمر عبدالعال مدير امن سوهاج، قد تلقى بلاغا من العميد احمد شمندى مامور مركز شرطة طما، يفيد بانهيار منزل ووفاة سيدة، فانتقل الى مكان الحادث احمد شاكر رئيس مركز ومدينة طما، والمقدم هيثم الدكرورى رئيس مباحث المركز، وقوات الحماية المدنية برئاسة العميد علاء نمشة مدير ادارة الحماية المدنية.
وتبين من خلال التحريات التى اشرف عليها العميد خالد الشاذلى مدير ادارة المباحث الجنائية، والعميد منتصر عبدالنعيم رئيس فرع الامن العام، ان المنزل المنهار ملك "باتعة اسماعيل ابوالدهب" 40 سنة، غير متواجدة، وان السيدة المتوفية تدعى "امل ابوالغيط محمد منصور" تم استخراج جثتها بمعرفة قوات الانقاذ البرى، وجار نقلها لمستشفى طما المركزى.
تم الدفع بمعدات مجلس المدينة لرفع الانقاض الخاصة بالمنزل المنهار، وجار تحرير محضرا بالواقعة تمهيدا للعرض على النيابة لتتولى التحقيق.</t>
  </si>
  <si>
    <t>http://www.youm7.com/3437563</t>
  </si>
  <si>
    <t>https://www.elbalad.news/2962034</t>
  </si>
  <si>
    <t>منطقة شارع سعودى وسط مدينة قنا</t>
  </si>
  <si>
    <t>انهار منزل مكون من طابق</t>
  </si>
  <si>
    <t>انهار منزل مكون من طابق، صباح اليوم الاحد، بمنطقة شارع سعودى وسط مدينة قنا</t>
  </si>
  <si>
    <t>تلقى اللواء علاء العياط، مدير امن قنا، اخطاراً من العميد عصام جلال مامور بندر قنا، يفيد انهيار منزل قديم مكون من دور دون وقوع اى خسائر، وعلي الفور تم فرض كردون امنى حول المنزل، وانتقل رجال الحماية المدنية، وتحرر محضر بالواقعة واخطرت النيابة العامة لتولى التحقيقات.-تحرير محضر</t>
  </si>
  <si>
    <t>انهيار منزل قديم مكون من طابق دون وقوع اصابات بقنا
الاحد، 08 اكتوبر 2017 09:37 ص
انهيار منزل قديم مكون من طابق دون وقوع اصابات بقنا انهيار منزل - ارشيفيه
قنا - وائل محمد
مشاركة
Share on facebook
Share on twitter
Share on facebook
Share on whatsapp
اضف تعليقاً واقرا تعليقات القراء
انهار منزل مكون من طابق، صباح اليوم الاحد، بمنطقة شارع سعودى وسط مدينة قنا، دون وقوع اصابات، وعلى الفور تم فرض كردون امنى بمحيط المنطقة.
تلقى اللواء علاء العياط، مدير امن قنا، اخطاراً من العميد عصام جلال مامور بندر قنا، يفيد انهيار منزل قديم مكون من دور دون وقوع اى خسائر، وعلي الفور تم فرض كردون امنى حول المنزل، وانتقل رجال الحماية المدنية، وتحرر محضر بالواقعة واخطرت النيابة العامة لتولى التحقيقات.</t>
  </si>
  <si>
    <t>http://www.youm7.com/3446655</t>
  </si>
  <si>
    <t>قرية الاحايوية دائرة مركز العسيرات جنوب محافظة سوهاج</t>
  </si>
  <si>
    <t>المنزل المنهار مكون من طابقين ومشيد بالطوب اللبن والطين ملك ورثة محمد على عمران ماهول بالسكان</t>
  </si>
  <si>
    <t>ورثة محمد على عمران</t>
  </si>
  <si>
    <t>بانهيار منزل بدائرة مركز العسيرات</t>
  </si>
  <si>
    <t>انهيار جزئى للمنزل "نصف المنزل من الناحية القبلية</t>
  </si>
  <si>
    <t>نتيجة قيام الديب كمال حسن محمد 54 سنة موظف بالتموين ويقيم بذات الناحية بحفر اساسات لمنزل "مرخص"</t>
  </si>
  <si>
    <t>وتم اخلاء المنزل وعمل كردون امنى بالمكان وتعيين خدمات امنية لملاحظة الحالة بالمنطقة، وتحرر عن ذلك المحضر-اخلاء - تحرير محضر</t>
  </si>
  <si>
    <t>2136 ادارى المركز لسنة 2017</t>
  </si>
  <si>
    <t>انهيار منزل مكون من طابقين بقرية الاحايوة سوهاج دون حدوث اصابات
الخميس، 12 اكتوبر 2017 01:55 م
انهيار منزل مكون من طابقين بقرية الاحايوة سوهاج دون حدوث اصابات انهيار منزل - ارشيفية
سوهاج محمود مقبول
مشاركة
Share on facebook
Share on twitter
Share on facebook
Share on whatsapp
اضف تعليقاً واقرا تعليقات القراء
شهدت قرية الاحايوية دائرة مركز العسيرات جنوب محافظة سوهاج انهيار منزل مكون من طابقين ومشيد بالطوب اللبن والطين دون حدوث اصابات.
تلقى اللواء عمر عبد العال مساعد الوزير مدير امن سوهاج بلاغا من اللواء اشرف نصحى يفيد بانهيار منزل بدائرة مركز العسيرات وتم الدفع بالقوات الى مكان الانهيار.
وبالانتقال والفحص تبين من خلال التحريات التى اشرف عليها اللواء خالد الشاذلى مدير ادارة المباحث الجنائية وقادها العميد محمود حسن رئيس مباحث المديرية ان المنزل المنهار مكون من طابقين ومشيد بالطوب اللبن والطين ملك ورثة محمد على عمران ماهول بالسكان، وتبين انهيار جزئى للمنزل "نصف المنزل من الناحية القبلية" نتيجة قيام الديب كمال حسن محمد 54 سنة موظف بالتموين ويقيم بذات الناحية بحفر اساسات لمنزل "مرخص"، ولم ينتج عن ذلك ثمة اصابات باحد، وبسؤال المدعو ابو الفتوح محمد على عمران سن 59 عامل – ويقيم بذات الناحية ايد ما جاء بالفحص، وتم اخطار الوحدة المحلية لمركز ومدينة العسيرات للانتقال واتخاذ اللازم، وتم اخلاء المنزل وعمل كردون امنى بالمكان وتعيين خدمات امنية لملاحظة الحالة بالمنطقة، وتحرر عن ذلك المحضر رقم 2136 ادارى المركز لسنة 2017 وجار العرض على النيابة.</t>
  </si>
  <si>
    <t>http://www.youm7.com/3453341</t>
  </si>
  <si>
    <t>قرية الصوالح</t>
  </si>
  <si>
    <t>منزل مبنى بالطوب اللبن، ومكون من طابقين</t>
  </si>
  <si>
    <t>شهدت قرية الصوالح دائرة مركز طهطا شمال محافظة سوهاج منذ قليل، انهيار منزل مبنى بالطوب اللبن، ومكون من طابقين</t>
  </si>
  <si>
    <t>وكان اللواء عمر عبد العال مساعد الوزير مدير امن سوهاج قد تلقى بلاغا من مامور مركز شرطة طهطا يفيد بانهيار منزل بقرية الصوالح دائرة المركز، ووجود مصابًا بينما جار تكثيف الجهود للبحث عن اخر.-تحرير محضر</t>
  </si>
  <si>
    <t>انهيار منزل من طابقين بقرية الصوالح بسوهاج وانقاذ مصاب من تحت الانقاض
السبت، 14 اكتوبر 2017 04:17 م
انهيار منزل من طابقين بقرية الصوالح بسوهاج وانقاذ مصاب من تحت الانقاض انهيار منزل - ارشيفية
سوهاج محمود مقبول
مشاركة
Share on facebook
Share on twitter
Share on facebook
Share on whatsapp
اضف تعليقاً واقرا تعليقات القراء
شهدت قرية الصوالح دائرة مركز طهطا شمال محافظة سوهاج منذ قليل، انهيار منزل مبنى بالطوب اللبن، ومكون من طابقين، وتمكنت فرق الانقاذ من استخراج احد الاشخاص يبلغ من العمر 13 عاما من تحت الانقاض، بينما جارى البحث عن اخر.
وكان اللواء عمر عبد العال مساعد الوزير مدير امن سوهاج قد تلقى بلاغا من مامور مركز شرطة طهطا يفيد بانهيار منزل بقرية الصوالح دائرة المركز، ووجود مصابًا بينما جار تكثيف الجهود للبحث عن اخر.
وتمكنت قوات الانقاذ البرى بادارة الحماية المدنية برئاسة العميد علاء نمشة مدير الادارة من استخراج مينا مدحت 13 سنة مصابا على قيد الحياة من اسفل الانقاض، وجار نقله لمستشفى طهطا العام، بينما تكثف القوات جهودها لاستخراج شخص اخر يدعى رزق سليمان من اسفل الانقاض.
و اشارت التحريات التى اشرف عليها العميد محمود حسن رئيس مباحث المديرية، وقادها الرائد احمد ابو سديرة، ان المنزل المنهار مكون من طابقين، ومشيد بالطوب اللبن وجار تحديد مالكه وعدد من يقطنون به، تمهيدا لتحرير محضرًا بذلك.</t>
  </si>
  <si>
    <t>http://www.youm7.com/3456294</t>
  </si>
  <si>
    <t>شارع محمد فتحي</t>
  </si>
  <si>
    <t>١٧ شارع الابيض من شارع محمد فتحي</t>
  </si>
  <si>
    <t>استخراج رخصة للهدم الكامل-ازالة</t>
  </si>
  <si>
    <t>انهيار اجزاء من عقار بالمنصورة.. وحي غرب يطلب ضبط مالكيه
الاربعاء 18-10-2017 15:02 | كتب: غادة عبد الحافظ |
انهارت اجزاء من عقار قديم بالمنصورة، الاربعاء، ما تسبب في حالة من الذعر بين اهالي المنطقة، خوفا من سقوطه بالكامل على المارة، خاصة مع ظهور شروخ كبيرة على جسم المبنى من الخارج.
اخبار متعلقة
photo
انهيار «بلكونة» عقار في السنبلاوين
photo
التفتيش الفني بالاسكان يكشف سبب انهيار عقار حي غرب باسيوط
photo
اصابة 3 اشخاص في انهيار سقف عقار بالبحيرة
تلقى اللواء ايمن الملاح، مدير امن الدقهلية، اخطارا من مامور قسم اول المنصورة، بورود بلاغ بانهيار اجزاء من عقار قديم بشارع محمد فتحي، بنطاق حي غرب المنصورة.
انتقلت قوة من الشرطة الى مكان الانهيار، يرافقهم منال عطية الغندور، رئيس حي غرب المنصورة، والمهندس فتحي المحلاوي، مساعد رئيس حي غرب، والفريق المعاون لهم من الادارة الهندسية وادارة الكوارث والازمات والورشة الصناعية بحي غرب، لمعاينة العقار رقم ١٧ شارع الابيض من شارع محمد فتحي، وبالمعاينة تبين ان هناك جزء من العقار ايل للسقوط.
وتم غلق الشارع ووضع حواجز واخطار الجهات الامنية بسرعة ضبط واحضار مالكي العقار لسرعة استخراج رخصة الهدم للعقار من الوحدة المحلية بحي غرب، كما كلفت ادارة الحماية المدينة بتنفيذ الهدم بشكل امن.</t>
  </si>
  <si>
    <t>https://www.almasryalyoum.com/news/details/1206695</t>
  </si>
  <si>
    <t>مدرسة الشهيد محمد شعبان بقلما</t>
  </si>
  <si>
    <t>مدرسة الشهيد محمد شعبان بقلما بمدينة قليوب</t>
  </si>
  <si>
    <t>بسقوط جزء من "محارة" سقف مدرسة الشهيد محمد شعبان الابتدائية</t>
  </si>
  <si>
    <t>، وتم استدعاء مهندس الادارة التعليمية بقليوب للمعاينة وعمل تقرير لترميم المدرسة.-معاينة - ترميم</t>
  </si>
  <si>
    <t>معاينة - ترميم</t>
  </si>
  <si>
    <t xml:space="preserve"> بالصور.. انهيار جزء من سقف فصل بمدرسة الشهيد محمد شعبان بقلما فى القليوبية
الخميس، 19 اكتوبر 2017 07:28 م
بالصور.. انهيار جزء من سقف فصل بمدرسة الشهيد محمد شعبان بقلما فى القليوبية انهيار سقف بمدرسة الشهيد محمد شعبان بقلما
القليوبية_نيفين طه
مشاركة
    Share on facebook
    Share on twitter
    Share on facebook
اضف تعليقاً واقرا تعليقات القراء
سقطت محارة سقف احد الفصول بمدرسة الشهيد محمد شعبان بقلما بمدينة قليوب، الامر الذى اثار غضبا كبير بين الطلاب واولياء الامور، على الرغم من مرور شهور قليلة على بداية العام الدراسى الجديد.
جاء ذلك خلال مرور لجنة تحت اشراف محمد امين ابو عرب رئيس الوحدة المحلية على المدارس بنطاق الوحدة للتاكد من سلامة التواجد بالفصول ومتابعة التطعيم للتلاميذ، تنفيذا لتعليمات اللواء محمود عشماوى محافظ القليوبية بمتابعة المدارس والتاكد من سير العملية التعليمية.
ولاحظت اللجنة اثناء المرور على مدارس قلما بسقوط جزء من "محارة" سقف مدرسة الشهيد محمد شعبان الابتدائية، وتم استدعاء مهندس الادارة التعليمية بقليوب للمعاينة وعمل تقرير لترميم المدرسة.</t>
  </si>
  <si>
    <t>https://www.youm7.com/story/2017/10/19/%D8%A8%D8%A7%D9%84%D8%B5%D9%88%D8%B1-%D8%A7%D9%86%D9%87%D9%8A%D8%A7%D8%B1-%D8%AC%D8%B2%D8%A1-%D9%85%D9%86-%D8%B3%D9%82%D9%81-%D9%81%D8%B5%D9%84-%D8%A8%D9%85%D8%AF%D8%B1%D8%B3%D8%A9-%D8%A7%D9%84%D8%B4%D9%87%D9%8A%D8%AF-%D9%85%D8%AD%D9%85%D8%AF-%D8%B4%D8%B9%D8%A8%D8%A7%D9%86/3470450</t>
  </si>
  <si>
    <t>قرية زاوية رزين دائرة المركز</t>
  </si>
  <si>
    <t>المنزل مكون من ثلاثة طوابق مشيد بالاعمدة الخرسانية علي مساحة 120 متراً مربعاً تقريباً ملك ورقة "م. ا. ع".</t>
  </si>
  <si>
    <t>ورقة "م. ا. ع".</t>
  </si>
  <si>
    <t xml:space="preserve"> تصدعات وشروخ بجدران العقار وانهيار جزء منه نتيجة تسرب مياه الصرف الصحي الي اساساته.</t>
  </si>
  <si>
    <t>نتيجة تسرب مياه الصرف الصحي الي اساساته.</t>
  </si>
  <si>
    <t>تحرر محضر بالواقعة واخطرت النيابة لمباشرة التحقيق-تحرير محضر</t>
  </si>
  <si>
    <t>انهيار منزل من 3 طوابق بمنوف بسبب مياه الصرف الصحي
نشات عبد الرازقنشر في المساء يوم 19 - 10 - 2017
انقذت العناية الالهية سكان عقاراً مكوناً من 3 طوابق باحدي قري منوف من كارثة وموت محقق. وذلك اثر حدوث تصدعات وشروخ بجدران العقار وانهيار جزء منه نتيجة تسرب مياه الصرف الصحي الي اساساته.
تلقي اللواء احمد عتمان مدير امن المنوفية اخطارا من مامور مركز شرطة منوف بتلقي اشارة من ادارة شرطة النجدة. بوجود تصدعات وشروخ بمنزل بقرية زاوية رزين دائرة المركز. دون وقوع اصابات في الارواح او خسائر في الممتلكات.
انتقلت قيادات المركز وبالفحص والمعاينة تبين وجود تصدعات وشروخ بجدران المنزل من الجهة الغربية وانهيار جزء من الطريق بجوار غرفة الصرف الصحي من الجهة البحرية. وان المنزل مكون من ثلاثة طوابق مشيد بالاعمدة الخرسانية علي مساحة 120 متراً مربعاً تقريباً ملك ورقة "م. ا. ع".
بسؤال كل من: "ر. م. ر. م" 36 عاماً. وشقيقه "ع. م. ر. م" 27 عاماً عامل. ووالدتهما "م. م. م. ا" 62 عاماً. ربة منزل قرروا انه اثناء قيام عمال الصرف الصحي بعمل صيانة بالغرفة الموجودة امام المنزل فوجئوا بحدوث تصدعات وشروخ به نتيجة تسريب المياه من مواسير الصرف الصحي.
لم ينجم عن ذلك ثمة اصابات وتم اخطار الوحدة المحلية.
تحرر محضر بالواقعة واخطرت النيابة لمباشرة التحقيق. وكلفت ادارة البحث الجنائي بالتحري عن الواقعة وملابساتها.</t>
  </si>
  <si>
    <t>http://www.almessa.net.eg/main_messa.asp?v_article_id=298107</t>
  </si>
  <si>
    <t>https://www.masress.com/almessa/398107</t>
  </si>
  <si>
    <t>22 حارة عبد الرازق من شارع الغريب بمنطقة ميت عقبة.</t>
  </si>
  <si>
    <t>العقار قديم ومقام على مساحة 120 متر</t>
  </si>
  <si>
    <t>سقوط سقف شقة بالدور الاول فوق الارضى</t>
  </si>
  <si>
    <t>تم اخلاء السكان فورا بوجود قسم شرطة العجوزة و مخاطبة لجنة المنشات الايلة للسقوط لعمل اللازم.-تحرير محضر</t>
  </si>
  <si>
    <t>بالصور.. اصابة 3 اشخاص فى انهيار سقف شقة بالعجوزة.. والحى يخلى العقار
السبت، 21 اكتوبر 2017 01:58 م
بالصور.. اصابة 3 اشخاص فى انهيار سقف شقة بالعجوزة.. والحى يخلى العقار انهيار سقف فى عقار بالجيزة
كتب سيد الخلفاوى
مشاركة
Share on facebook
Share on twitter
Share on facebook
Share on whatsapp
اضف تعليقاً واقرا تعليقات القراء
فوجئ سكان احد عقارات منطقة ميت عقبة بحى العجوزة فى محافظة الجيزة، بسقوط سقف شقة بالدور الاول فوق الارضى ما اسفر عن اصابة ٣ اشخاص باصابات خفيفة وتم اخلاء العقار.
وقال حى العجوزة انه وردت اشارة تفيد سقوط سقف شقة بالدور الاول فوق الارضى بالعقار 22 حارة عبد الرازق من شارع الغريب بمنطقة ميت عقبة.
وعلى الفور كلف اللواء جمال الشبكشى رئيس الحى ونائبه محمد سليمان بالتوجه للمكان المذكور وتبين ان العقار قديم ومقام على مساحة 120 متر و حدثت ثلاث اصابات خفيفة، وتم اخلاء السكان فورا بوجود قسم شرطة العجوزة و مخاطبة لجنة المنشات الايلة للسقوط لعمل اللازم.</t>
  </si>
  <si>
    <t>http://www.youm7.com/3472678</t>
  </si>
  <si>
    <t xml:space="preserve"> ملوى</t>
  </si>
  <si>
    <t>قرية حمزاوى التابعة لمجلس قروى قلندول</t>
  </si>
  <si>
    <t>شهدت قرية حمزاوى التابعة لمجلس قروى قلندول مركز ملوى انهيار منزل مكون من طابقين، بالمنيا.</t>
  </si>
  <si>
    <t>انهيار منزل مكون من طابقين بقرية حمزاوى التابعة لمجلس قروى قلندول بمركز ملوى</t>
  </si>
  <si>
    <t>اثناء قيام المتوفى والمقيم بعربة الحمزاوي التابعة لمجلس قروي قلندول بمركز ملوي بهدم منزله انهار عليه</t>
  </si>
  <si>
    <t>مصرع احمد عبد الرحيم 27 سنة</t>
  </si>
  <si>
    <t>تم تحرير محضر بالواقعة وابلاغ النيابة العامة للتحقيق.-تحرير محضر</t>
  </si>
  <si>
    <t>هيار منزل مكون من طابقين بقرية حمزاوى فى المنيا
الاثنين، 23 اكتوبر 2017 10:56 ص
انهيار منزل مكون من طابقين بقرية حمزاوى فى المنيا انهيار منزل - ارشيفية
المنيا - حسن عبد الغفار
مشاركة
Share on facebook
Share on twitter
Share on facebook
Share on whatsapp
اضف تعليقاً واقرا تعليقات القراء
شهدت قرية حمزاوى التابعة لمجلس قروى قلندول مركز ملوى انهيار منزل مكون من طابقين، بالمنيا.
تلقى اللواء ممدوح عبد المنصف مدير امن المنيا اخطارا من غرفة عمليات النجدة، يفيد بانهيار منزل مكون من طابقين بقرية حمزاوى التابعة لمجلس قروى قلندول بمركز ملوى، وعلى الفور انتقلت قوات الامن والحماية المدنية، وتم عمل كردون امنى حول المنطقة، وجارى متابعة الحالة.</t>
  </si>
  <si>
    <t>http://www.youm7.com/3476309</t>
  </si>
  <si>
    <t>http://www.youm7.com/3476373</t>
  </si>
  <si>
    <t>https://www.almasryalyoum.com/news/details/1209109</t>
  </si>
  <si>
    <t>جزء من عقار</t>
  </si>
  <si>
    <t xml:space="preserve"> تسبب في انهيار جزء من المنزل المجاور له واصابة جاره مالك المنزل الثاني باشتباه ارتجاج بالمخ واشتباه كسو</t>
  </si>
  <si>
    <t>اصابة احمد اسماعيل احمد 63 سنة.</t>
  </si>
  <si>
    <t>38 شارع المشهور، متفرع من النيل</t>
  </si>
  <si>
    <t>عقار مكون من دور ارضى و2 دور علوى، صادر له قرار ازالة، وانهيار بالكامل</t>
  </si>
  <si>
    <t>واكد المحافظ فى بيان انه فور سقوط العقار، رفعنا درجة الاستعداد القصوى بجميع الاجهزة التنفيذية، للتعامل الفورى مع الحادث، وتكثيف تواجد فرق الدفاع المدنى، والاسعاف، والحملة المركزية للمحافظة، وكذلك تكثيف تواجد جميع الاجهزة الامنية من الشرطة والجيش والحماية المدنية بالمنطقة المحيطة بالعقار.-تحرير محضر</t>
  </si>
  <si>
    <t>انهيار عقار بالاسكندرية واصابة شخصين
الجمعة، 27 اكتوبر 2017 11:46 م
انهيار عقار بالاسكندرية واصابة شخصين انهيار منزل - ارشيفية
الاسكندرية - جاكلين منير
مشاركة
Share on facebook
Share on twitter
Share on facebook
Share on whatsapp
اضف تعليقاً واقرا تعليقات القراء
انهار عقار خالى من السكان، يقع فى 38 شارع المشهور، متفرع من النيل، كرموز، بنطاق حى غرب الاسكندرية.
واعلن الدكتور محمد سلطان، محافظ الاسكندرية، اليوم الجمعة، انه اثناء انهيار العقار اصيب شخصان من المارة، من كبار السن، ونقل احدهما الى مستشفى الجمهورية، والاخر لمستشفى الاميرى الجامعى، لتلقى العناية الطبية اللازمة.
وتبين من الفحص، انه عقار مكون من دور ارضى و2 دور علوى، صادر له قرار ازالة، وانهيار بالكامل، وتم وضع حواجز امنية حول العقار للحفاظ على سلامة المواطنين، لحين البدء فى رفع الحطام.
واكد المحافظ فى بيان انه فور سقوط العقار، رفعنا درجة الاستعداد القصوى بجميع الاجهزة التنفيذية، للتعامل الفورى مع الحادث، وتكثيف تواجد فرق الدفاع المدنى، والاسعاف، والحملة المركزية للمحافظة، وكذلك تكثيف تواجد جميع الاجهزة الامنية من الشرطة والجيش والحماية المدنية بالمنطقة المحيطة بالعقار.
وشدد محافظ الاسكندرية على رئيس حى غرب وجميع الجهات المختصة بفتح باب التحقيقات حول الواقعة، موضحا انه سيتم تحويل جميع المقصرين للمسائلة القانونية والمحاكمة الفورية، مؤكدًا ان الحفاظ على ارواح المواطنين اولى مسئوليتنا.</t>
  </si>
  <si>
    <t>http://www.youm7.com/3483710</t>
  </si>
  <si>
    <t>https://www.almasryalyoum.com/news/details/1210873</t>
  </si>
  <si>
    <t>https://www.almasryalyoum.com/news/details/1210923</t>
  </si>
  <si>
    <t>كفر صقر</t>
  </si>
  <si>
    <t>قرية "سنجها"</t>
  </si>
  <si>
    <t>بلغ عدد المنازل المتحرقة 10 وتعرض 4 منهم للانهيارات جزئية وسقط منهم حوائط جراء الحريق.</t>
  </si>
  <si>
    <t>سقوط حوائط</t>
  </si>
  <si>
    <t>وتكثف الاجهزة الامنية، تواجدها بالقرية تحت اشراف اللواء رضا طبلية مدير الامن، ودفعت بتشكيلات من جنود الامن المركزى لمحاولة ضبط الامن فيها.-معاينة - تحرير محضر</t>
  </si>
  <si>
    <t>لجنة هندسية لحصر تلفيات تصدع وانهيارات جزئية فى 4 منازل بالشرقية
الاحد، 29 اكتوبر 2017 02:08 م
لجنة هندسية لحصر تلفيات تصدع وانهيارات جزئية فى 4 منازل بالشرقية اللواء احمد الشوادفى مدير الحماية المدينة بالشرقية
الشرقية – ايمان مهنى
مشاركة
Share on facebook
Share on twitter
Share on facebook
Share on whatsapp
اضف تعليقاً واقرا تعليقات القراء
حالة من الهدوء الحذر تسود قرية "سنجها" التابعة لكفر صقر بالشرقية، عقب السيطرة على حريق شب فى منازل العرب من اصول فلسطينية بعدما اضرمت فيها عائلة اخرى لثار، لوفاة سيدة فى مشاجرة بينهم.
وقرر مجلس مدينة كفر صقر، باشراف ماهر يوسف، تشكيل لجنة هندسية، لفحص المنازل التى تهدمت والتاكد سلامة من اساسها وتقدير التلفيات، ذلك تحت اشراف النيابة العامة، حيث بلغ عدد المنازل المتحرقة 10 وتعرض 4 منهم للانهيارات جزئية وسقط منهم حوائط جراء الحريق.
وقال اللواء احمد الشوادفى، مدير الحماية المدينة بالشرقية، لـ "اليوم السابع"، انه تمت السيطرة على الحريق عبر 15 سيارة اطفاء، وان القمامة المتواجدة بين المنازل لكون اهالى المتضررة يعملون فى مهنة جمع القمامة، وهو الذى ساعد فى امتداد السنة اللهب بين المنازل المحترقة.
وتكثف الاجهزة الامنية، تواجدها بالقرية تحت اشراف اللواء رضا طبلية مدير الامن، ودفعت بتشكيلات من جنود الامن المركزى لمحاولة ضبط الامن فيها.
كانت مشاجرة، شبت بين عائلة وعدد من عرب "سنجها" بالتحديد منطقة عرب الزعاقية بسبب مرور زفة عرس امام سرادق عزاء يخص العرب، تطورت لمشاجرة، وتبادلوا فيها الضرب والقذف بالحجارة، ما اسفر عن اصابة سيدة تدعى "فتحية" 24 سنة، وهى من العائلة صاحبة العرس وتوفيت بنزيف المخ على اثر اصابتها، ما دفع عائلة المجنى عليها الى الانتقام من المتهمين واضرام النيران فى منازلهم.</t>
  </si>
  <si>
    <t>http://www.youm7.com/3485765</t>
  </si>
  <si>
    <t>جامعة القاهرة</t>
  </si>
  <si>
    <t>انهار سقف الطابقين الثالث والرابع من مبنى مطبعة جامعة القاهرة الجديد</t>
  </si>
  <si>
    <t>اثناء التشييد</t>
  </si>
  <si>
    <t>ونقلت سيارة اسعاف تم استدعائها للحرم الجامعى، العامل المصاب الى المستشفى لتلقى العلاج اللازم، كما ان طاقم العمال توقف اليوم عن عمليات التشييد حتى الاطمئنان على زميلهم.-غير محدد</t>
  </si>
  <si>
    <t xml:space="preserve">بالصور.. انهيار سقف طابقين بمطبعة جامعة القاهرة واصابة عامل
الاثنين، 30 اكتوبر 2017 01:28 م
بالصور.. انهيار سقف طابقين بمطبعة جامعة القاهرة واصابة عامل
نهيار سقف طابقين بمطبعة جامعة القاهرة
وائل ربيعى
مشاركة
Share on facebook 
Share on twitter 
Share on facebook
اضف تعليقاً واقرا تعليقات القراء
انهار سقف الطابقين الثالث والرابع من مبنى مطبعة جامعة القاهرة الجديد، الذى يتم تشييده داخل الحرم الجامعى، وقد تعرض احد العمال الذين كانوا يتولون اعمال التشييد والبناء للاصابة جراء سقوطه مع احد السقفين.
ونقلت سيارة اسعاف تم استدعائها للحرم الجامعى، العامل المصاب الى المستشفى لتلقى العلاج اللازم، كما ان طاقم العمال توقف اليوم عن عمليات التشييد حتى الاطمئنان على زميلهم.
1
نهيار سقف طابقين بمطبعة جامعة القاهرة
3
سقوط سقف بمطبعة جامعة القاهرة
4
انهيار السقف بالجامعة 
5
اصابة عامل جراء الانهيار </t>
  </si>
  <si>
    <t>http://www.youm7.com/3487209</t>
  </si>
  <si>
    <t>7 الموجود بحارة القاضي، بشارع قاعود</t>
  </si>
  <si>
    <t>العقار رقم 7 الموجود بحارة القاضى، بشارع قاعود بمنطقة الدراسات، بمدينة المنصورة، انهار عموديا،</t>
  </si>
  <si>
    <t>انهار عموديا، حيث سقط الطابق الاول اسفل الارض، ثم مال على العقارين المجاورين له من الامام واليسار</t>
  </si>
  <si>
    <t>صادر له قرار تخفيف احمال، بازالة الطوابق الثلاث العليا، حيث يتكون من 6 طوابق مخالفة</t>
  </si>
  <si>
    <t>مال على العقارين المجاورين له من الامام واليسار</t>
  </si>
  <si>
    <t>"منى محمد صالح"، 14 سنة، بكدمات فى جميع انحاء الجسم، ووالدهما "محمد محمد صالح" 43 سنة، بازمة قلبية، و"محمد محمود عبد الله"، بكسر فى الساق</t>
  </si>
  <si>
    <t>هشام محمد صالح" 11 سنة</t>
  </si>
  <si>
    <t>ت-تحرير محضر</t>
  </si>
  <si>
    <t>بالصور.. التفاصيل الكاملة لانهيار عقار المنصورة.. وفاة طفل واصابة 3 اخرين.. محافظ الدقهلية يقرر صرف 11 الف جنيه لاسرة المتوفى و9 الاف للمتضررين.. وتجهيز خيام للاسر بنادى الناصرية والاهالى يرفضون المبيت بها
الاربعاء، 01 نوفمبر 2017 04:50 م
بالصور.. التفاصيل الكاملة لانهيار عقار المنصورة.. وفاة طفل واصابة 3 اخرين.. محافظ الدقهلية يقرر صرف 11 الف جنيه لاسرة المتوفى و9 الاف للمتضررين.. وتجهيز خيام للاسر بنادى الناصرية والاهالى يرفضون المبيت بها محافظ الدقهلية ومدير الامن والقيادات الامنية بموقع العقار المنهار
الدقهلية ـ محمد حيزة
مشاركة
Share on facebook
Share on twitter
Share on facebook
Share on whatsapp
اضف تعليقاً واقرا تعليقات القراء
فوجئ سكان العقار رقم 7 بحارة القاضى بشارع قاعود بمنطقة الدراسات بمدينة المنصورة بمحافظة الدقهلية، بانهيار منزلهم عموديا، حيث سقط الطابق الاول اسفل الارض، ثم مال على العقارين المجاورين له من الامام واليسار، ما اسفر عن مصرع طفل واصابة 3 اخرين.
1-المحافظ-خلال-تفقد-الموقع
ويوجود بهذا الشارع المئات من المنازل الايلة للسقوط، بسبب قدمها ومرور عشرات السنوات على انشائها دون صيانتها او ترميمها.
وقامت قوات الدفاع المدنى، برئاسة اللواء مروان عبد المعطى، والمقدم احمد عوض رئيس وحدة الاطفاء، باغلاق جميع المحاور المؤدية لشارع قاعود، تمهيدًا للتاكد من خلو العقار المائل والعقارات المجاورة له من السكان.
2-اثر-انهيار-المنزل
وقال الدكتور هانى جميعة مدير مرفق اسعاف الدقهلية، فى تصريح لـ "اليوم السابع" انه نتج عن ميل العقار، وفاة الطفل "هشام محمد صالح" 11 سنة، واصابة شقيقته "منى محمد صالح"، 14 سنة، بكدمات فى جميع انحاء الجسم، ووالدهما "محمد محمد صالح" 43 سنة، بازمة قلبية، و"محمد محمود عبد الله"، بكسر فى الساق، وجارى البحث عن اى متوفين او مصابين بالعقار.
وانتقلت وحدات حى شرق المنصورة الى مكان المنزل المنهار، وتم فصل التيار الكهربائى ومياه الشرب، وقال حسام عبد اللطيف، رئيس حى شرق المنصورة، بمحافظة الدقهلية، فى تصريح خاص لـ "اليوم السابع"، ان الطابق الاول سقط اسفل الارض، واختفى تماما، ثم مال المنزل عقب الهبوط، على العقارين المجاورين له من الامام واليسار، وكان العقار صادر له قرار تخفيف احمال، بازالة الطوابق الثلاث العليا، حيث يتكون من 6 طوابق مخالفة.
3-ميل-المنزل_1
وعلى الفور تم استدعاء الاطفاء، والدفاع المدنى، وشركة مياه الشرب والصرف الصحى، وشركة الغاز الطبيعى، لتفادى اى ازمات قد تحدث، ومحاولة تدارك الوضع فى اسرع وقت.
وقامت النيابة العامة، بمدينة المنصورة بمحافظة الدقهلية، باشراف المستشار ايمن عبد الهادي، المحامي العام لنيابات جنوب الدقهلية، بمعاينة العقار المائل، من الاتجاهين الامامى والايسر، والوقوف على اهم الملابسات الفنية للانهيار الارضى الذى تسبب فى سقوط الطابق الاول اسفل الارض، وميل العقار.
كما تفقد الدكتور احمد الشعراوى، محافظ الدقهلية موقع انهيار العقار، وقام بفحص العقار من كل الجوانب الخاصة به، واستمع لشرح مفصل من رئيس حى شرق المنصورة للحالة الفنية للعقارات المجاورة، وامر بتجهيز معسكر ايواء لـ 20 اسرة داخل نادى النصرية الرياضى بكامل المحتويات الخاصة به مع صرف 100جنيه اعاشة يومية لكل فرد من افراد الاسرة لمدة 3 ايام، وتوفير كل المستلزمات التموينيه التى تكفيهم لمدة شهر كامل.
2-مخلفات-الانهيار
وتفقد اللواء طارق عطية مساعد وزير الداخلية، لمنطقة شرق الدلتا، واللواء ايمن الملاح مدير امن الدقهلية، مقر انهيار العقار، وامر بسرعة ازالة اثار الانهيار، وتامين المنطقة بالكامل واخلاء العقارات المحيطة به، وفرض كردون امنى حول المنطقة.
فيما اكد مدير امن الدقهلية، ان قوات الامن تتابع الموقف بمنطقة العقار المنهار باستمرار، ولن تغادر قوات الدفاع المدنى، المنطقة حتى يتم تامينها بالكامل، والتاكد من سلامة العقار.
وقال حمدى داوود، احد سكان العقار المائل، انه فوجئ فى تمام التاسعة صباحا، ان السرير ينزلق به، اثناء نومه، فقام وخرج للصالة ففوجئ بانزلاق كافة قطع الاثاث.
واضاف "داوود" فى حديث لـ "اليوم السابع"، انا مريض، ومصاب بعدة امراض بالجهاز الهضمى، وكنت ملقى على السرير، وحاولت الخروج من البيت مسرعًا فلم اتمكن، فخرجت لشرفة المنزل وجدت المنزل قد التصق بمنزل الجيران، فقفزت لمنزل الجيران، وفقدت الوعى، وتم نقلى للمستشفى، وفوجئت ان منزلى انهار، وفقدت كل ما املك، وانا اطالب المحافظة بسرعة توفير مسكن بديل لى، لاننى وزوجتى وابنائى مهددين بالتشرد فى الشارع.
2-معاينة-العقار
وقال خيرى المرسى محمود الخولى، وشهرته مصباح الخولى، احد سكان العقار المائل: "كل واحد فينا كان يريد ان يخرج من المنزل، ولم نكن نعرف ان هناك قرار ازالة صادر له، ولم نستلم اى قرارات، ولم نذهب للقسم ولم نوقع على اى قرار، وانا امتلك هذه الشقة من 8 سنوات، واطالب بتوفير مسكن لى، هل ينفع ان ارمى اولادى السبعة فى الشارع، فانا لدى 4 بنات و3 اولاد، البنات كلهم عرايس، وفى جامعات وكليات، والسكن الموجود فى نادى الناصرية، لا يناسبنى، هل يرضى احد ان ينام فى الخيم، وذهبت ووجدت الخيم، القماشية، وبطانية، نحن نطالب بتوفير سكن بديل فى اسرع وقت.
وقرر الشعراوى، صرف 11 الف جنيه لاسرة المتوفى والمصاب، و9 الاف جنيه لكل اسرة من الاسر المتضررة بالعقار المنهار، واسفر الحادث عن حالة وفاة واحدة لطفل يبلغ من العمر 8 سنوات وثلاثة مصابين.
وكلف الشعراوى، رئيس حى شرق بتشكيل لجنة فنية برئاسة استشارى من كلية الهندسة جامعة المنصورة، للوقوف على اسباب انهيار العقار، مشيرًا الى اسناد ازالة العقار لشركة المقاولون العرب بطريقة فنية حتى لا يحدث اية اضرار بالعقارات المجاورة، وضرورة اخلاء كل العقارات المجاورة الصادر لها قرارات ازالة والايلة للسقوط حفاظا على ارواح المواطنين.
1-مساعد-وزير-الداخلية-ومدير-الامن
1-هاني-جميعة-من-مكان-الحادث
2-مساعد-الوزير-يستمع-لشرح-مفصل
3-المحافظ-يستمع-لشرح-للانهيار
3--محافظ-الدقهلية-يستقبل-مساعد-وزير-الداخلية
3-ميل-العقار
4-المحافظ-في-العقار-المنهار
4-انقاض-المنزل
4-حارة-القاضي-مكان-الواقعة
4-مساعد-الوزير-في-موقع-العقار
5-محافظ-الدقهلية-يوجه-باعانة-المتضررين
5-مكان-العقار-المنهار
الاربعاء، 01 نوفمبر 2017 01:23 م
محافظ الدقهلية يتفقد موقع انهيار عقار الدراسات.. وصرف 8 الاف للمتضررين محافظ الدقهلية يصل لموقع انهيار العقار
الدقهلية ـ محمد حيزة
مشاركة
Share on facebook
Share on twitter
Share on facebook
Share on whatsapp
اضف تعليقاً واقرا تعليقات القراء
وصل الدكتور احمد الشعراوي، محافظ الدقهلية، لمكان انهيار عقار رقم 7 الموجود بحارة القاضي، بشارع قاعود بمنطقة الدراسات بمدينة المنصورة، لمعاينة المنزل والوقوف على تطورات الهدم.
واجرى الشعراوي فحصا للعقار المنهار، وتفقد كل الجوانب الخاصة بالعقار، واستمع لشرح مفصل من رئيس حي شرق المنصورة للحالة الفنية للعقارات المجاورة للعقار المائل، واستمع لشرح لحالة المصابين، ووجه بمتابعتهم.
وقال الشعراوي، في تصريح خاص لـ"اليوم السابع"، سيتم صرف مبلغ 8 الاف جنيه للاسر المتضررة، اضافة الى تجهيز معسكر ايواء يتسع لـ20 اسرة داخل نادى النصرية الرياضي بكامل المحتويات الخاصة به، مع صرف 100جنيه اعاشة يومية لهم لمدة 3 ايام، مؤكدا على توفير كل المستلزمات التموينية التي تكفيهم لمدة شهر كامل.</t>
  </si>
  <si>
    <t>http://www.youm7.com/3490421</t>
  </si>
  <si>
    <t>http://www.youm7.com/3490868</t>
  </si>
  <si>
    <t>http://www.youm7.com/3490049</t>
  </si>
  <si>
    <t>http://www.youm7.com/3490449</t>
  </si>
  <si>
    <t>http://www.youm7.com/3490869</t>
  </si>
  <si>
    <t>http://www.youm7.com/3491172</t>
  </si>
  <si>
    <t>عقار7 بشارع محمود بك عبد العظيم، المتفرع من شارع الشيخة عائشة، بميدان الطميهى</t>
  </si>
  <si>
    <t>المنزل رقم 6، ملك ورثة المرحوم احمد محمد اسماعيل، عنهم هيثم احمد محمد اسماعيل، والمنزل مكون من 3 طوابق علوية، الطابق الارض تستاجره فاطمة محمد ابراهيم 56 سنة، والاول علوى يستاجره احمد محمد زكي، والثانى علوى يقطن فيه هيثم محمد احمد "الوريث".</t>
  </si>
  <si>
    <t>هيثم محمد احمد</t>
  </si>
  <si>
    <t>المنزل المكون من طابقين علويين وطابق ارضى، هبط سقف الطابق الثانى وانهار بالكامل، وتم اخلاء العقار اداريا، واخراج الاسرة القاطنة فيه، واخلاء العقار المجاور له من الناحية اليمين من الواجهة</t>
  </si>
  <si>
    <t>انيهار عقار</t>
  </si>
  <si>
    <t>المنزل به رطوبة فى كل الجدران، وتاكل فى السلالم، وتشققات فى الصبة الخرسانية، الخاصة بالارضيات والاسقف، وشروخ بدرجات السلم، وهبوط ارضى بمدخل المنزل.</t>
  </si>
  <si>
    <t>تم اخلاء العقار اداريا، واخراج الاسرة القاطنة فيه، واخلاء العقار المجاور له من الناحية اليمين من الواجهة، دون ممتلكات السكان، لحين ندب استشارى هندسى من الحى والمحافظة، ولجنة هندسية من جامعة المنصورة لتحديد مصير العقار المجاور له، وامكانية ترميم المنزل من عدمه.-اخلاء</t>
  </si>
  <si>
    <t>تفاصيل انهيار العقار الثانى خلال يوم واحد فى المنصورة
الاربعاء، 01 نوفمبر 2017 05:30 م
تفاصيل انهيار العقار الثانى خلال يوم واحد فى المنصورة انهيار سقف احد ادوار العقار
الدقهلية ـ محمد حيزة
مشاركة
Share on facebook
Share on twitter
Share on facebook
Share on whatsapp
اضف تعليقاً واقرا تعليقات القراء
انهار منذ قليل، عقار بشارع محمود بك عبد العظيم، المتفرع من شارع الشيخة عائشة، بميدان الطميهى، بمدينة المنصورة بمحافظة الدقهلية، حيث انهارت ارضية الطابق الثالث، وقع بالكامل في الطابق الثانى، وخلف حفرة قطرها مترين دون وقوع اصابات، في المنزل رقم 6، ملك ورثة المرحوم احمد محمد اسماعيل، عنهم هيثم احمد محمد اسماعيل، والمنزل مكون من 3 طوابق علوية، الطابق الارض تستاجره فاطمة محمد ابراهيم 56 سنة، والاول علوى يستاجره احمد محمد زكي، والثانى علوى يقطن فيه هيثم محمد احمد "الوريث".
واظهرت المعاينة الاولية للمنزل، ان المنزل به رطوبة فى كل الجدران، وتاكل فى السلالم، وتشققات فى الصبة الخرسانية، الخاصة بالارضيات والاسقف، وشروخ بدرجات السلم، وهبوط ارضى بمدخل المنزل.
وقالت منال عطية الغندور رئيس حى غرب المنصورة، فى تصريح خاص لـ"اليوم السابع"، ان المنزل المكون من طابقين علويين وطابق ارضى، هبط سقف الطابق الثانى وانهار بالكامل، وتم اخلاء العقار اداريا، واخراج الاسرة القاطنة فيه، واخلاء العقار المجاور له من الناحية اليمين من الواجهة، دون ممتلكات السكان، لحين ندب استشارى هندسى من الحى والمحافظة، ولجنة هندسية من جامعة المنصورة لتحديد مصير العقار المجاور له، وامكانية ترميم المنزل من عدمه.
يذكر ان عقار رقم 7 الموجود بحارة القاضى، بشارع قاعود بمنطقة الدراسات، بمدينة المنصورة، انهار عموديا، اليوم ايضا، حيث سقط الطابق الاول اسفل الارض، ثم مال على العقارين المجاورين له من الامام واليسار، وكان العقار صادر له قرار تخفبف احمال، بازالة الطوابق الثلاث العليا، حيث يتكون من 6 طوابق مخالفة، وخلف وفاة طفل واصابة 3 اخرين، ليخلف اليوم الاربعاء، انهيار عقارين فى المنصورة.</t>
  </si>
  <si>
    <t>http://www.youm7.com/3490999</t>
  </si>
  <si>
    <t>https://www.almasryalyoum.com/news/details/1212998</t>
  </si>
  <si>
    <t>https://www.almasryalyoum.com/news/details/1213077</t>
  </si>
  <si>
    <t>https://www.almasryalyoum.com/news/details/1213007</t>
  </si>
  <si>
    <t xml:space="preserve"> بمنطقة ابو خالد بمدينة الخارجة </t>
  </si>
  <si>
    <t>نزل مكون من طابقين مملوك لاحد المواطنين يدعي "مسلم غيطاس" بمنطقة ابو خالد</t>
  </si>
  <si>
    <t xml:space="preserve"> قررت سمية خليل رئيسة مركز الخارجة تشكيل لجنة عاجلة للوقوف على اسباب انهيار المنزل وازالة اثاره وفحص السلامة الفنية للمباني المجاورة له.-معاينة</t>
  </si>
  <si>
    <t>انهيار منزل مكون من طابقين بالوادي الجديد دون خسائر في الارواح
محمد محروسنشر في فيتو يوم 11 - 05 - 2017
انهار اليوم الخميس، منزل مكون من طابقين بمنطقة ابوخالد بمدينة الخارجة بمحافظة الوادي الجديد دون وقوع اصابات او خسائر في الارواح.
وكانت غرفة عمليات رئاسة مجلس ومدينة الخارجة بالوادي الجديد، تلقت بلاغا بانيهار منزل مكون من طابقين مملوك لاحد المواطنين يدعي مسلم غيطاس بمنطقة ابو خالد، حيث نتج عن الانهيار خسائر مادية نتيجة تلف اغلب محتويات المنزل فيما انقذت العناية الالهية سكان العقار من الموت المحقق.
ومن جانبها، قررت سمية خليل رئيسة مركز الخارجة تشكيل لجنة عاجلة للوقوف على اسباب انهيار المنزل وازالة اثاره وفحص السلامة الفنية للمباني المجاورة له.</t>
  </si>
  <si>
    <t>https://www.vetogate.com/2705285</t>
  </si>
  <si>
    <t>https://www.almesryoon.com/permalink/1072968.html</t>
  </si>
  <si>
    <t>https://www.masress.com/almesryoon/1182968</t>
  </si>
  <si>
    <t xml:space="preserve"> اثناء حفر بئر صرف صحى</t>
  </si>
  <si>
    <t>تحرر محضر وجار العرض علي النيابة-تحرير محضر</t>
  </si>
  <si>
    <t>مصرع شخصين واصابة اخر فى انهيار حائط اثناء حفر بئر صرف صحى باسيوط
الاربعاء، 08 نوفمبر 2017 03:35 م
مصرع شخصين واصابة اخر فى انهيار حائط اثناء حفر بئر صرف صحى باسيوط اللواء جمال شكر مساعد وزير الداخلية مدير امن اسيوط
اسيوط - هيثم البدرى
مشاركة
Share on facebook
Share on twitter
Share on facebook
اضف تعليقاً واقرا تعليقات القراء
لقى شخصان مصرعهما، بينما اصيب اخر فى حادث انهيار حائط بمنزل بابنوب اثناء حفر بئر صرف صحى.
وتلقى اللواء جمال شكر مساعد وزير الداخلية مدير امن اسيوط اخطارًا من مامور مركز شرطة سليمان يفيد مصرع "حسن . ا . ع" 25 سنة، و" سعد . ل " واصابة "علاء . ا . ع " 30 سنة وذلك اثناء بئر صرف صحى داخل منزلهم بمنطقة بحرى البلد بندر ابنوب، ما ادى الى انهيار حائط من المنزل عليهم.
وتم نقل الجثث الى مشرحة مستشفى ابنوب المركزى والمصاب الى مستشفى اسيوط الجامعى، وتحرر محضر بالواقعة ، وجار استكمال الاجراءات القانونية.</t>
  </si>
  <si>
    <t>http://www.youm7.com/3501151</t>
  </si>
  <si>
    <t xml:space="preserve">رقم 11 حارة دندرة متفرع من الامام مالك </t>
  </si>
  <si>
    <t>والعقار الثانى صادر له قرار ترميم شامل رقم 126 / 2012، والثالث صادر له قرار ترميم شامل رقم 126 / 2012</t>
  </si>
  <si>
    <t>انهيار عقارين في الاسكندرية
الجمعة 10-11-2017 20:44 | كتب: ناصر الشرقاوي |
انهار عقارين بناء قديم بمنطقة العطارين وسط الاسكندرية مساء الجمعة، دون وقوع اصابات.
اخبار متعلقة
photo
ايقاف اعمال البناء والتحفظ على معدات بـ7 عقارات مخالفة بالاسكندرية
photo
اصابة 2 اثر انهيار عقار مهجور خالٍ من السكان بكرموز غرب الاسكندرية
photo
اصابة 2 في انهيار عقار غرب الاسكندرية
تلقى اللواء مصطفى النمر، مدير امن الاسكندرية، اخطارا من شرطة النجدة يفيد انهيار عقارين بحارة دندرة.
وعلى الفور توجهت قوات من ادارة الحماية المدنية بمعداتها لموقع البلاغ، وتبين من الفحص انهيار العقار رقم 7 حارة دندرة متفرع من الامام مالك بناء قديم مكون من 3 طو ابق خالى من السكان وانهيار اجزاء من العقار المجاور رقم 11 تقطنه اسرتان وذلك دون حدوث اي اصابات، تم اخطار عمليات المحافظة، وتحرير محضر بالواقعة، واخطرت النيابة لمباشرة التحقيق.</t>
  </si>
  <si>
    <t>https://www.almasryalyoum.com/news/details/1216695</t>
  </si>
  <si>
    <t>https://www.almasryalyoum.com/news/details/1216905</t>
  </si>
  <si>
    <t xml:space="preserve">رقم 7 حارة دندرة متفرع من الامام مالك </t>
  </si>
  <si>
    <t>العقارات الثلاث الصادر لها قرار اخلاء هي ارقام 32، و34، و36 بشارع الامام مالك، موضحا ان العقارات خالية من السكان عد محل بالعقار الاول وساكن واحد بكل من العقار الثاني والثالث.</t>
  </si>
  <si>
    <t>صادر له قرار هدم حتى سطح الارض.</t>
  </si>
  <si>
    <t>https://www.youm7.com/3504434</t>
  </si>
  <si>
    <t>بنجع النميرات</t>
  </si>
  <si>
    <t>منزلين من الطوب اللبن بنجع النميرات في مدينة اسنا،تبين عدم وجود احد من الاهالي داخل المنازل</t>
  </si>
  <si>
    <t>انهيار منزلين من الطوب اللبن بنجع النميرات</t>
  </si>
  <si>
    <t>كامل العقارين من الطوب اللبن بنجع النميرات</t>
  </si>
  <si>
    <t>توجه لموقع المنزلين كل من المهندس اشرف الحويحي رئيس مدينة اسنا، ومصطفي جبريل نائب رئيس المدينة، والمهندس محمد عشري رئيس مجلس قروي النمسا، فتحرر عن ذلك المحضر اللازم وتولت النيابة العامة التحقيق.-تحرير محضر</t>
  </si>
  <si>
    <t>بالصور.. انهيار منزلين بالطوب اللبن فى مدينة اسنا دون اصابات
الجمعة، 10 نوفمبر 2017 02:31 م
بالصور.. انهيار منزلين بالطوب اللبن فى مدينة اسنا دون اصابات الاهالي بمحيط المنازل المنهارة عقب الحادث
الاقصر – احمد مرعى
مشاركة
Share on facebook
Share on twitter
Share on facebook
Share on whatsapp
اضف تعليقاً واقرا تعليقات القراء
انهار منزلان من الطوب اللبن بنجع النميرات باسنا جنوبي محافظة الاقصر، اليوم الجمعة، دون اصابات او وفيات من اصحاب المنازل، وانتقل على الفور رجال الحماية المدنية والاسعاف لموقع انهيار المنزلين لاتخاذ الاجراءات اللازمة.
البداية كانت بتلقى اللواء مصطفى صلاح الدين مدير امن الاقصر، اخطاراً يفيد بانهيار منزلين من الطوب اللبن بنجع النميرات في مدينة اسنا، فامر على الفور بانتقال رجال الحماية المدنية لموقع الحادث، وتبين عدم وجود احد من الاهالي داخل المنازل، ولم يسفر الانهيار عن مصابين او متوفيين، كما توجه لموقع المنزلين كل من المهندس اشرف الحويحي رئيس مدينة اسنا، ومصطفي جبريل نائب رئيس المدينة، والمهندس محمد عشري رئيس مجلس قروي النمسا، فتحرر عن ذلك المحضر اللازم وتولت النيابة العامة التحقيق.</t>
  </si>
  <si>
    <t>http://www.youm7.com/3503863</t>
  </si>
  <si>
    <t>منزل سمية ابو الخير مفتشة تموين</t>
  </si>
  <si>
    <t>المكون من 3 طوابق بمنطقة السبع بنات ثان المحلة</t>
  </si>
  <si>
    <t>انهيار جزئى لسقف الصالة بالطابق الثانى</t>
  </si>
  <si>
    <t>انهيار سقف الطابق الثانى</t>
  </si>
  <si>
    <t>هدم منزل ملاصق له</t>
  </si>
  <si>
    <t>وانتقل على الفور اللواء عبد اللطيف الحناوى حكمدار امن المحلة وسمنود والقيادات الامنية والحماية المدنية والمهندس حازم الاشمونى رئيس حى ثان المحلة والمهندسة ناريمان خضر نائب رئيس الحى، لمكان الحادث، وتم فرض كردون امنى حول المنزل، واستخراج الجثة، ونقلها لمشرحة المستشفى العام، وتم اخطار اللواء احمد صقر محافظ الغربية.-معاينة</t>
  </si>
  <si>
    <t>تشكيل لجنة هندسية لمعاينة انهيار جزئى لمنزل فى المحلة
السبت، 11 نوفمبر 2017 05:39 م
تشكيل لجنة هندسية لمعاينة انهيار جزئى لمنزل فى المحلة المنزل المنهار فى المحلة
الغربية - مصطفى عادل
مشاركة
Share on facebook
Share on twitter
Share on facebook
Share on whatsapp
اضف تعليقاً واقرا تعليقات القراء
قرر المحاسب احمد عبد السميع رئيس مدينة المحلة تشكيل لجنة هندسية من المنشات الايلة للسقوط والادارة الهندسية بحى ثان لمعاينة منزل سمية ابو الخير مفتشة تموين، والتى لقيت مصرعها اثر انهيار سقف الطابق الثانى فوق راسها وتوفيت فى الحال.
كانت مفتشة التموين تجلس بمنزلها اليوم السبت، وحدث انهيار جزئى لسقف الصالة بالطابق الثانى بمنزلها المكون من 3 طوابق بمنطقة السبع بنات ثان المحلة ولقيت مصرعها فى الحال، وانتقل على الفور اللواء عبد اللطيف الحناوى حكمدار امن المحلة وسمنود والقيادات الامنية والحماية المدنية والمهندس حازم الاشمونى رئيس حى ثان المحلة والمهندسة ناريمان خضر نائب رئيس الحى، لمكان الحادث، وتم فرض كردون امنى حول المنزل، واستخراج الجثة، ونقلها لمشرحة المستشفى العام، وتم اخطار اللواء احمد صقر محافظ الغربية.</t>
  </si>
  <si>
    <t>http://www.youm7.com/3505521</t>
  </si>
  <si>
    <t>ـ 31 شارع الشعراني متفرع من شارع اسوان بجوار جبل ناعسة كرموز</t>
  </si>
  <si>
    <t>العقار الكائن بـ 31 شارع الشعراني متفرع من شارع اسوان بجوار جبل ناعسة كرموز بنطاق حى غرب، والذى سقطت اجزاء منه منذ قليل، وهو عقار ماهول بالسكان ومكون من دور ارضى ودورين علويين.</t>
  </si>
  <si>
    <t>ابوزيد محمد</t>
  </si>
  <si>
    <t>سقطت اجزاء منه</t>
  </si>
  <si>
    <t>مالك العقار ابوزيد محمد، 60 سنة</t>
  </si>
  <si>
    <t>احمد ابوزيد محمد، 35 سنة،</t>
  </si>
  <si>
    <t>وتوجه السكرتير العام المساعد، ومعاونو المحافظ ومسئولو الازالات بالمحافظة ورئيس حي غرب وجميع الجهات المعنية، الى موقع الحادث لمتابعة الموقف والتعامل معه لحظيا.-تحرير محضر</t>
  </si>
  <si>
    <t>انهيار جزئى بعقار ماهول بالسكان غرب الاسكندرية
الاحد، 12 نوفمبر 2017 05:18 م
انهيار جزئى بعقار ماهول بالسكان غرب الاسكندرية انهيار عقار -ارشيفية
الاسكندرية - جاكلين منير
مشاركة
Share on facebook
Share on twitter
Share on facebook
Share on whatsapp
اضف تعليقاً واقرا تعليقات القراء
كلف الدكتور محمد سلطان، محافظ الاسكندرية، كافة الاجهزة التنفيذية بالمحافظة بالتعامل الفوري مع حادث سقوط العقار الكائن بـ 31 شارع الشعراني متفرع من شارع اسوان بجوار جبل ناعسة كرموز بنطاق حى غرب، والذى سقطت اجزاء منه منذ قليل، وهو عقار ماهول بالسكان ومكون من دور ارضى ودورين علويين.
ووجه المحافظ، فور سقوط العقار، بتكثيف تواجد فرق الدفاع المدنى والاسعاف ووحدة التدخل السريع بالمحافظة، مؤكدا على رفع درجة الاستعداد القصوى بجميع اجهزة المحافظة والمرافق والمستشفيات، وتكثيف تواجد جميع الاجهزة الامنية من الشرطة والجيش والحماية المدنية بالمنطقة المحيطة بالعقار.
وتوجه السكرتير العام المساعد، ومعاونو المحافظ ومسئولو الازالات بالمحافظة ورئيس حي غرب وجميع الجهات المعنية، الى موقع الحادث لمتابعة الموقف والتعامل معه لحظيا.
وناشدت المحافظة، المواطنين الابتعاد عن مكان سقوط العقار ليتسنى للمسئولين القيام باعمالهم ورفع الانقاض بالسرعة المطلوبة، والتواصل فورا مع غرفة العمليات الرئيسية.
اخبار محافظات اخبار الاسكندرية اخبار مصر انهيار عقار الاسكندرية
مشاركة
Share on facebook
Share on twitter
Share on facebook
Share on whatsapp
اضف تعليقاً واقرا تعليقات القراء
الموضوعات المتعلقة
سكان مينا البصل فى الاسكندرية يحذرون من كارثة انهيار عقار ايل للسقوط
الخميس، 09 نوفمبر 2017 12:00 ص
لا توجد تعليقات على الخبر
اضف تعليق
بروتوكول نشر التعليقات من اليوم السابع
Short URL
مختارات اليوم السابع
منتخب مصر يواجه السنغال
اليوم السابع Trending
الرئيس عبد الفتاح السيسى والشيخ محمد بن زايد ال نهيان ولي عهد ابوظبي
الرئيس السيسى يؤكد دعم مصر لكل ما تتخذه الامارات ضد اى عمل ارهابى يستهدفها
حكاية 22 مواجهة جمعت الفراعنة والافيال قبل صدام الكان الليلة
المرور توزع كتاب "القاهرة لا تتوقف" على السائقين لتعريفهم بالمحاور الجديدة
هددته بفيديو مخل.. حكاية فتاة ابتزت طبيبا بعد علاقة غير شرعية.. فيديو
التعليم العالى: قوافل شاملة لجميع قرى الصعيد طوال العام ضمن "حياة كريمة"
وفاة الكاتب الصحفى سامى متولى وصلاة الجنازة عصر اليوم بالحى العاشر
التموين: ارتفاع توريد القصب من المزارعين لمليون 352 الف طن
اسعار الذهب اليوم الاربعاء.. عيار 21 يسجل 805 جنيهات للجرام
منتخب الفراعنة يبحث عن الفوز رقم 11 على كوت ديفوار بالكاميرون الليلة
خناقة مثيرة جمعت كيروش وبيوميلى قبل صدام الفراعنة والافيال
وفاة الكاتب الصحفى ياسر رزق رئيس مجلس ادارة اخبار اليوم السابق
بملامح جمعت الحزن والمرض وفى مقابلة بالصدفة..اخر صور للسندريلا قبل وفاتها
التعليم: امتحانات الترم الاول تسير بانتظام واجازة نصف العام تبدا 5 فبراير
الارصاد تحذر: خلايا رعدية على الاسكندرية ومطروح وبلطيم وثلوج بهذه المناطق
المترو يعلن انتظام حركة القطارات حتى الان ورفع الطوارئ للتعامل مع الامطار
اخر كلمات ياسر رزق فى اهداء "سنوات الخماسين": الى شعب عظيم لا يرضخ لظلم
متحدث الرئاسة: الرئيس السيسى وبن زايد سيبحثان تطورات القضايا الاقليمية
المرور: حركة السيارات منتظمة ولم تتاثر بسقوط الامطار على الطرق السريعة
حجز الشاب المتهم بتادية الامتحان بدلا من مصطفى محمد لاعب المنتخب 24 ساعة
شاهد.. تصريحات محمد صلاح المطالبة بلم شمل الجماهير قبل مواجهة كوت ديفوار
الاكثر قراءة
الارصاد تكشف حالة طقس الساعات المقبلة: هتمطر ثلج والحرارة تصل 3 درجات.. فيديو
التشكيل المتوقع لمنتخب مصر ضد كوت ديفوار فى امم افريقيا الليلة
غزيرة ورعدية وحبات ثلج.. تعرف على اماكن الامطار وشدتها بكافة الانحاء
اسرة ياسر رزق: صلاة الجنازة على الراحل بالقاهرة عقب صلاة العصر
شوبير: الاهلى قدم عرضاً رسمياً لموسيمانى لتمديد تعاقده "لا يقبل التغيير"
موعد مباراة مصر وكوت ديفوار فى امم افريقيا
اخر كلمات ياسر رزق فى اهداء "سنوات الخماسين": الى شعب عظيم لا يرضخ لظلم
بملامح جمعت الحزن والمرض وفى مقابلة بالصدفة..اخر صور للسندريلا قبل وفاتها
وفاة الكاتب الصحفى ياسر رزق.. صولات وجولات لا تنتهى فى 30 عاما باخبار اليوم.. "سنوات الخماسين.. بين يناير الغضب ويونيو الخلاص" اخر كتبه يرصد الفترة الاصعب فى تاريخ مصر.. وازمة قلبية تكتب نهاية مسيرة حافلة
امطار على عدة مناطق بالقاهرة الكبرى والارصاد تحذر: تقلبات جوية حادة اليوم
مكافات خاصة للاعبى المنتخب حال فوزهم على كوت ديفوار الليلة
الارصاد تحذر: خلايا رعدية على الاسكندرية ومطروح وبلطيم وثلوج بهذه المناطق
وفاة الكاتب الصحفى ياسر رزق رئيس مجلس ادارة اخبار اليوم السابق
منتخب مصر فى مواجهة نارية امام كوت ديفوار الليلة فى دور الـ16 بامم افريقيا
والده تعرف على جثته وبدا اجراءات دفنه .. قصة عودة كمال الشناوى من الموت
امطار غزيرة على القاهرة والجيزة وانخفاض حاد فى درجات الحرارة
التعليم: امتحانات الترم الاول تسير بانتظام واجازة نصف العام تبدا 5 فبراير
تساقط الثلوج على مطروح والساحل الشمالى.. بث مباشر
موجة صقيع تضرب البلاد وامطار غزيرة على السواحل الشمالية.. بث مباشر
كل ما تريد معرفته عن كوت ديفوار قبل موقعة الحسم ضد الفراعنة بامم افريقيا
"
"</t>
  </si>
  <si>
    <t>http://www.youm7.com/3506960</t>
  </si>
  <si>
    <t>http://www.youm7.com/3507328</t>
  </si>
  <si>
    <t>http://www.youm7.com/3507487</t>
  </si>
  <si>
    <t>https://www.almasryalyoum.com/news/details/1217480</t>
  </si>
  <si>
    <t>https://www.almasryalyoum.com/news/details/1217646</t>
  </si>
  <si>
    <t>https://www.almasryalyoum.com/news/details/1217668</t>
  </si>
  <si>
    <t>https://www.almasryalyoum.com/news/details/1217735</t>
  </si>
  <si>
    <t xml:space="preserve"> دشنا</t>
  </si>
  <si>
    <t>بقرية الفاوية</t>
  </si>
  <si>
    <t>انهيار منزل بقرية الفاوية مركز دشنا محافظة قنا</t>
  </si>
  <si>
    <t>العقارين مبنيين بالطوب اللبن، وسقطا نتيجة تهالكهما وقدمهما.</t>
  </si>
  <si>
    <t>واصابة "ابراهيم محمود"، 17 عامًا</t>
  </si>
  <si>
    <t>"ورداني محمود ورداني"، 25 عامًا، و"علي محمد"، 20 عامًا،</t>
  </si>
  <si>
    <t>قال العميد سامح نسيم مديرالحماية المدنية، ان رجال الانقاذ تمكنوا من انتشال جثة الشاب الذى سقط عليه منزل بقرية الفاوية التابعة لمركز دشنا، وكان بصحبته 2 اخرين مصابين، توفى احدهما بمجرد وصوله للمستشفى بعد انهيار جزء من الحائط عليهم.-تحرير محضر</t>
  </si>
  <si>
    <t>بالصور.. تفاصيل مصرع 3 اشخاص واصابة 4 اخرين نتيجة انهيار منزلين بقنا
الثلاثاء، 14 نوفمبر 2017 07:31 م
بالصور.. تفاصيل مصرع 3 اشخاص واصابة 4 اخرين نتيجة انهيار منزلين بقنا منزل منهار
قنا- هند المغربى – وائل محمد
مشاركة
Share on facebook
Share on twitter
Share on facebook
Share on whatsapp
اضف تعليقاً واقرا تعليقات القراء
انهار منزلان بقرية الفاوية بمركز دشنا، وقرية القناوية التابعة لمركز قنا، وتمكنت قوات الامن والانقاذ والحماية المدنية من انتشال الجثث ونقل المصابين الى مستشفى قنا العام، وتبين ان المنزلين كانا يعانيان من تصدعات وشروخ، مما ادى الى انهيار العقارين.
الحادثة الاولى لقى شخصان مصرعهما واصيب اخر، فى انهيار منزل بقرية الفاوية مركز دشنا محافظة قنا، اذ تلقى اسعاف قنا برئاسة الدكتور خالد يوسف مدير المرفق، بلاغا يفيد بانهيار منزل بقرية الفاوية مركز دشنا، واسفر الحادث عن مصرع وردانى محمد وردانى 26 عامًا وعلى محمود وردانى 20 عامًا واصابة ابراهيم احمد وردانى 17 عامًا، اذ تم نقل الجثتين والمصابين الى المستشفى وتحرر محضر بالواقعة.
قال العميد سامح نسيم مديرالحماية المدنية، ان رجال الانقاذ تمكنوا من انتشال جثة الشاب الذى سقط عليه منزل بقرية الفاوية التابعة لمركز دشنا، وكان بصحبته 2 اخرين مصابين، توفى احدهما بمجرد وصوله للمستشفى بعد انهيار جزء من الحائط عليهم.
والحادثة الثانية، فى قرية القناوية، لقى شخص مصرعه واصيب 3 اخرين، فى انهيار منزل بقرية القناوية دائرة مركز قنا وتم انتشال الجثة ورفع انقاض المنزل بواسطة الحماية المدنية، واخطر اللواء علاء العياط مدير امن قنا بانهيار منزل بقرية القناوية يمتلكه المدعو راوى على 54 عاما، نتيجة سقوط اجزاء من المنزل، ادى الى وفاته فى الحال.
وكشفت التحقيقات ان زوجة المتوفى وابنته ونجله اصيبوا فى الحادث بكدمات وسحجات بسيطة نتيجة انهيار جزء من المنزل، وبسؤال المصاب ايد ما جاء فى فصح تقرير الحماية المدنية، بوقوع الانهيار نتيجة شروخ فى المنزل، ولم يتهم احدا فى الحادث وعدم وجود شبهة جنائية.
فيما اعلنت مديرية التضامن عن ارسالة اعانة الى المصابين فى الحادث، واجراء فحص شامل حول المنزلين المنهارين، لتقديم مساعدات لهم نتيجة الحادث الذى وقع وادى الى انهيار منزلين بالكامل.
واكد مديرالحماية المدنية ان الحادث تم رفعه بالكامل وانتقل رجال الانقاذ الى موقع الحادث، وتم نقل المصاب الى المستشفى لتلقى العلاج، وتبين ان المنزل مكون من طابقين من "الطين".
كان مرفق اسعاف قنا برئاسة الدكتور خالد يوسف مدير المرفق، بلاغا يفيد بانهيار منزل بقرية الفاوية مركز دشنا، واسفر الحادث عن مصرع وردانى محمد وردانى 26 عامًا وعلى محمود وردانى 20 عامًا واصابة ابراهيم احمد وردانى 17 عامًا، وتم نقل الجثتين والمصابين بعد الدفع بـ5 سيارات اسعاف الى موقع الحادثتين، وتم نقلهم الى المستشفى وتحرر محضر بالواقعة.
وقال مصدر امنى ان حالة المصابين مستقرة، وتم وضعهم تحت الملاحظة واجراء الاشاعات والتحاليل الازمة تمهيدا لمغادرتهم المستشفى فى اى وقت.</t>
  </si>
  <si>
    <t>http://www.youm7.com/3510213</t>
  </si>
  <si>
    <t>http://www.youm7.com/3509386</t>
  </si>
  <si>
    <t>https://www.shorouknews.com/news/view.aspx?cdate=14112017&amp;id=aee038f6-6e53-44ce-b8c7-09df0b691350</t>
  </si>
  <si>
    <t>https://www.masress.com/ahlmasr/475696</t>
  </si>
  <si>
    <t>عقار مكون من طابقين مبني بالطوب اللبن، ومسقوف بجزوع النخيل</t>
  </si>
  <si>
    <t>راوى على</t>
  </si>
  <si>
    <t>واصابة زوجته "فاطمة الصغير"، 47 عامًا، واصابة نجليه "امينة"، 16 عامًا، و"علي"، 21 عامًا</t>
  </si>
  <si>
    <t>وفاة مالك المنزل "راوي علي راوي"، 54 عامًا،</t>
  </si>
  <si>
    <t>وتم نقل الجثتين والمصابين بعد الدفع بـ5 سيارات اسعاف الى موقع الحادثتين، وتم نقلهم الى المستشفى وتحرر محضر بالواقعة.-تحرير محضر</t>
  </si>
  <si>
    <t>http://www.youm7.com/3510214</t>
  </si>
  <si>
    <t>https://www.almasryalyoum.com/news/details/1218146</t>
  </si>
  <si>
    <t xml:space="preserve"> ابنوب</t>
  </si>
  <si>
    <t>منطقة كوم ابوشيل</t>
  </si>
  <si>
    <t>منزل قديم مكون من طابق واحد</t>
  </si>
  <si>
    <t>عطيات ابراهيم 60 سنة ربة منزل</t>
  </si>
  <si>
    <t xml:space="preserve"> عبد الباسط حسانين احمد 65 سنة عامل على المعاش</t>
  </si>
  <si>
    <t>تم نقل الجثة الى مشرحة مستشفى ابنوب المركزى ، والمصابة الى مستشفى اسيوط الجامعى، وتحرر محضر بالواقعة وجاى العرض على النيابة.-تحرير محضر</t>
  </si>
  <si>
    <t>مصرع عامل واصابة سيدة فى انهيار منزل بمركز ابنوب اسيوط
السبت، 18 نوفمبر 2017 09:21 ص
مصرع عامل واصابة سيدة فى انهيار منزل بمركز ابنوب اسيوط انهيار منزل - ارشيفية
اسيوط - هيثم البدرى
مشاركة
Share on facebook
Share on twitter
Share on facebook
Share on whatsapp
اضف تعليقاً واقرا تعليقات القراء
لقى شخص مصرعه، بينما اصيبت ربة منزل فى حادث انهيار منزل بمنطقة كوم ابوشيل التابعة بمركز ابنوب بمحافظة اسيوط.
كان اللواء جمال شكر مساعد وزير الداخلية، مدير امن اسيوط قد تلقى اخطارا من المقدم عبد المجيد مختار رئيس مباحث مركز شرطة ابنوب يفيد انهيار منزل بمنطقة كوم ابو شيل التابعة لمركز ابنوب.
بالانتقال والاسعاف، تبين انهيار منزل قديم مكون من طابق واحد ومصرع " عبد الباسط حسانين احمد 65 سنة عامل على المعاش ، واصابة " عطيات ابراهيم 60 سنة ربة منزل، وتم نقل الجثة الى مشرحة مستشفى ابنوب المركزى ، والمصابة الى مستشفى اسيوط الجامعى، وتحرر محضر بالواقعة وجاى العرض على النيابة.</t>
  </si>
  <si>
    <t>http://www.youm7.com/3514887</t>
  </si>
  <si>
    <t>عيادة التامين الصحي</t>
  </si>
  <si>
    <t>بسقوط بلكونتين بالطابقين الثاني والثالث بمبنى عيادة التامين الصحي الشاملة، بمدينة بني سويف.</t>
  </si>
  <si>
    <t xml:space="preserve">تبين ان بلكونة الطابق الثالث كانت تعانى من تصدعات، وانهارت فوق بلكونة الطابق الاسفل الثاني </t>
  </si>
  <si>
    <t>تسقط فوق سيارة ملاكي</t>
  </si>
  <si>
    <t>انهيار جزئي لمبنى عيادة التامين الصحي الشاملة ببني سويف
السبت 18-11-2017 12:24 | كتب: عمر الشيخ | انهارت شرفتان بالطابقين الثاني والثالث بمبنى عيادة التامين الصحي الشاملة، بمدينة بني سويف، وسقطت فوق سيارة ملاكي، اسفل العقار، ولم ينتج عنه اي خسائر في الارواح.
اخبار متعلقة
photo
حريق بجوار شريط السكة الحديد في بني سويف
photo
محافظ بني سويف يصرف 20 الف جنيه لاسرتي شهيدين
photo
تخصيص عمالة لخدمة ذوي الاحتياجات الخاصة بجامعة بني سويف
تلقت غرفة عمليات شرطة النجدة ببني سويف، بلاغًا بسقوط بلكونتين بالطابقين الثاني والثالث بمبنى عيادة التامين الصحي الشاملة، بمدينة بني سويف.
وعلى الفور انتقلت الاجهزة الامنية وقوات الحماية المدنية، لموقع البلاغ، حيث تبين ان بلكونة الطابق الثالث كانت تعانى من تصدعات، وانهارت فوق بلكونة الطابق الاسفل الثاني لتسقط فوق سيارة ملاكي، اسفل العقار، وجار تحرير المحضر اللازم.</t>
  </si>
  <si>
    <t>https://www.almasryalyoum.com/news/details/1219911</t>
  </si>
  <si>
    <t>https://www.vetogate.com/2958442</t>
  </si>
  <si>
    <t>قرب محطة المترو</t>
  </si>
  <si>
    <t>عقار مكون من 3 طوابق بالسيدة زينب، قرب محطة المترو.</t>
  </si>
  <si>
    <t>انتقل مسئولو حى السيدة زينب، وتمت معاينة العقار.-معاينة - تحرير محضر</t>
  </si>
  <si>
    <t>النيابة تطلب تحريات المباحث حول انهيار جزء من عقار فى السيدة زينب
الاحد، 19 نوفمبر 2017 02:31 م
النيابة تطلب تحريات المباحث حول انهيار جزء من عقار فى السيدة زينب انهيار عقار - ارشيفية
كتب احمد اسماعيل
مشاركة
Share on facebook
Share on twitter
Share on facebook
Share on whatsapp
اضف تعليقاً واقرا تعليقات القراء
كلفت نيابة السيدة زينب الجزئية، برئاسة المستشار حاتم الخطيب، رجال المباحث بقسم شرطة السيدة زينب، بسرعة التحريات حول واقعة انهيار جزء من عقار مكون من 3 طوابق بالسيدة زينبالصور.. تفاصيل مصرع 3 اشخاص واصابة 4 اخرين نتيجة انهيار منزلين بقناب، قرب محطة المترو.
كما امرت النيابة بتشكيل لجنة من مهندسى حى السيدة، لاعداد تقرير فنى حول العقار، وبيان صدور قرارات هدم من عدمه، ومن المقرر استدعاء مالك العقار للاستماع الى اقواله.
كانت غرفة الحماية المدنية قد تلقت بلاغا من شرطة النجدة بالقاهرة، بسقوط جزء من عقاربالسيدة زينب، وانتقل الى مكان الواقعة رجال الحماية المدنية، وتبين من المعاينة الاولية ان العقار قديم وبه بعض الشروخ، كما انتقل مسئولو حى السيدة زينب، وتمت معاينة العقار.</t>
  </si>
  <si>
    <t>http://www.youm7.com/3516822</t>
  </si>
  <si>
    <t>https://www.almasryalyoum.com/news/details/1220404</t>
  </si>
  <si>
    <t>https://www.albawabhnews.com/2810356</t>
  </si>
  <si>
    <t xml:space="preserve"> اللبان</t>
  </si>
  <si>
    <t>شارع سيدي العريان بمنطقة الفراهدة</t>
  </si>
  <si>
    <t>العقار يتكون من دورين ارضي واول علوي، وهو عقار قديم خالي تمامًا من السكان</t>
  </si>
  <si>
    <t>تكثيف تواجد جميع الاجهزة الامنية بالمنطقة المحيطة بالعقار للاطمئنان على العقارات المجاورة، وسرعة الانتهاء من رفع الانقاض.-معاينة</t>
  </si>
  <si>
    <t>انهيار عقار بالاسكندرية دون وقوع اي اصابات
السبت 25-11-2017 23:44 | كتب: نبيل ابو شال | قال الدكتور محمد سلطان، محافظ الاسكندرية، ان غرفة عمليات المحافظة تلقت بلاغاً، مساء السبت، يفيد سقوط عقار بشارع سيدي العريان بمنطقة الفراهدة قسم اللبان التابعة لحي الجمرك.
اخبار متعلقة
photo
انهيار جزء من عقار في السيدة زينب دون اصابات
photo
انهيار عقار بالاسكندرية واصابة مالكه واحتجاز نجله تحت الانقاض
واضاف «سلطان» في تصريحات صحفية، مساء السبت، ان العقار يتكون من دورين ارضي واول علوي، وهو عقار قديم خالي تمامًا من السكان، ولم يسفر سقوطه عن حدوث اي اصابات.
واكد المحافظ انه فور وورد البلاغ بسقوط العقار توجهت جميع الجهات المعنية لمكان الحادث، وتم رفع درجة الاستعداد القصوى بجميع الاجهزة التنفيذية بالمحافظة للتعامل الفوري مع البلاغ، وتكثيف تواجد جميع الاجهزة الامنية بالمنطقة المحيطة بالعقار للاطمئنان على العقارات المجاورة، وسرعة الانتهاء من رفع الانقاض.</t>
  </si>
  <si>
    <t>https://www.almasryalyoum.com/news/details/1223554</t>
  </si>
  <si>
    <t>المنصورة</t>
  </si>
  <si>
    <t>خروج مصابى سقوط جزء من عقار من المستشفى بالمنصورة
الجمعة، 24 نوفمبر 2017 03:14 م
خروج مصابى سقوط جزء من عقار من المستشفى بالمنصورة احد المصابين
الدقهلية ـ محمد حيزة
مشاركة
Share on facebook
Share on twitter
Share on facebook
Share on whatsapp
اضف تعليقاً واقرا تعليقات القراء
قال مصدر طبى بمديرية الصحة والسكان بالدقهلية، ان المصابين الذين تم نقلهما للمستشفى العام بالمنصورة، جراء انهيار سقف محلهما عليهما حالتهما مستقرة.
واضاف المصدر الطبى، انه تم استقبال محمد المتولى محمد ٤٥ سنة، مصاب بكسر في اليد اليسرى، وكدمات متفرقة بالجسم، وعادل المتولى محمد ٤٠ سنة، مصاب بكدمات وردود وخدوش، جراء سقوط بعض الحجارة عليهما، وتم خروجهما من المستشفى.ي</t>
  </si>
  <si>
    <t>http://www.youm7.com/3524579</t>
  </si>
  <si>
    <t>مركز ومدينة قليوب</t>
  </si>
  <si>
    <t>انهيار سقف احد المنازل دون خسائر بشرية</t>
  </si>
  <si>
    <t>وكان اللواء محمود عشماوى محافظ القليوبية، اصدر قرارا لرؤساء مجالس المدن بحصر جميع العقارات الايلة للسقوط، والهدم الفورى لها حرصا على حياة المواطنين.-معاينة - تحرير محضر</t>
  </si>
  <si>
    <t>انهيار سقف منزل قديم فى القليوبية دون خسائر فى الارواح
الاحد، 26 نوفمبر 2017 02:00 م
انهيار سقف منزل قديم فى القليوبية دون خسائر فى الارواح انهيار سقف منزل
القليوبية ـ احمد عبد الهادي بكير
مشاركة
Share on facebook
Share on twitter
Share on facebook
Share on whatsapp
اضف تعليقاً واقرا تعليقات القراء
شهدت مدينة قليوب بالقليوبية، اليوم الاحد، انهيار سقف بمنزل قديم دون وقوع خسائر فى الارواح، وتحرر محضرا بالواقعة، واخطرت النيابة التى تولت التحقيق.
تلقى اللواء محمد توفيق حمزاوى مدير امن القليوبية، اخطارا من المقدم علاء عطية رئيس مباحث قسم قليوب، بانهيار سقف احد المنازل دون خسائر بشرية، فانتقل مصطفى بيومى رئيس مركز ومدينة قليوب، واصدر تعليماته للادارة الهندسية بعمل قرارات هدم للعقارات التى تشكل خطورة على المواطنين والايلة للسقوط، طبقا للقانون، على ان تهدم على نفقة اصحاب المنازل.
وكان اللواء محمود عشماوى محافظ القليوبية، اصدر قرارا لرؤساء مجالس المدن بحصر جميع العقارات الايلة للسقوط، والهدم الفورى لها حرصا على حياة المواطنين.</t>
  </si>
  <si>
    <t>http://www.youm7.com/3527460</t>
  </si>
  <si>
    <t>مستشفى طوخ المركزى</t>
  </si>
  <si>
    <t>سقوط جزء من سقف اقسام الاستقبال والطوارئ والحضانات</t>
  </si>
  <si>
    <t>كلف المسئولين بالصحة بالمحافظة بسرعة اخلاء المستشفى،-اخلاء - معاينة</t>
  </si>
  <si>
    <t>كارثة فى القليوبية.. انهيار سقف "حضانات وطوارئ" مستشفى طوخ.. نائب الدائرة يحمل الوزير المسئولية.. ويؤكد: المستشفى صادر له قرار ازالة.. والصحة ترد: الجزء المنهار من محارة السقف ووزعنا الاطفال على المستشفيات..صور
الاحد، 26 نوفمبر 2017 10:30 ص
كارثة فى القليوبية.. انهيار سقف "حضانات وطوارئ" مستشفى طوخ.. نائب الدائرة يحمل الوزير المسئولية.. ويؤكد: المستشفى صادر له قرار ازالة.. والصحة ترد: الجزء المنهار من محارة السقف ووزعنا الاطفال على المستشفيات..صور انهيار سقف مبنى الحضانات والاستقبال والطوارئ بمستشفى طوخ المركزى
القليوبية - نيفين طه
مشاركة
Share on facebook
Share on twitter
Share on facebook
Share on whatsapp
اضف تعليقاً واقرا تعليقات القراء
- اهالى طوخ: المستشفى مفيهاش غير شاش وتخدم القرى والطريق السريع
شهد مستشفى طوخ المركزى سقوط جزء من سقف اقسام الاستقبال والطوارئ والحضانات دون حدوث اصابات بين المرضى او المرافقين.
وقال الدكتور حمدى الطباخ وكيل وزارة الصحة بالقليوبية، ان مستشفى طوخ المركزى شهد سقوط جزء من سقف قسم الاستقبال بالمستشفى.
واشار وكيل وزارة الصحة، لـ"اليوم السابع"، الى ان الجزء المنهار حوالى متر من " محارة " السقف سقط دون حدوث اى اصابات وتم اخلاء قسم الاستقبال لمكان اخر من المستشفى لحين انتهاء الترميم.
واضاف "الطباخ" انه تم اخلاء قسم الحضانات بالمستشفى بالكامل وتوزيع الاطفال بها على مستشفى شبين القناطر وقليوب حرصا على حياتهم، قائلا انه تم تشكيل لجنة من قبل مديرية الصحة لفحص حالة المستشفى، واكتشفت اللجنة وجود تصدعات وشروخ تؤثر على سلامة المبنى، وتمت التوصية باخلاء قسم الحضانات بالكامل لوجود شروخ كبيرة بالغرف وتحويله مؤقتا للمركز الطبى.
واكد الطباخ، ان مديرية الصحة بالقليوبية اخلت اقسام الطوارئ والاستقبال والحضانات والعمليات والعظام وقسم الاطفال ووحدة المناظر بالمستشفى.
وقال النائب احمد بدوى وكيل مجلس النواب عن دائرة طوخ، ان الجزء الذى سقط بسقف مستشفى طوخ المركزى، شمل اقسام الطوارئ والاستقبال والحضانات والعمليات والعظام وقسم الاطفال ووحدة المناظر.
واضاف بدوى انه شدد على ضرورة سرعة تنفيذ المستشفى الجديد وهدم المبنى الحالى الذى لا يصلح واعادة بنائه كما ورد فى خطة وزارة الصحة 2017/2018، مشيرا الى انه تم التواصل مع الدكتور احمد عماد وزير الصحة وتقديم بيان عاجل بسبب الانهيار الذى تعرض له مستشفى طوخ المركزى دون جدوى من وزارة الصحة.
واشار "بدوي" الى ان وزير الصحة اكد له ان المشروع يعوقه الاعتمادات المالية من وزارة التخطيط، مشيرا الى ان الوزير كلف المسئولين بالصحة بالمحافظة بسرعة اخلاء المستشفى، موضحًا ان المستشفى يخدم كل القرى المجاورة لمركز طوخ والطريق الزراعى باكمله ولابد من تطويره فى اسرع وقت.
واضاف "بدوي" انه وجه انذارا على يد محضر لوزير الصحة الدكتور احمد عماد الدين، مرفقا به قرارات الازالة الصادرة لمستشفى طوخ المركزى، وحمل بدوى الوزير المسئولية الكاملة حفاظا على ارواح المرضى والعاملين بعدما اكدت اللجنة المشكلة من مديرية الصحة بالقليوبية، بحضور النائب ان هناك بعض الاقسام مثل الحضانات على وشك الانهيار، فضلا عن انهيار اجزاء من سقف الاستقبال منذ عدة اسابيع وتم الترميم لكن الخطورة مازالت قائمة.
واكد النائب احمد بدوى انه يحمل وزير الصحة المسئولية الكاملة، مشيرا الى ان الوضع الان فى مستشفى طوخ يرثى له، والوضع اصبح جد خطير وهو الامر الذى اثر بالسلب على مستوى الخدمة الصحية المقدمة للمواطنين.
واضاف نائب طوخ، انه تم ادراج المستشفى ضمن خطة التطوير الجديدة لكن الوزارة لم تتحرك حتى الان لانقاذ المستشفى، والبدء فى عملية التطوير بزعم قلة الموارد المالية رغم ان مستشفى طوخ المركزى يخدم الاف المواطنين بالدائرة، فضلا عن حوادث الطرق على الطريق الزراعى السريع واصبح مستوى الخدمة الصحية داخل المستشفى سيئا للغاية، موضحاً انه سيتقدم بطلب احاطة عاجل للوزير فى اعقاب تسليمه لقرارات الازالة على يد المحضر.
وتقول اميمة على، ربة منزل، مستشفى طوخ المركزى، يخدم الالاف من المرضى ورغم ذلك لا يوجد به اى ادوية سوى شاش وقطن فقط، ومن يذهب للكشف به، لا يجد اى رعاية طبية، ولا اى اهتمام، رغم وقوعه ايضا على الطريق السريع، متابعة: "مصابى الحوادث ياتون الى المستشفى دون جدوى ويتم تحويلهم لمستشفى بنها الجامعى، لان المستشفى يفتقر لكافة انواع الخدمات الصحية".
ويطالب ابراهيم عبد المولى وزير الصحة، بتطوير مستشفى طوخ الذى انهار مبناه بسب الاهمال المتردى له، وانه المستشفى الوحيد بمدينة طوخ التى تخدم الاهالى والقرى التابعة، متسائلا: "كيف يكون مستشفى مركزى كبير مثل هذا، ولا يوجد به اى رعاية صحية للمرضى، واين سيذهب مئات اطفال الحضانات بعد انهيار سقف الحضانات واين المسئولين؟".
ويضيف احمد على، حرام الى بيحصل للمواطنين، ماذنب المرضى واطفال الحضانات الان بعد انهيار مستشفى طوخ المركزى، قائلا: "طالبنا وبعثنا العديد من الشكاوى للمسئولين باحتمال الانهيار ليتم التطوير قبل وقوع الكارثة ، لكن احدا لم يستجب".</t>
  </si>
  <si>
    <t>http://www.youm7.com/3526567</t>
  </si>
  <si>
    <t>14 بشارع سيدى ونس، دائرة قسم اللبان</t>
  </si>
  <si>
    <t>بانهيار اجزاء من عقار قديم</t>
  </si>
  <si>
    <t>تقرر ازالة الاجزاء الخطرة من العقار لتامين المواطنين. وياتى هذا بناًء على تعليمات الدكتور محمد سلطان محافظ الاسكندرية بسرعة الاستجابة لشكاوى المواطنين، والعمل بحرص على تامينهم وازالة اسباب كافة الشكاوى.-ازالة</t>
  </si>
  <si>
    <t xml:space="preserve"> انهيار اجزاء من عقار قديم فى الجمرك بالاسكندرية بدون اصابات
الثلاثاء، 28 نوفمبر 2017 12:33 ص
انهيار اجزاء من عقار قديم فى الجمرك بالاسكندرية بدون اصابات انهيار منزل
الاسكندرية - جاكلين منير
مشاركة
    Share on facebook
    Share on twitter
    Share on facebook
اضف تعليقاً واقرا تعليقات القراء
تلقى حى الجمرك بالاسكندرية اشارة بانهيار اجزاء من عقار قديم بدائرة قسم اللبان، ولا توجد اى اصابات، وقد امر اللواء محمد عقل، رئيس حى الجمرك، بسرعة التحرك نحو العقار وازالة الاجزاء الخطرة منه، حرصًا على المارة.
 واشار بيان صادر من حى الجمرك الى ان لجنة من قيادات الحى التنفيذية؛ مكونة من سكرتير عام الحى ومديرة ادارة المشروعات ومهندسى وفنيين المشروعات، والمكتب الفنى لرئيس الحى، قد قامت بفحص حالة العقار رقم 14 بشارع سيدى ونس، دائرة قسم اللبان، وتقرر ازالة الاجزاء الخطرة من العقار لتامين المواطنين. وياتى هذا بناًء على تعليمات الدكتور محمد سلطان محافظ الاسكندرية بسرعة الاستجابة لشكاوى المواطنين، والعمل بحرص على تامينهم وازالة اسباب كافة الشكاوى.</t>
  </si>
  <si>
    <t>http://www.youm7.com/3529896</t>
  </si>
  <si>
    <t>١ شارع احمد راشد متفرع من شارع مساكن السجن المتراس التابع لحي غرب</t>
  </si>
  <si>
    <t>وقد قام اللواء محمد عبدالوهاب رئيس حى غرب، بالتواجد امام العقار واصدار تعليمات مشددة برفع الانقاض وفتح الطريق امام المارة، وذلك بحضور اعضاء مكتب النائب اشرف رشاد عثمان عضو مجلس النواب.-تحرير محضر</t>
  </si>
  <si>
    <t>انهيار عقار قديم غرب الاسكندرية دون خسائر فى الارواح.. صور
الثلاثاء، 28 نوفمبر 2017 01:28 م
انهيار عقار قديم غرب الاسكندرية دون خسائر فى الارواح.. صور جانب من العقار المنهار
الاسكندرية جاكلين منير
مشاركة
Share on facebook
Share on twitter
Share on facebook
Share on whatsapp
اضف تعليقاً واقرا تعليقات القراء
انهار عقار قديم بشارع احمد راشد بالمتراس بنطاق حى غرب الاسكندرية، مكون من ارضى وثلاثة ادوار دون وقوع خسائر فى الارواح.
وقد قام اللواء محمد عبدالوهاب رئيس حى غرب، بالتواجد امام العقار واصدار تعليمات مشددة برفع الانقاض وفتح الطريق امام المارة، وذلك بحضور اعضاء مكتب النائب اشرف رشاد عثمان عضو مجلس النواب.</t>
  </si>
  <si>
    <t>http://www.youm7.com/3530529</t>
  </si>
  <si>
    <t>http://www.youm7.com/3530875</t>
  </si>
  <si>
    <t>https://www.almasryalyoum.com/news/details/1224735</t>
  </si>
  <si>
    <t>شارع حلوان رقم 22</t>
  </si>
  <si>
    <t>العقار مسجل طراز معمارى مميز وسبق اخطار الملاك عن طريق قسم السيدة بعمل الترميم اللازم عن طريق مهندس متخصص فى العقارات المميزة</t>
  </si>
  <si>
    <t xml:space="preserve"> العقار تم به تخريب وتم اتخاذ الاجراء القانونى حيال ذلك وتحرير المحاضر اللازمة، والزام الملاك بالترميم.</t>
  </si>
  <si>
    <t xml:space="preserve">وسبق اخطار الملاك عن طريق قسم السيدة بعمل الترميم اللازم عن طريق مهندس متخصص فى العقارات المميزة، </t>
  </si>
  <si>
    <t>تم اخطار لجنة العقارات الايلة للسقوط وكذلك لجنة الطراز المعمارى منذ اكثر من اسبوع وافادو بان العقار تم به تخريب وتم اتخاذ الاجراء القانونى حيال ذلك وتحرير المحاضر اللازمة، والزام الملاك بالترميم.-ترميم - تحرير محضر</t>
  </si>
  <si>
    <t>انهيار عقار ذى طراز معمارى مميز بالسيدة زينب دون اصابات
الاربعاء، 29 نوفمبر 2017 11:44 ص
انهيار عقار ذى طراز معمارى مميز بالسيدة زينب دون اصابات انهيار عقار ذات طراز معمارى مميز بالسيدة زينب
كتب سيد الخلفاوى
مشاركة
Share on facebook
Share on twitter
Share on facebook
Share on whatsapp
اضف تعليقاً واقرا تعليقات القراء
شهد حى السيدة زينب انهيار عقار ذى طراز معمارى مميز بشارع حلوان رقم 22 دون وقوع اصابات، فى الساعات الاولى من صباح اليوم الاربعاء، وتم رفع مخلفات العقار وفتح الشارع مرة اخرى.
من جانبه قال حسام رافت رئيس حى السيدة زينب، ان العقار مسجل طراز معمارى مميز وسبق اخطار الملاك عن طريق قسم السيدة بعمل الترميم اللازم عن طريق مهندس متخصص فى العقارات المميزة، كما تم اخطار لجنة العقارات الايلة للسقوط وكذلك لجنة الطراز المعمارى منذ اكثر من اسبوع وافادو بان العقار تم به تخريب وتم اتخاذ الاجراء القانونى حيال ذلك وتحرير المحاضر اللازمة، والزام الملاك بالترميم.</t>
  </si>
  <si>
    <t>http://www.youm7.com/3531826</t>
  </si>
  <si>
    <t>https://www.almasryalyoum.com/news/details/1225178</t>
  </si>
  <si>
    <t>مدينة الخارجة</t>
  </si>
  <si>
    <t>ميدان البساتين</t>
  </si>
  <si>
    <t>عقار مكون من 3 طوابق بميدان البساتين فى مدينة الخارجة وتقطنه 3 اسر ويقع فوق صيدلية وسوبر ماركت.</t>
  </si>
  <si>
    <t>انهيار عقار مكون من ثلاثة طوابق بوسط ميدان البساتين بمدينة الخارجة</t>
  </si>
  <si>
    <t>الدكتورة ايناس حسين 23 سنة، الدكتور احمد عبد المنعم 25 سنة، رضوان نجاح رضوان 33 سنة، محمد محمود 18 سنة، منصور مسلم ابراهيم 70 سنة، وردة عبد الله محمد 35 سنة، عزة حسين 19 سنة، واشرف محمد العربى 40 سنة، منة الله اسعد احمد 15 سنة، وجارى استخراج اثنين، هما جورج امجد -صيدلى-، واخر كان متواجدا لشراء ادوية بالصيدلية الموجودة بالعقار المنهار.</t>
  </si>
  <si>
    <t>"حسن احمد حسن ابراهيم متولي"، 26 سنة سائق تاكسي،</t>
  </si>
  <si>
    <t>تم الدفع بسيارات الاسعاف لموقع الحادث والحماية المدنية وجار اخلاء موقع العقار ورفع الانقاض-معاينة - تحرير محضر</t>
  </si>
  <si>
    <t>اصابة شخصين فى انهيار عقار بميدان البساتين فى الخارجة‎
الخميس، 30 نوفمبر 2017 09:06 م
اصابة شخصين فى انهيار عقار بميدان البساتين فى الخارجة‎ الاسعاف
الوادى الجديد – ماهر ابو نور
مشاركة
Share on facebook
Share on twitter
Share on facebook
Share on whatsapp
اضف تعليقاً واقرا تعليقات القراء
اصيب شخصان، اليوم الخميس، فى حادث انهيار عقار مكون من من 3 طوابق، بميدان البساتين بمدينة الخارجة بمحافظة الوادى الجديد، وتم الدفع بسيارات الاسعاف والحماية المدنية الى موقع الحادث، ونقل المصابين الى مستشفى الخارجة العام، وجارى اخلاء موقع الانهيار وتحرير محضر بالحادث.
تلقى اللواء عبد الرحمن شحاتة، مدير امن الوادى الجديد، بلاغا بانهيار عقار مكون من ثلاثة طوابق بوسط ميدان البساتين بمدينة الخارجة ، مما اسفر عن اصابة شخصين وتم الدفع بسيارات الاسعاف لموقع الحادث والحماية المدنية وجار اخلاء موقع العقار ورفع الانقاض.</t>
  </si>
  <si>
    <t>http://www.youm7.com/3534202</t>
  </si>
  <si>
    <t>http://www.youm7.com/3534318</t>
  </si>
  <si>
    <t>http://www.youm7.com/3534347</t>
  </si>
  <si>
    <t>http://www.youm7.com/3534730</t>
  </si>
  <si>
    <t>https://www.almasryalyoum.com/news/details/1225804</t>
  </si>
  <si>
    <t>https://www.almasryalyoum.com/news/details/1225850</t>
  </si>
  <si>
    <t>https://www.almasryalyoum.com/news/details/1225860</t>
  </si>
  <si>
    <t>https://www.almasryalyoum.com/news/details/1225870</t>
  </si>
  <si>
    <t>https://www.almasryalyoum.com/news/details/1235510</t>
  </si>
  <si>
    <t>https://www.masrawy.com/news/-/details/0/0/0/1211385</t>
  </si>
  <si>
    <t>https://akhbarelyom.akhbarelyom.com/newdetails.aspx?id=404133</t>
  </si>
  <si>
    <t>https://www.masress.com/akhbarelyom/404133</t>
  </si>
  <si>
    <t>https://www.vetogate.com/2976180</t>
  </si>
  <si>
    <t>https://www.almasryalyoum.com/news/details/1225915</t>
  </si>
  <si>
    <t>حدائق القبة</t>
  </si>
  <si>
    <t>منزل فى شارع الساقية</t>
  </si>
  <si>
    <t>عقار مكون من 5 طوابق، امس، كان صادر له قرار اخلاء وتم تنفيذه قبل انهيار العقار.</t>
  </si>
  <si>
    <t>انهار منذ قليل منزل فى شارع الساقية بمنطقة حدائق القبة</t>
  </si>
  <si>
    <t>قرار ازالة</t>
  </si>
  <si>
    <t>كانت غرفة عمليات الادارة العامة للحماية المدنية بالقاهرة، تلقت بلاغا من الاهالى بحدوث انهيار لمنزل فى حدائق القبة وعلى الفور انتقل رجال الانقاذ البرى الى المكان للوقوف على ملاباسات الواقعة. وافاد مصدر امني بانه تم اخلاء 3 عقارات مجاورة لهذا العقار؛ حرصا على حياة السكان.-اخلاء - تحرير محضر</t>
  </si>
  <si>
    <t>انهيار منزل فى حدائق القبة والحماية المدنية تنتقل الى مكان الحادث
الجمعة، 01 ديسمبر 2017 08:30 م
انهيار منزل فى حدائق القبة والحماية المدنية تنتقل الى مكان الحادث انهيار منزل - ارشيفية
كتب عبد الرحمن سيد – اسر احمد
مشاركة
Share on facebook
Share on twitter
Share on facebook
Share on whatsapp
اضف تعليقاً واقرا تعليقات القراء
انهار منذ قليل منزل فى شارع الساقية بمنطقة حدائق القبة وانتقل رجال الحماية المدنية بالقاهرة الى المكان لرفع حطام المنزل، والبحث عن اى اشخاص اسفل العقار المنهار.
كانت غرفة عمليات الادارة العامة للحماية المدنية بالقاهرة، تلقت بلاغا من الاهالى بحدوث انهيار لمنزل فى حدائق القبة وعلى الفور انتقل رجال الانقاذ البرى الى المكان للوقوف على ملاباسات الواقعة.</t>
  </si>
  <si>
    <t>http://www.youm7.com/3535392</t>
  </si>
  <si>
    <t>https://www.masrawy.com/news/-/details/0/0/0/1211815</t>
  </si>
  <si>
    <t>https://www.vetogate.com/2976513</t>
  </si>
  <si>
    <t>https://www.masrawy.com/news/-/details/0/0/0/1211944</t>
  </si>
  <si>
    <t>http://www.youm7.com/3536356</t>
  </si>
  <si>
    <t>الغردقة</t>
  </si>
  <si>
    <t>فندق «هليتون بلازا»</t>
  </si>
  <si>
    <t>احد الفنادق السياحية الشهيرة المملوكة لرجل اعمال قطري الجنسية بمنطقة الكورنيش بالغردقة «هليتون بلازا» التي تتم بها عمليات تطوير وتجديد.</t>
  </si>
  <si>
    <t>انهيار الحائط</t>
  </si>
  <si>
    <t>القيام باعمال تطوير وتجديد</t>
  </si>
  <si>
    <t>مصرع عاملين واصابة 3 في انهيار حائط تحت الانشاء بفندق رجل اعمال قطري بالغردقة
السبت 02-12-2017 14:29 | كتب: محمد السيد سليمان | لقي عاملان مصرعهما واصيب ٣ اخرين في حادث انهيار حائط تحت الانشاء باحد الفنادق السياحية الشهيرة المملوكة لرجل اعمال قطري الجنسية بمنطقة الكورنيش بالغردقة «هليتون بلازا» التي تتم بها عمليات تطوير وتجديد.
اخبار متعلقة
photo
اصابة 6 اشخاص اثر انهيار حائط مدفن شهيد اسيوط بكمين النقب
photo
مصرع مقاول واصابة طالبين في انهيار حائط بنجع حمادي
photo
مصرع مقاول واصابة طالبين في انهيار حائط بقنا
حيث فوجئ عمال الانشاءات بانهيار الحائط عليهم، وتم اخطار اجهزة الامن والاسعاف والحماية المدنية لانقاذ العمال من اسفل الحائط المنهار، وتم الدفع بـ ٨ سيارات تابعة للاسعاف والحماية المدنية بالغردقة لموقع الحادث، وتم استخراج جثتين و٣ عمال مصابين باصابات خطرة، وجاري تحديد بيانات العمالـ تم ايداع الجثتين مشرحة مستشفي الغردقة العام، وتجري اعمال البحث والانقاذ للبحث عن قتلى او مفقودين اخرين.</t>
  </si>
  <si>
    <t>https://www.almasryalyoum.com/news/details/1226379</t>
  </si>
  <si>
    <t>https://www.almasryalyoum.com/news/details/1226545</t>
  </si>
  <si>
    <t>https://www.almasryalyoum.com/news/details/1226815</t>
  </si>
  <si>
    <t xml:space="preserve"> عابدين</t>
  </si>
  <si>
    <t>حي عابدين</t>
  </si>
  <si>
    <t>انهيار سلم العقار، منذ قليل، وانتقلت لجنة المنشات الايلة للسقوط لموقع العقار لفحصه ومعرفة سبب الانهيار.</t>
  </si>
  <si>
    <t>انهيار سلم العقار</t>
  </si>
  <si>
    <t>وقال اللواء محمد ايمن عبد التواب نائب محافظ القاهرة للمنطقتين الغربية والشمالية، ان حى عابدين اخلى السكان على الفور من العقار بعد سقوط السلم الخاص به، دون حدوث اصابات.-اخلاء</t>
  </si>
  <si>
    <t>محافظة القاهرة تخلى عقارا بعابدين من السكان بعد انهيار السلم
السبت، 02 ديسمبر 2017 04:26 م
محافظة القاهرة تخلى عقارا بعابدين من السكان بعد انهيار السلم انهيار عقار - ارشيفية
كتب سيد الخلفاوى
مشاركة
Share on facebook
Share on twitter
Share on facebook
Share on whatsapp
اضف تعليقاً واقرا تعليقات القراء
اخلت محافظة القاهرة عقار بحى عابدين من السكان دون المنقولات بعد انهيار سلم العقار، منذ قليل، وانتقلت لجنة المنشات الايلة للسقوط لموقع العقار لفحصه ومعرفة سبب الانهيار.
وقال اللواء محمد ايمن عبد التواب نائب محافظ القاهرة للمنطقتين الغربية والشمالية، ان حى عابدين اخلى السكان على الفور من العقار بعد سقوط السلم الخاص به، دون حدوث اصابات.
وشهد حى حدائق القبة انهيار عقار مكون من 5 طوابق، امس، كان صادر له قرار اخلاء وتم تنفيذه قبل انهيار العقار</t>
  </si>
  <si>
    <t>https://www.elwatannews.com/news/details/2781334</t>
  </si>
  <si>
    <t>شارع القطب</t>
  </si>
  <si>
    <t>عقار قديم مكون من 3 طوابق</t>
  </si>
  <si>
    <t>وعلى الفور انتقلت قوات الحماية المدنية وقوات الانقاذ البرى بسوهاج برئاسة العميد علاء نمشه مدير الادارة وتم فرض طوق امني بالمنطقة وتم التاكد من سلامة العقارات المجاورة وخلوها من اي تصدعات.-معاينة - تحرير محضر</t>
  </si>
  <si>
    <t>انهيار عقار خال من السكان مكون من 3 طوابق بسوهاج
السبت، 02 ديسمبر 2017 09:45 م
انهيار عقار خال من السكان مكون من 3 طوابق بسوهاج انهيار عقار - ارشيفية
سوهاج محمود مقبول
مشاركة
Share on facebook
Share on twitter
Share on facebook
Share on whatsapp
اضف تعليقاً واقرا تعليقات القراء
شهد شارع القطب دائرة قسم اول سوهاج منذ قليل انهيار عقار قديم مكون من 3 طوابق دون حدوث خسائر بشرية نظرًا لان العقار غير ماهول بالسكون.
كان اللواء عمر عبد العال مساعد الوزير مدير امن سوهاج تلقى بلاغًا من غرفة عمليات النجدة يفيد بانهيار عقار بدائرة قسم ثان سوهاج دون حدوث خسائر بالارواح.
وعلى الفور انتقلت قوات الحماية المدنية وقوات الانقاذ البرى بسوهاج برئاسة العميد علاء نمشه مدير الادارة وتم فرض طوق امني بالمنطقة وتم التاكد من سلامة العقارات المجاورة وخلوها من اي تصدعات.
واشارت التحريات التي اشرف عليها اللواء خالد الشاذلى مدير ادارة المباحث الجنائية وقادها العميد محمود حسن رئيس مباحث المديرية الى ان المنزل ملك شعبان عبده ومكون من 3 طوابق قديم وغير ماهول بالسكان.
تم اخطار الوحدة المحلة لحى غرب سوهاج لاتخاذ الاجراءات اللازمة حيال الواقعة وجار تحرير محضر بالواقعة تمهيدًا للعرض على النيابة العامة لتتولى التحقيق.</t>
  </si>
  <si>
    <t>http://www.youm7.com/3536792</t>
  </si>
  <si>
    <t>5 رجب الطويل</t>
  </si>
  <si>
    <t>عقار قديم رقم 5 رجب الطويل دون اصابات، والعقار مكون من دور ارضى وعلوى</t>
  </si>
  <si>
    <t>نهار، منذ قليل، اجزاء من عقار قديم رقم 5 رجب الطويل دون اصابات، والعقار مكون من دور ارضى وعلوى فقط</t>
  </si>
  <si>
    <t>ومن جهه اخرى، وتحت اشراف اللواء محمد معوض عقل رئيس حى الجمرك وادارة الكهرباء بالحى وقطاع الاضاءة وسط تم اليوم تغيير مسار التغذية "لبرن" سيدى خليفة، باخر جديد وتوصيل التغذية وتوزيع الاحمال ضمن اعمال احلال الكابلات للاعمدة بطريق الكورنيش رصيف الاهالى المرحلة الثالثة.-تدخل الحماية المدنية</t>
  </si>
  <si>
    <t>انهيار اجزاء من عقار قديم بحى الجمرك دون اصابات بالاسكندرية
الاحد، 03 ديسمبر 2017 08:10 م
انهيار اجزاء من عقار قديم بحى الجمرك دون اصابات بالاسكندرية انهيار منزل - ارشيفية
الاسكندرية جاكلين منير
مشاركة
Share on facebook
Share on twitter
Share on facebook
Share on whatsapp
اضف تعليقاً واقرا تعليقات القراء
انهار، منذ قليل، اجزاء من عقار قديم رقم 5 رجب الطويل دون اصابات، والعقار مكون من دور ارضى وعلوى فقط، وقد وجه اللواء محمد عقل رئيس حى الجمرك برفع الانقاض وفتح الطريق امام المارة، جاء ذلك بحضور هيئة مكتب النائب محمد الكورانى عضو مجلس النواب عن دائرة اللبان ومينا البصل، وتم اخطار السكرتير العام لحى الجمرك محمد المغربى.
ومن جهه اخرى، وتحت اشراف اللواء محمد معوض عقل رئيس حى الجمرك وادارة الكهرباء بالحى وقطاع الاضاءة وسط تم اليوم تغيير مسار التغذية "لبرن" سيدى خليفة، باخر جديد وتوصيل التغذية وتوزيع الاحمال ضمن اعمال احلال الكابلات للاعمدة بطريق الكورنيش رصيف الاهالى المرحلة الثالثة.</t>
  </si>
  <si>
    <t>http://www.youm7.com/3538183</t>
  </si>
  <si>
    <t>حارة الشيمى بك بمنطقة راس التين</t>
  </si>
  <si>
    <t>العقار مساحته 90 مترا "بناء قديم - اسقف خشبية وحوائط حاملة" مكون من خمسة طوابق بكل طابق شقة "خالى من السكان" ملك ورثة "ع.ح.ر"</t>
  </si>
  <si>
    <t>ورثة "ع.ح.ر"</t>
  </si>
  <si>
    <t>انهيار العقار تسبب في تصدع وشروخات بالعقارين المجاورين رقمي 35 و37 حارة الهلال، خاليين من السكان، عدا العقار الاول تقطنه اسرة واحدة.</t>
  </si>
  <si>
    <t>تم اخطار عمليات المحافظة وحى الجمرك، وافاد مهندس الحى بصدور قرار هدم للعقار محل البلاغ، واوصى باخلاء العقار رقم 35 من السكان وتم الاخلاء، ورفع الانقاض بمعرفة عمال الحى، ووضع الحواجز الحديدية حول العقار لتامين المارة، وتعيين خدمات امنية لملاحظة الحالة بالمنطقة، وتحرر المحضر اللازم بالواقعة، واخطرت النيابة التحقيقات.-تحرير محضر</t>
  </si>
  <si>
    <t>النيابة تامر بتشكيل لجنة هندسية لمعاينة عقار منهار فى الاسكندرية
الثلاثاء، 05 ديسمبر 2017 03:29 م
النيابة تامر بتشكيل لجنة هندسية لمعاينة عقار منهار فى الاسكندرية عقار الاسكندرية المنهار
الاسكندرية - اسماء على بدر
مشاركة
Share on facebook
Share on twitter
Share on facebook
Share on whatsapp
اضف تعليقاً واقرا تعليقات القراء
قررت نيابة الجمرك بالاسكندرية، تشكيل لجنة هندسية لمعاينة واقعة انهيار عقار قديم تسبب فى تصدع عقارين مجاورين، وسرعة طلب تحريات المباحث حول الواقعة، وملف العقار من الحى.
تلقى اللواء مصطفى النمر، مدير امن الاسكندرية، اخطارا يفيد بورود بلاغ لقسم شرطة الجمرك من ادارة شرطة النجدة، بانهيار عقار بحارة الشيمى بك بمنطقة راس التين، فانتقل مامور وضباط القسم وقوات من ادارة الحماية المدنية بمعداتهم.
وبالفحص تبين ان العقار مساحته 90 مترا "بناء قديم - اسقف خشبية وحوائط حاملة" مكون من خمسة طوابق بكل طابق شقة "خالى من السكان" ملك ورثة "ع.ح.ر" وانهيار العقار بالكامل حتى سطح الارض "دون حدوث اصابات"، واثر ذلك على العقارين الملاصقين من الخلف.
تم اخطار عمليات المحافظة وحى الجمرك، وافاد مهندس الحى بصدور قرار هدم للعقار محل البلاغ، واوصى باخلاء العقار رقم 35 من السكان وتم الاخلاء، ورفع الانقاض بمعرفة عمال الحى، ووضع الحواجز الحديدية حول العقار لتامين المارة، وتعيين خدمات امنية لملاحظة الحالة بالمنطقة، وتحرر المحضر اللازم بالواقعة، واخطرت النيابة التحقيقات.</t>
  </si>
  <si>
    <t>http://www.youm7.com/3540991</t>
  </si>
  <si>
    <t>https://www.almasryalyoum.com/news/details/1227878</t>
  </si>
  <si>
    <t>11مكرر شارع الشوربجى</t>
  </si>
  <si>
    <t>عقار خال من السكان كان ايلا للسقوط منذ عام 2008 ملك لهيئة الاوقاف المصرية بـ11 مكرر شارع الشوربجى الجمرك شرق الاسكندرية</t>
  </si>
  <si>
    <t>خالي من السكان</t>
  </si>
  <si>
    <t>وامر اللواء محمد عقل بسرعة رفع الانقاض وفتح الطريق امام المارة.-غير محدد</t>
  </si>
  <si>
    <t>انهيار عقار خالٍ من السكان بحى الجمرك فى الاسكندرية دون اصابات
الخميس، 07 ديسمبر 2017 10:30 ص
انهيار عقار خالٍ من السكان بحى الجمرك فى الاسكندرية دون اصابات انهيار منزل
الاسكندرية جاكلين منير
مشاركة
Share on facebook
Share on twitter
Share on facebook
Share on whatsapp
اضف تعليقاً واقرا تعليقات القراء
انهيار عقار خال من السكان كان ايلا للسقوط منذ عام 2008 ملك لهيئة الاوقاف المصرية بـ11 مكرر شارع الشوربجى الجمرك شرق الاسكندرية، بدون اصابات بين المارة، وامر اللواء محمد عقل بسرعة رفع الانقاض وفتح الطريق امام المارة.
يذكر ان حى الجمرك شهد سلسلة من عدة انهيارات لعدد من المنازل القديمة والايلة للسقوط منذ بداية فصل الشتاء.</t>
  </si>
  <si>
    <t>http://www.youm7.com/3543695</t>
  </si>
  <si>
    <t>لعقار رقم 45 الكائن حارة البرنس من شارع الترعة جزيرة بدران بروض الفرج</t>
  </si>
  <si>
    <t>مكون من 5 طوابق</t>
  </si>
  <si>
    <t>بانهيار عقار بمنطقة جزيرة بدران بروض الفرج</t>
  </si>
  <si>
    <t>صباح عبدالمنعم محمد «45 عاما» وهنا طه ياسين 5 «اعوام» -  رامي منسي عزيز 32 سنة</t>
  </si>
  <si>
    <t>ان المنازل المنهارة قديمة جدًا، حيث تم ترميمها منذ 30 عامًا، وكان يوجد بها العديد من التصدعات، وتبين انه لم يصدر اى قرارات ازالة للعقار المنهار، والمتسبب فى انهيار العقارين الاخرين.</t>
  </si>
  <si>
    <t>كانت غرفة عمليات النجدة بالقاهرة، تلقت بلاغا من الاهالى بانهيار مبنى بمنطقة روض الفرج، وعلى الفور انتقلت الاجهزة الامنية الى مكان الحادث وجارى استخراج العالقين تحت الانقاض .-اخلاء - تحرير محضر</t>
  </si>
  <si>
    <t>صور.. امن القاهرة: مصرع سيدة وطفلة وانقاذ 4 من اسفل انقاض عقار روض الفرج
الثلاثاء، 12 ديسمبر 2017 12:04 م
صور.. امن القاهرة: مصرع سيدة وطفلة وانقاذ 4 من اسفل انقاض عقار روض الفرج فرض كردون امنى
كتب ابراهيم احمد - عبد الرحمن سيد - تصوير محمود فخرى
مشاركة
Share on facebook
Share on twitter
Share on facebook
Share on whatsapp
اضف تعليقاً واقرا تعليقات القراء
لقيت ربة منزل، وطفلة، مصرعهما، بينما تم انقاذ4 اشخاص من تحت انقاض العقار المنهار بمنطقة روض الفرج، وتبين من خلال الفحص ان انهيار العقار تسبب في انهيار عقارين اخرين بجواره، وجار استكمال اعمال البحث عن مواطنين اسفل العقارات.
البحث عن ضحايا العقار المنهار البحث عن ضحايا العقار المنهار
تلقت شرطة النجدة صباح اليوم الثلاثاء، بلاغا بانهيار عقار بمنطقة جزيرة بدران بروض الفرج، وعلى الفور انتقلت الاجهزة المعنية بالمديرية وعلى راسها اللواء خالد عبد العال مساعد الوزير لقطاع امن القاهرة، الى مكان البلاغ.
محاولة انقاذ المواطنين محاولة انقاذ المواطنين
ومن خلال الفحص تبين انهيار العقار رقم 45 حارة البرنس من شارع الترعة جزيرة بدران روض الفرج مكون من خمس طوابق، مما ادى لانهيار العقار رقم 43 (3طوابق) انهيار كلي والعقار رقم 47 (3طوابق) انهيار جزئي .
عقار روض الفرج المنهار عقار روض الفرج المنهار
وعلى الفور تم عمل كردون بمعرفة قوات امن القاهرة وقامت قوات الحماية المدنية بالاستعانة بالاجهزة الحديثة وكلاب الكشف عن الاحياء اسفل الانقاض، و تم انقاذ 4 مصابين وتوفيت كل من صباح عبد المنعم محمد 45 سنة وهنا طه ياسين 5 سنوات وجاري استكمال اعمال البحث عن احياء اسفل انقاض العقارات المنهارة.
الحماية المدنية تبحث عن تحت الانقاض الحماية المدنية تبحث عن تحت الانقاض</t>
  </si>
  <si>
    <t>http://www.youm7.com/3551309</t>
  </si>
  <si>
    <t>http://www.youm7.com/3552200</t>
  </si>
  <si>
    <t>http://www.youm7.com/3551698</t>
  </si>
  <si>
    <t>http://www.youm7.com/3551361</t>
  </si>
  <si>
    <t>http://www.youm7.com/3551255</t>
  </si>
  <si>
    <t>http://www.youm7.com/3551712</t>
  </si>
  <si>
    <t>https://www.almasryalyoum.com/news/details/1230904</t>
  </si>
  <si>
    <t>https://www.almasryalyoum.com/news/details/1230876</t>
  </si>
  <si>
    <t>https://www.almasryalyoum.com/news/details/1230802</t>
  </si>
  <si>
    <t>https://www.almasryalyoum.com/news/details/1230769</t>
  </si>
  <si>
    <t>https://gate.ahram.org.eg/News/1735319.aspx</t>
  </si>
  <si>
    <t>https://www.elwatannews.com/news/details/2825542</t>
  </si>
  <si>
    <t>https://rassd.net/363256.htm</t>
  </si>
  <si>
    <t>https://www.elbalad.news/3077389</t>
  </si>
  <si>
    <t>http://www.youm7.com/3585547</t>
  </si>
  <si>
    <t>43حارة البرنس من شارع الترعة جزيرة بدران روض الفرج</t>
  </si>
  <si>
    <t>والمكون من 3 طوابق انهيارا كليا،</t>
  </si>
  <si>
    <t>انيهار العقار المجاور</t>
  </si>
  <si>
    <t>https://www.almasryalyoum.com/news/details/1231045</t>
  </si>
  <si>
    <t>https://www.almasryalyoum.com/news/details/1231040</t>
  </si>
  <si>
    <t>47حارة البرنس من شارع الترعة جزيرة بدران روض الفرج</t>
  </si>
  <si>
    <t xml:space="preserve"> المكون من 3 طوابق انهيارا جزئيا.</t>
  </si>
  <si>
    <t>https://gate.ahram.org.eg/News/1735079.aspx</t>
  </si>
  <si>
    <t>بشارع احمد زكى</t>
  </si>
  <si>
    <t>انهيار سقف محل مصوغات و اصابه نجليها و اخرين بشارع احمد زكى</t>
  </si>
  <si>
    <t xml:space="preserve">نجليها هم ياسين .ع و كريم </t>
  </si>
  <si>
    <t xml:space="preserve"> فاتن .م و</t>
  </si>
  <si>
    <t>النيابه تصرح بدفن ربه منزل سقط عليها سقف محل بالبساتين
الاثنين، 11 ديسمبر 2017 10:40 ص
النيابه تصرح بدفن ربه منزل سقط عليها سقف محل بالبساتين انهيار عقار - صورة ارشيفيه
كتب محمد عبد الرازق
مشاركة
Share on facebook
Share on twitter
Share on facebook
Share on whatsapp
اضف تعليقاً واقرا تعليقات القراء
امرت نيابة البساتين باشراف المستشار تامر عاشور، بالتصريح بدفن جثه ربه منزل توفيت اثر انهيار سقف محل مصوغات و اصابه نجليها و اخرين بشارع احمد زكى، كما امرت النيابة بتشكيل لجنه هندسية من حى البساتين لفحص العقار لكشف كيفية حدوث انهيار سقف العقار.
كما قامت النيابة باجراء معاينه لمكان الحادث و طلبت تحريات المباحث حول الواقعة
البداية كانت بتلقى قسم شرطه البساتين بلاغا من الاهالى بانهيار سقف محل للمصوغات بشارع احمد زكى مما ادى الى وفاة ربه منزل واصابة طفليها
و بالانتقال والفحص تبين ان ربه المنزل تدعى فاتن .م و انها زوجه صاحب محل المصوغات وان نجليها هم ياسين .ع و كريم وانها كانت فى زيارة لزوجها بالمحل و سقط سقف المحل عليها.</t>
  </si>
  <si>
    <t>http://www.youm7.com/3549507</t>
  </si>
  <si>
    <t>مدينة منوف</t>
  </si>
  <si>
    <t>عقار مكون من طابقين</t>
  </si>
  <si>
    <t>حمد السيد فهمي، 22سنة باصابة خطيرة، واصابة 3 اخرين وهم عماد احمدعبدالهادي، 32سنة، وفاطمة شبكة، 55سنة، ونيروز الصفطي، 18سنة</t>
  </si>
  <si>
    <t>اصابة 4 احدهم في حالة خطرة في انهيار منزل بالمنوفية
الثلاثاء 12-12-2017 19:26 | كتب: هند ابراهيم |
Tweet
اصيب 4 اشخاص احدهم في حالة خطرة في انهيار عقار مكون من طابقين تم نقل المصابين الى المستشفى واخطرت النيابة للتحقيق.
اخبار متعلقة
photo
مصرع شقيقتين اختناقًا بالغاز واصابة الثالثة في المنوفية
photo
القبض على موظف بريد استولى على معاش مواطن بالمنوفية
photo
هشام عبد الباسط: المنوفية اكثر محافظات مصر وطنية
تلقى اللواء احمد عتمان، مدير امن المنوفية، اخطارًا من العميد ياسر جلال، مدير الحماية المدنية، يفيد بانهيار عقار مكون من طابقين حيث تم ارسال سيارتين للحماية المدنية والاسعاف برئاسة النقيب محمد الوزير، رئيس الحماية المدنية، وتم استخراج عدة اڜخاص من تحت الانقاض مما تسبب في اصابة شخص يدعى احمد السيد فهمي، ٢٢سنة باصابة خطيرة، واصابة ٣ اخرين وهم عماد احمدعبدالهادي، ٣٢سنة، وفاطمة شبكة، ٥٥سنة، ونيروز الصفطي، ١٨سنة، ونقل المصابين الى المستشفى واخطرت النيابة للتحقيق.</t>
  </si>
  <si>
    <t>https://www.almasryalyoum.com/news/details/1230993</t>
  </si>
  <si>
    <t>شارع الحجاز بجوار معهد الهدى النبوى فى الكونيسة بالعمرانية الجيزة</t>
  </si>
  <si>
    <t>انهيارًا جزئيًا بسبب انفجار انبوبة بوتاجاز، مما ادى لانهيار اجزاء من المنزل وسقوط واجهة العقار</t>
  </si>
  <si>
    <t>انفجار انبوبة غاز</t>
  </si>
  <si>
    <t>وعلى الفور انتقلت قوات الحماية المدنية لموقع الحادث واجلاء السكان والمناطق المحيطة.-اخلاء</t>
  </si>
  <si>
    <t>انهيار جزئى فى عقار بالعمرانية بسبب انفجار انبوبة بوتاجاز
الاربعاء، 13 ديسمبر 2017 06:19 م
انهيار جزئى فى عقار بالعمرانية بسبب انفجار انبوبة بوتاجاز العقار المتعرض للانهيار
كتب سيد الخلفاوى
مشاركة
Share on facebook
Share on twitter
Share on facebook
Share on whatsapp
اضف تعليقاً واقرا تعليقات القراء
شهد احد العقارات بشارع الحجاز بجوار معهد الهدى النبوى فى الكونيسة بالعمرانية الجيزة، انهيارًا جزئيًا بسبب انفجار انبوبة بوتاجاز، مما ادى لانهيار اجزاء من المنزل وسقوط واجهة العقار.
وعلى الفور انتقلت قوات الحماية المدنية لموقع الحادث واجلاء السكان والمناطق المحيطة.</t>
  </si>
  <si>
    <t>http://www.youm7.com/3553622</t>
  </si>
  <si>
    <t>شارع فاطمة الزهراء بمنطقة الجمهورية ثان المحلة</t>
  </si>
  <si>
    <t>انهيار جدار منزل اثناء هدم منزل ملاصق له صادر له رخصه هدم</t>
  </si>
  <si>
    <t>كان مقاول قد قام بتنفيذ رخصة هدم لمنزل واثناء التنفيذ حدث انهيار لجدار المنزل الملاصق له، وانتقل المهندس حازم الاشمونى رئيس حى ثان المحلة، والمهندسة ناريمان خضر نائب رئيس الحى وقوات الشرطة، وتم ايقاف الاعمال لحين ترميم المنزل المجاور، وتحرير محضر بالواقعة.-تحرير محضر</t>
  </si>
  <si>
    <t>انهيار جدار منزل اثناء هدم عقار مجاور له فى المحلة
الاربعاء، 13 ديسمبر 2017 12:41 ص
انهيار جدار منزل اثناء هدم عقار مجاور له فى المحلة انهيار منزل - ارشيفية
الغربية - عادل ضرة
مشاركة
Share on facebook
Share on twitter
Share on facebook
Share on whatsapp
اضف تعليقاً واقرا تعليقات القراء
شهد شارع فاطمة الزهراء بمنطقة الجمهورية ثان المحلة بمحافظة الغربية، انهيار جدار منزل اثناء هدم منزل ملاصق له صادر له رخصه هدم.
كان مقاول قد قام بتنفيذ رخصة هدم لمنزل واثناء التنفيذ حدث انهيار لجدار المنزل الملاصق له، وانتقل المهندس حازم الاشمونى رئيس حى ثان المحلة، والمهندسة ناريمان خضر نائب رئيس الحى وقوات الشرطة، وتم ايقاف الاعمال لحين ترميم المنزل المجاور، وتحرير محضر بالواقعة</t>
  </si>
  <si>
    <t>http://www.youm7.com/3552463</t>
  </si>
  <si>
    <t>بشارع ترعة حمزة بالمليحة في حدائق القبة</t>
  </si>
  <si>
    <t xml:space="preserve"> العقار المكون من 5 طوابق.</t>
  </si>
  <si>
    <t>ث انهيار جزئي في شرفة احد الطوابق.</t>
  </si>
  <si>
    <t xml:space="preserve"> انه اثناء اعداد صاحب الشقة للشاي، انفجرت اسطوانة الغاز، مما تسبب في اصابته، علاوة على انهيار اجزاء من العقار </t>
  </si>
  <si>
    <t xml:space="preserve"> وانتقلت الاجهزة الامنية، وقوات الانقاذ البري لمكان الواقعة.-تدخل الحماية المدنية</t>
  </si>
  <si>
    <t>تفاصيل انهيار عقار سكني بحدائق القبة
عبد الله جمعةنشر في اهل مصر يوم 16 - 12 - 2017
كشف مصدر امني ملابسات انهيار جزئي لعقار سكني بشارع ترعة حمزة بمنطقة حدائق القبة، مشيرًا الي ان انهيار العقار يرجع الى وجود تسرب غاز ادى الى حدوث انهيار جزئي في شرفة احد الطوابق.
وتسبب الانهيار الجزئي، في اصابة مواطن، بحروق، وتم نقله على الفور الى المستشفى لتلقي العلاج اللازم، ولا يوجد وفيات، مشيرًا الى انه تم فرض كردون امني بمحيط الانهيار.
كانت غرفة النجدة، قد تلقت بلاغًا يفيد انهيار جزئي باحد العقارات، وانتقلت الاجهزة الامنية، وقوات الانقاذ البري لمكان الواقعة.</t>
  </si>
  <si>
    <t>https://www.masrawy.com/news/-/details/0/0/0/1221275</t>
  </si>
  <si>
    <t>https://www.masress.com/ahlmasr/499925</t>
  </si>
  <si>
    <t>https://www.masrawy.com/news/-/details/0/0/0/1221247</t>
  </si>
  <si>
    <t>https://www.vetogate.com/2995153</t>
  </si>
  <si>
    <t>بقرية ابو شلبي مركز فاقوس.</t>
  </si>
  <si>
    <t xml:space="preserve"> سقف المنزل المعروش من الخشب والسدة،</t>
  </si>
  <si>
    <t>انهيار سقف المنزل عليهما، بقرية ابو شلبي مركز فاقوس.</t>
  </si>
  <si>
    <t>" عايدة ب ا" 50 سنة وحفيدها" يوسف م" 9 سنوات مقيمان ابو شلبي</t>
  </si>
  <si>
    <t>وفى سياق متصل، لقى حارس خاص مقيم الخانكة القليوبية، مصرعه، داخل منزله بدائرة قسم ثانى العاشر من رمضان، وتبين ان الوفاة سببها نتيجة نقص الاكسجين، وتسبب ذلك فى اختناقه.-تحرير محضر</t>
  </si>
  <si>
    <t>مصرع سيدة وحفيدها فى انهيار سقف منزل بالشرقية
السبت، 16 ديسمبر 2017 07:46 ص
مصرع سيدة وحفيدها فى انهيار سقف منزل بالشرقية اسعاف - ارشيفيه
الشرقية- فتحية الديب
مشاركة
Share on facebook
Share on twitter
Share on facebook
Share on whatsapp
اضف تعليقاً واقرا تعليقات القراء
لقيت ربة منزل وحفيدها بالشرقية، مصرعهما، اثر انهيار سقف المنزل عليهما، بقرية ابو شلبي مركز فاقوس.
تلقي اللواء محمد والي، مدير المباحث الجنائية بالشرقية، اخطار من الرائد اسامة العطار، رئيس مباحث مركز فاقوس، يفيد بلاغا بوفاة " عايدة ب ا" 50 سنة وحفيدها" يوسف م" 9 سنوات مقيمان ابو شلبي، وتبين انهيار سقف المنزل المعروش من الخشب والسدة، عليهما اثناء نومهما، وتبين عدم وجود شبهة جنائية في الوفاة.
وفى سياق متصل، لقى حارس خاص مقيم الخانكة القليوبية، مصرعه، داخل منزله بدائرة قسم ثانى العاشر من رمضان، وتبين ان الوفاة سببها نتيجة نقص الاكسجين، وتسبب ذلك فى اختناقه.</t>
  </si>
  <si>
    <t>http://www.youm7.com/3556723</t>
  </si>
  <si>
    <t>منطقة الحصواية</t>
  </si>
  <si>
    <t>عقار قديم مكون من 3 طوابق بمنطقة الحصواية</t>
  </si>
  <si>
    <t>انهيار احد المنازل القديمة بمنطقة الحصواية بمدينة قنا.</t>
  </si>
  <si>
    <t xml:space="preserve">واصابة «ثنية امساك بشارة» 80 عاما، </t>
  </si>
  <si>
    <t>مباركة امساك بشارة» 59 عاما</t>
  </si>
  <si>
    <t>واعطى المحافظ تعليماته فور سقوط العقار بتكثيف تواجد فرق الدفاع المدنى والاسعاف والحملة المركزية للمحافظة بالمنطقة المحيطة بالعقار وكلف الاجهزة التنفيذية بالمحافظة بالتعامل الفورى مع الحادث لرفع الانقاض .تحرر محضر بالواقعة واخطرت النيابة العامة لتتولى التحقيقات.-اخلاء - تحرير محضر</t>
  </si>
  <si>
    <t>صور.. محافظ قنا ينتقل لمكان انهيار عقار بمنطقة الحصواية
الاحد، 17 ديسمبر 2017 10:44 ص
صور.. محافظ قنا ينتقل لمكان انهيار عقار بمنطقة الحصواية الحماية المدنية امام المنزل المنهار بقنا
قنا - هند المغربى
مشاركة
Share on facebook
Share on twitter
Share on facebook
Share on whatsapp
اضف تعليقاً واقرا تعليقات القراء
انتقل اللواء عبد الحميد الهجان محافظ قنا لموقع انهيار احد المنازل القديمة بمنطقة الحصواية بمدينة قنا.
وقال الهجان ان المنزل من الطوب اللبن مكون من ثلاثة طوابق ملك السيد رومانى غالى قد انهار على ثلاث سيدات اشقاء وان الحادث اسفر عن وفاة سيدة تدعى مباركة امساك بشارة 59 عاما واصابة ثنية امساك بشارة 80 عاما وتم خروجها من المستشفى العام بعد اجراء الفحوصات اللازمة وتلقيها للاسعافات الاولية وجار البحث عن السيدة الثالثة من قاطنى العقار تحت الانقاض والعمل على اخراجها .
واعطى المحافظ تعليماته فور سقوط العقار بتكثيف تواجد فرق الدفاع المدنى والاسعاف والحملة المركزية للمحافظة بالمنطقة المحيطة بالعقار وكلف الاجهزة التنفيذية بالمحافظة بالتعامل الفورى مع الحادث لرفع الانقاض .
وذكر الهجان انه سيتم صرف مبلغ مالى للاسرة المتضررة اضافة الى تجهيز سكن لها فى الايواء العاجل كما كلف التنفيذيين بفتح باب التحقيقات حول الواقعة، موضحا انه سيتم تحويل اى مقصر للمساءلة القانونية، مؤكدا ان الحفاظ على ارواح المواطنين اولى مسئولياتنا.</t>
  </si>
  <si>
    <t>http://www.youm7.com/3559189</t>
  </si>
  <si>
    <t>http://www.youm7.com/3559089</t>
  </si>
  <si>
    <t>http://www.youm7.com/3559354</t>
  </si>
  <si>
    <t>https://alwafd.news/%D8%A3%D8%AE%D8%A8%D8%A7%D8%B1/1732662--</t>
  </si>
  <si>
    <t>https://www.masress.com/alwafd/1732662</t>
  </si>
  <si>
    <t>https://www.masress.com/ahlmasr/500821</t>
  </si>
  <si>
    <t>https://www.masress.com/ahlmasr/500910</t>
  </si>
  <si>
    <t>بدائرة مركز شبين الكوم</t>
  </si>
  <si>
    <t xml:space="preserve"> الطفلة "ش. م. ص" تلميذة ومقيمة بذات الناح</t>
  </si>
  <si>
    <t>بسؤال والد المصابة، عامل ومقيم بذات الناحية اورى بمضمون ما جاء بالفحص ولم يتهم احدا تحرر عن الواقعة المحضر اللازم.-تحرير محضر</t>
  </si>
  <si>
    <t>اصابة طفلة بغيبوبة اثر انهيار سقف منزل عليها بالمنوفية
الاثنين، 18 ديسمبر 2017 10:39 ص
اصابة طفلة بغيبوبة اثر انهيار سقف منزل عليها بالمنوفية اللواء احمد عتمان مدير امن المنوفية
المنوفية - محمود شاكر
مشاركة
Share on facebook
Share on twitter
Share on facebook
Share on whatsapp
اضف تعليقاً واقرا تعليقات القراء
اصيبت طفلة بغيبوبة واصابات متفرقة اثر انهيار سقف منزل عليها بدائرة مركز شبين الكوم بمحافظة المنوفية.
تلقى اللواء احمد عتمان مدير امن المنوفية، اخطارا من العميد سيد سلطان مدير ادارة البحث الجنائى بالمديرية، يفيد بانهيار سقف حجرة بمنزل بدائرة مركز شبين الكوم، ووجود مصابة.
وبالانتقال والفحص تبين انهيار سقف حجرة مشيدة بالاخشاب والبوص بمنزل "هـ. ز. ع " مدرسة ومقيمة بذات الناحية لم تستجوب، الطفلة "ش. م. ص" تلميذة ومقيمة بذات الناحية، اثناء تلقيها درس خاص بالحجرة نجم عن ذلك اصابة الاخيرة بارتجاج بالمخ وغيبوبة، وتم نقلها الى مستشفى شبين الكوم التعليمى ولا يمكن استجوابها.
بسؤال والد المصابة، عامل ومقيم بذات الناحية اورى بمضمون ما جاء بالفحص ولم يتهم احدا تحرر عن الواقعة المحضر اللازم.</t>
  </si>
  <si>
    <t>http://www.youm7.com/3560744</t>
  </si>
  <si>
    <t>منطقة الوليدية</t>
  </si>
  <si>
    <t>انهيار جزئى لمنزل قديم ومتهالك بمنطقة الوليدية</t>
  </si>
  <si>
    <t>"هاني.ج.ذ" بكدمات متفرقة بالظهر والبطن، و"نادية.ف.س" بكدمات بالصدر، وجروح متفرقة بالجسم، و "عماد.ا.ق"، بجروح بالراس والوجه وكدمات بالجسم</t>
  </si>
  <si>
    <t>كان اللواء جمال شكر مساعد وزير الداخلية مدير امن اسيوط، قد تلقى اخطارا من العميد صالح الخطيب مامور قسم ثان اسيوط، يفيد ورود بلاغ بانهيار منزل بشارع الخطبة بمنطقة الوليدية.-تحرير محضر</t>
  </si>
  <si>
    <t>اصابة 3 اشخاص فى انهيار جزئى لمنزل بمنطقة الوليدية فى اسيوط
الثلاثاء، 19 ديسمبر 2017 09:49 ص
اصابة 3 اشخاص فى انهيار جزئى لمنزل بمنطقة الوليدية فى اسيوط انهيار جزئى - ارشيفية
اسيوطً - هيثم البدرى
مشاركة
Share on facebook
Share on twitter
Share on facebook
Share on whatsapp
اضف تعليقاً واقرا تعليقات القراء
اصيب 3 اشخاص بكدمات وجروح، فى انهيار جزئى لمنزل قديم ومتهالك بمنطقة الوليدية بدائرة قسم ثان اسيوط.
كان اللواء جمال شكر مساعد وزير الداخلية مدير امن اسيوط، قد تلقى اخطارا من العميد صالح الخطيب مامور قسم ثان اسيوط، يفيد ورود بلاغ بانهيار منزل بشارع الخطبة بمنطقة الوليدية.
بالانتقال الى مكان الحادث، تبين حدوث انهيار جزئى بداخل المنزل، واصابة كلا من "هاني.ج.ذ" بكدمات متفرقة بالظهر والبطن، و"نادية.ف.س" بكدمات بالصدر، وجروح متفرقة بالجسم، و "عماد.ا.ق"، بجروح بالراس والوجه وكدمات بالجسم، تحرر المحضر اللازم، وجار العرض على النيابة العامة.</t>
  </si>
  <si>
    <t>http://www.youm7.com/3562287</t>
  </si>
  <si>
    <t xml:space="preserve"> ابشواى</t>
  </si>
  <si>
    <t>عزبة العظام</t>
  </si>
  <si>
    <t>القيام باعمال انشاء</t>
  </si>
  <si>
    <t xml:space="preserve"> ابراهيم محمد (33 سنة-عامل)</t>
  </si>
  <si>
    <t>مصرع عامل واصابة 6 اخرين فى انهيار سقف مسجد تحت الانشاء بالفيوم
الثلاثاء، 19 ديسمبر 2017 07:39 م شهدت عزبة العظام بمركز ابشواى بمحافظة الفيوم انهيار سقف مسجد تحت الانشاء على 7 عمال اثناء عملهم فيه ولقى عامل معمارى، مصرعه، واصيب 6 اخرون واحيلت حالتين من المصابين لمستشفى التامين الصحى، وباقى المصابين لمستشفى ابشواى المركزى.
تلقى مدير امن الفيوم، اخطارا من مدير مرفق الاسعاف، بورود بلاغ من الاهالى، بعزبة العظام، التابعة لمركز ابشواي، بانهيار سقف مسجد اثناء انشائه، مما ادى الى مصرع خليل ابراهيم محمد (33 سنة-عامل)، واصيب ستة من زملائه، وانتقلت سيارات الاسعاف الى مكان الحادث، وقوات الحماية المدنية الى المكان لانتشال الضحايا.
نقلت الاسعاف ضحايا الحادث، لمستشفى ابشواى المركزى، وتقرر تحويل حالتين منهم لمستشفى التامين الصحى، و4 حالات اخرى، لمستشفى ابشواى المركزى،
وحرر محضر بالواقعة، واخطرت النيابة للتحقيق.</t>
  </si>
  <si>
    <t>http://www.youm7.com/3563420</t>
  </si>
  <si>
    <t>https://www.almasryalyoum.com/news/details/1234052</t>
  </si>
  <si>
    <t>الساداات</t>
  </si>
  <si>
    <t>دائرة مركز السادات</t>
  </si>
  <si>
    <t>انهيار منزل مكون من طابقين مشيد بالطوب اللبن ومسقوف بالالواح الخشبية على مساحة 80 متر تقريباً نجم عن ذلك اصابة كلاً من مالك المنزل " م .ا. ن " 40 سنه، محاسب بشركة سيراميك بالسادات</t>
  </si>
  <si>
    <t>م .ا. ن</t>
  </si>
  <si>
    <t>محاسب بشركة سيراميك بالسادات</t>
  </si>
  <si>
    <t>انهيار منزل مكون من طابقين مشيد بالطوب اللبن</t>
  </si>
  <si>
    <t xml:space="preserve"> ص .م. ا " 70 سنه، ربة منزل</t>
  </si>
  <si>
    <t>مالك المنزل " م .ا. ن " 40 سنه، محاسب بشركة سيراميك بالسادات،</t>
  </si>
  <si>
    <t>تحرر عن الواقعة المحضر رقم 8339 ادارى مركز السادات لسنة 2017، وكلفت ادارة البحث الجنائى بالتحرى حول الواقعة وظروفها وملابساتها تم تعيين الحراسة اللازمة على العين محل البلاغ .-تحرير محضر</t>
  </si>
  <si>
    <t>8339 ادارى مركز السادات لسنة 2017،</t>
  </si>
  <si>
    <t>مصرع شخص واصابة والدته فى انهيار منزل بالمنوفية
الاربعاء، 20 ديسمبر 2017 08:54 ص
مصرع شخص واصابة والدته فى انهيار منزل بالمنوفية انهيار منزل -ارشيفية
المنوفية - محمود شاكر
مشاركة
Share on facebook
Share on twitter
Share on facebook
Share on whatsapp
اضف تعليقاً واقرا تعليقات القراء
لقى شخص مصرعة واصيبت والدته باصابات متفرقة اثر انهيار منزلهم بدائرة مركز السادات بمحافظة المنوفية .
تلقى اللواء احمد عتمان مدير امن المنوفية، اخطارا من العميد سيد سلطان مدير ادارة البحث الجنائى بالمديرية، من ادارة شرطة النجدة يفيد بانهيار منزل بقرية الطرانة دائرة المركز .
بالانتقال وقوات الحماية المدنية تحت اشراف العميد ياسر جلال مدير ادارة الحماية المدنية وبالفحص والمعاينة، تبين انهيار منزل مكون من طابقين مشيد بالطوب اللبن ومسقوف بالالواح الخشبية على مساحة 80 متر تقريباً نجم عن ذلك اصابة كلاً من مالك المنزل " م .ا. ن " 40 سنه، محاسب بشركة سيراميك بالسادات، والدته " ص .م. ا " 70 سنه، ربة منزل تم نقلهما لمستشفى منوف العام وتم اخطار الوحدة المحلية تم اخطار ادارة الامن الوطنى بالمنوفية، تحرر عن الواقعة المحضر رقم 8339 ادارى مركز السادات لسنة 2017، وكلفت ادارة البحث الجنائى بالتحرى حول الواقعة وظروفها وملابساتها تم تعيين الحراسة اللازمة على العين محل البلاغ .
وفى وقت لاحق تبلغ من قسم شرطة منوف بوفاة المصاب الاول قبيل الوصول الى المستشفى بتوقيع الكشف الطبى على الجثة بمعرفة مفتش الصحة افاد ان الوفاة نتيجة سقوط سقف المنزل عليــه ادى الى نزيف داخلى بالمخ والاعضاء الداخلية ولا توجد شبهة جنائية، اشارت التحريات الى عدم وجود شبهة جنائية فى الوفاة بالعرض على النيابة قررت التصريح بدفن الجثة .</t>
  </si>
  <si>
    <t>http://www.youm7.com/3563788</t>
  </si>
  <si>
    <t>https://www.almasryalyoum.com/news/details/1234260</t>
  </si>
  <si>
    <t>ـ14 شارع الفردوس</t>
  </si>
  <si>
    <t>حيث تبين ان العقار عبارة عن دور ارضي وثلاثة ادوار وجزء بالرابع</t>
  </si>
  <si>
    <t>سقطت اجزاء من الدور الرابع</t>
  </si>
  <si>
    <t>سيارتين كانتا واقفتين اسفل العقار</t>
  </si>
  <si>
    <t>العقار صادر له قرار رقم 4-187-20177 لهدم الجزء بالدور الرابع والدور الثالث والثاني والاول والترميم الشامل للارضي فقط</t>
  </si>
  <si>
    <t>2-27-2016 بتاريخ 24-2-2016.</t>
  </si>
  <si>
    <t>انهيار عقار في الاسكندرية وتحطم سيارتين
الخميس 21-12-2017 18:10 | كتب: نبيل ابو شال |
انهارت اجزاء من العقار الكائن بـ14 شارع الفردوس، الخميس، مما تسبب في تحطم سيارتين تصادف وقوفهما اسفل العقار.
اخبار متعلقة
photo
مصرع شخص واصابة مسنة في انهيار منزل بالمنوفية
photo
مصرع سيدة واصابة شقيقتها والبحث عن اخرى في انهيار منزل بقنا
photo
وزير التعليم ينعى وفاة تلميذة اثر انهيار منزلها بروض الفرج
وذكر بيان انه على الفور انتقل المهندس علي مرسي، رئيس الحي، لموقع العقار، حيث تبين ان العقار عبارة عن دور ارضي وثلاثة ادوار وجزء بالرابع وسقطت اجزاء من الدور الرابع على سيارتين كانتا واقفتين اسفل العقار، مما ادى الى بعض التلفيات بهما والعقار بناء قديم وخالٍ من السكان، وعلى الفور تم تكليف مهندس المنطقة لاجراء المعاينة واتخاذ اللازم.
واوضح البيان انه بالرجوع لقسم المنشات الايلة للسقوط بالحي تبين ان العقار صادر له قرار رقم 4-187-20177 لهدم الجزء بالدور الرابع والدور الثالث والثاني والاول والترميم الشامل للارضي فقط.
تحرر محضر مخالفة لعدم تنفيذ القرار برقم 2-27-2016 بتاريخ 24-2-2016.</t>
  </si>
  <si>
    <t>https://www.almasryalyoum.com/news/details/1234922</t>
  </si>
  <si>
    <t>انهيار شرفة منزل</t>
  </si>
  <si>
    <t>مصرع شخص واصابة اخر في انهيار شرفة منزل باسيوط
الجمعة 22-12-2017 03:01 | كتب: ممدوح ثابت | لقي شخص مصرعه، واصيب اخر، جراء انهيار شرفة منزل في حي شرق اسيوط.
اخبار متعلقة
photo
اصابة 13 في انقلاب ميكروباص على طريق «القاهرة - اسيوط»
photo
نيابة اسيوط: حبس نصاب انتحل صفات ضباط جيش وشرطة 4 ايام
photo
اصابة 15 تلميذًا بمدرسة ابتدائي في اسيوط بـ«الجديري المائي»
تلقى اللواء جمال شكر، مدير امن اسيوط، اخطارا بالواقعة، وعلى الفور انتقلت سيارات الشرطة والاسعاف الى موقع الحادث.
تم نقل الجثمان الى مشرحة المستشفى الجامعي، والمصاب الى المستشفي، وفرض طوق امني في المنطقة لرفع الانقاض.
تحرر محضر بالواقعة، وجار العرض على النيابة للتحقيق.</t>
  </si>
  <si>
    <t>https://www.almasryalyoum.com/news/details/1235110</t>
  </si>
  <si>
    <t xml:space="preserve"> الرحمانية</t>
  </si>
  <si>
    <t>بشارع بويت نذارة بسمديس</t>
  </si>
  <si>
    <t xml:space="preserve"> خالى من السكان وايل للسقوط، وان اجزاء من البالوكونات سقطت</t>
  </si>
  <si>
    <t>طية احمد عبد السلام عكاشة 53 سنة،</t>
  </si>
  <si>
    <t>ومن جانبها، وجهت المهندسة نادية عبده محافظ البحيرة بتكليف الوحدة المحلية لمركز ومدينة الرحمانية ومهندسو الادارة الهندسية باجراء المعاينات اللازمة واعداد تقرير فورى للعقار وبحث جميع حالات العقارات والاجراءات التى اتخذت نحو العقارات الايلة للسقوط والمتهالكة واتخاذ اللازم وبيان عما اذا كان العقار صادر له قرار ازالة من عدمه مشددة على محاسبة المقصريين.-معاينة</t>
  </si>
  <si>
    <t>مصرع مصاب فى انهيار اجزاء من عقار خالى بالرحمانية فى البحيرة
الاحد، 24 ديسمبر 2017 08:45 م
مصرع مصاب فى انهيار اجزاء من عقار خالى بالرحمانية فى البحيرة جثة - ارشيفية
البحيرة : جمال ابو الفضل - ناصر جودة
مشاركة
Share on facebook
Share on twitter
Share on facebook
Share on whatsapp
اضف تعليقاً واقرا تعليقات القراء
لقى شخص مصرعه متاثرًا باصابته جراء انهيار اجزاء من عقار خالى من السكان بمنطقة بشارع بويت نذارة بسمديس التابعة لمركز الرحمانية بمحافظة البحيرة.
وانتقلت قوات الحماية المدنية والوحدة المحلية لمركز ومدينة الرحمانية لموقع العقار، وتم فرض كردون امنى حول العقار، وتبين ان العقار ملك رمضان محمد البنا خالى من السكان وايل للسقوط، وان اجزاء من البالوكونات سقطت، ما ادى الى بعض التلفيات واصابة عطية احمد عبد السلام عكاشة 53 سنة، تصادف وقوفه اسفل العقار، وتم نقله للمستسفى العام لتلقى العلاج، الا انه فارق الحياة عقب وصوله المستشفى.
ومن جانبها، وجهت المهندسة نادية عبده محافظ البحيرة بتكليف الوحدة المحلية لمركز ومدينة الرحمانية ومهندسو الادارة الهندسية باجراء المعاينات اللازمة واعداد تقرير فورى للعقار وبحث جميع حالات العقارات والاجراءات التى اتخذت نحو العقارات الايلة للسقوط والمتهالكة واتخاذ اللازم وبيان عما اذا كان العقار صادر له قرار ازالة من عدمه مشددة على محاسبة المقصريين.</t>
  </si>
  <si>
    <t>http://www.youm7.com/3570445</t>
  </si>
  <si>
    <t>قرية شطورة شمال محافظة سوهاج</t>
  </si>
  <si>
    <t xml:space="preserve"> المنزل مكون من طابقين، ومبني بالطوب اللبن، ومسقوف بافلاق النخيل "ماهول بالسكان</t>
  </si>
  <si>
    <t>وتم اخطار الوحدة المحلية لمركز ومدينة طهطا لاتخاذ اللازم، وكلفت ادارة البحث الجنائى بالتحرى حول الواقعة، وتحرر عن ذلك المحضر رقم 25 احوال المركز بتاريخه لوقف القيد، وجارى العرض على النيابة العامة.-معاينة - تحرير محضر</t>
  </si>
  <si>
    <t>25 احوال المركز بتاريخه لوقف القيد</t>
  </si>
  <si>
    <t>انهيار منزل قديم بقرية شطورة سوهاج دون وقوع اصابات
الاثنين، 25 ديسمبر 2017 05:54 ص
انهيار منزل قديم بقرية شطورة سوهاج دون وقوع اصابات انهيار منزل - ارشيفية
سوهاج ـ محمود مقبول
مشاركة
Share on facebook
Share on twitter
Share on facebook
Share on whatsapp
اضف تعليقاً واقرا تعليقات القراء
شهدت قرية شطورة شمال محافظة سوهاج، انهيار منزل مكون من طابقين، ومبنى بالطوب اللبن ومسقوف بافلاق النخيل، دون حدوث اصابات، وتم اخطار الوحدة المحلية لمركز ومدينة طهطا لاتخاذ اللازم.
كان اللواء عمر عبدالعال مساعد الوزير مدير امن سوهاج، قد تلقى بلاغا من العميد هيمن دراز مامور مركز شرطة طهطا، يفيد بحدوث انهيار لمنزل ماهول بالسكان بدائرة المركز، دون حدوث اصابات بين قاطنيه.
وبالانتقال والفحص، تبين من خلال التحريات التى قادها الرائد احمد ابوسديرة رئيس مباحث المركز، واشرف عليها اللواء خالد الشاذلى مدير ادارة المباحث الجنائية، ان المنزل مكون من طابقين، ومبني بالطوب اللبن، ومسقوف بافلاق النخيل "ماهول بالسكان" ملك" ب. م . ع"81 سنة، ربة منزل، ومقيمة بذات الناحية دون حدوث اصابات.
وبسؤال نجل مالكة المنزل 45 سنة، حاصل على دبلوم ويقيم بذات الناحية، قرر بمضمون ما تقدم، وعلل سبب الانهيار لقدم المنزل وتهالكه، وتم اخطار الوحدة المحلية لمركز ومدينة طهطا لاتخاذ اللازم، وكلفت ادارة البحث الجنائى بالتحرى حول الواقعة، وتحرر عن ذلك المحضر رقم 25 احوال المركز بتاريخه لوقف القيد، وجارى العرض على النيابة العامة.</t>
  </si>
  <si>
    <t>http://www.youm7.com/3570721</t>
  </si>
  <si>
    <t xml:space="preserve"> كفر الدوار</t>
  </si>
  <si>
    <t>عزبة الكركون</t>
  </si>
  <si>
    <t>عقار تحت الانشاء بالطريق الدولي الساحلي في نطاق عزبة الكركون التابعة للوحدة المحلية لمركز كفر الدوار.</t>
  </si>
  <si>
    <t>انهيار سقف منزل تحت الانشاء.</t>
  </si>
  <si>
    <t>اصابة 3 عمال بناء في انهيار سقف منزل تحت الانشاء بالبحيرة
الثلاثاء 26-12-2017 11:54 | كتب: حمدي قاسم | اصيب 3 من عمال البناء نتيجة انهيار سقف عقار تحت الانشاء بالطريق الدولي الساحلي في نطاق عزبة الكركون التابعة للوحدة المحلية لمركز كفر الدوار.
اخبار متعلقة
photo
مصرع طالب اسفل عجلات قطار بالبحيرة
photo
صعق مواطن في تنفيذ محاكاة مواجهة السيول بالبحيرة (فيديو)
photo
غرق عامل خردة في ترعة الخندق بالبحيرة
تلقى اللواء علاء عبدالفتاح، مدير امن البحيرة، اخطاراً من مركز شرطة كفر الدوار، بوجود بلاغ من اهالي قرية الكركون بانهيار سقف منزل تحت الانشاء.
انتقل الرائد محمود هندي، رئيس مباحث كفر الدوار، وقوات الحماية المدنية، برئاسة العميد جمال ياسين، وتبين انهيار سقف منزل تحت الانشاء، ونتج عن الحادث اصابة 3 من عمال البناء في الحادث.
تم نقل المصابين الى مستشفى كفر الدوار العام لتلقى العلاج، وتم تحرير محضر بالواقعة، وجارٍ العرض على النيابة العامة.</t>
  </si>
  <si>
    <t>https://www.almasryalyoum.com/news/details/1236720</t>
  </si>
  <si>
    <t>مركز شرطة ديروط</t>
  </si>
  <si>
    <t>وعلى الفور، انتقلت قوات من مباحث المركز والدفاع المدنى والاسعاف، وبالفحص، تبين مصرع شخص واصابة اخر تصادف مرورهم بالشارع وقت الانهيار.-تحرير محضر</t>
  </si>
  <si>
    <t>مصرع شخص واصابة اخر انهارت عليهما شرفة اثناء مرورهما اسفل منزل باسيوط
الاربعاء، 27 ديسمبر 2017 06:16 م
مصرع شخص واصابة اخر انهارت عليهما شرفة اثناء مرورهما اسفل منزل باسيوط اللواء جمال شكر - مدير امن اسيوط
اسيوط - هيثم البدري
مشاركة
Share on facebook
Share on twitter
Share on facebook
Share on whatsapp
اضف تعليقاً واقرا تعليقات القراء
لقى شخص مصرعه، بينما اصيب اخر فى حادث انهيار شرفة منزل بديروط فى محافظة اسيوط.
وتلقى اللواء جمال شكر، مدير امن اسيوط، اخطارًا من مامور مركز شرطة ديروط، بوقوع حادث انهيار شرفة منزل، ووقوع متوفى ومصاب، بالبندر دائرة المركز.
وعلى الفور، انتقلت قوات من مباحث المركز والدفاع المدنى والاسعاف، وبالفحص، تبين مصرع شخص واصابة اخر تصادف مرورهم بالشارع وقت الانهيار.
تم نقل الجثمان الى مشرحة المستشفى المركزى، والمصاب الى نفس المستشفى لتلقى العلاج اللازم، وتم فرض كردون امنى في المنطقة، وجارى رفع الانقاض وتحرر محضر بالواقعة.</t>
  </si>
  <si>
    <t>http://www.youm7.com/3574959</t>
  </si>
  <si>
    <t>حارة مختار بشارع الرملة بمدينة الفيوم</t>
  </si>
  <si>
    <t>منزل خالي من السكان مكون من طابقين علويين علي مساحة 70 متر ملك المواطن محمد رمضان محمد السيد 60 سنة كبابجي ومقيم الفوال دون حدوث اصابات او وفيات .</t>
  </si>
  <si>
    <t>محمد رمضان محمد السيد</t>
  </si>
  <si>
    <t>كبابجي</t>
  </si>
  <si>
    <t>وقع انهيار جزئي بالطابق الثاني بمنزل مهجور بحارة مختار بشارع الرملة بمدينة الفيوم دون اصابات او وفيات وتم تحرير محضر بالواقعة واخطرت النيابة التي تولت التحقيق</t>
  </si>
  <si>
    <t>بسؤال مالك المنزل اكد مضمون ما جاء بالفحص وعلل الفحص نتيجة قدم وتهالك المنزل وتم التنسيق ومجلس مدينة الفيوم وانتقل رئيس الحي ومسؤليه وافادوا بانه تم اجراء معاينة علي المنزل من قبل وجاري اصدار قرار بازالته ولا توجد خطورة علي المنازل المجاورة وتحرر المحضر رقم 8785 لسنة 2017 اداري قسم اول الفيوم واخطرت النيابة لتتولي التحقيق .-ازالة- تحرير محضر</t>
  </si>
  <si>
    <t>8785 لسنة 2017 ا</t>
  </si>
  <si>
    <t>انهيار جزئي بمنزل مهجور بالفيوم
السبت، 30 ديسمبر 2017 12:24 م
انهيار جزئي بمنزل مهجور بالفيوم انهيار منزل -ارشيفية
الفيوم – رباب الجالي
مشاركة
Share on facebook
Share on twitter
Share on facebook
Share on whatsapp
اضف تعليقاً واقرا تعليقات القراء
وقع انهيار جزئي بالطابق الثاني بمنزل مهجور بحارة مختار بشارع الرملة بمدينة الفيوم دون اصابات او وفيات وتم تحرير محضر بالواقعة واخطرت النيابة التي تولت التحقيق
كان اللواء خالد شلبي مدير امن الفيوم تلقي اخطارا من قسم شرطة اول الفيوم بوقوع انهيار جزئي بمنزل مهجور بحارة مختار بشارع الرملة بمدينة الفيوم وعلي الفور انتقلت قوات الحماية المدنية تبين انهيار السلم الداخلي بالطابق الثاني علوي بمنزل خالي من السكان مكون من طابقين علويين علي مساحة 70 متر ملك المواطن محمد رمضان محمد السيد 60 سنة كبابجي ومقيم الفوال دون حدوث اصابات او وفيات .
بسؤال مالك المنزل اكد مضمون ما جاء بالفحص وعلل الفحص نتيجة قدم وتهالك المنزل وتم التنسيق ومجلس مدينة الفيوم وانتقل رئيس الحي ومسؤليه وافادوا بانه تم اجراء معاينة علي المنزل من قبل وجاري اصدار قرار بازالته ولا توجد خطورة علي المنازل المجاورة وتحرر المحضر رقم 8785 لسنة 2017 اداري قسم اول الفيوم واخطرت النيابة لتتولي التحقيق .</t>
  </si>
  <si>
    <t>http://www.youm7.com/3578217</t>
  </si>
  <si>
    <t>عام 2018</t>
  </si>
  <si>
    <t>النصف الاول من 2018</t>
  </si>
  <si>
    <t>الباجور</t>
  </si>
  <si>
    <t>مدينة الباجور</t>
  </si>
  <si>
    <t>منزل من طابقين، ملك "ص. ع. ا. ن" ربة منزل، ومقيمة بذات الناحية</t>
  </si>
  <si>
    <t xml:space="preserve"> نشوب حريق</t>
  </si>
  <si>
    <t>وتحرر عن الواقعة المحضر اللازم بقسم شرطة الباجور-تحرير محضر</t>
  </si>
  <si>
    <t>مصرع ربة منزل بحريق في منزلها بالمنوفية
محمد مدرةنشر في فيتو يوم 01 - 01 - 2018
مصدر امني: الاحمال الزائدة وراء حريق محول كهرباء مدينة بدر
لقيت ربة منزل مصرعها عقب نشوب حريق بمنزلها، وانهيار حوائط من المنزل بمدينة الباجور، في محافظة المنوفية.
تعود تفاصيل الواقعة الى تلقى مامور قسم شرطة الباجور بلاغا، يفيد بنشوب حريق باحد العقارات، وانتقلت قوات الحماية المدنية برئاسة العميد ياسر جلال مدير الادارة، وتمكنت القوات من السيطرة على الحريق.
وبالفحص تبين انه نشب بشقة بالطابق الارضي بمنزل من طابقين، ملك "ص. ع. ا. ن" ربة منزل، ومقيمة بذات الناحية، ونجم عن الحريق وفاة مالكة المنزل، متاثرة باصابتها بحروق متفرقة بالجسم، كما حدثت بعض التلفيات "انهيار حائط من المنزل– تلف بعامود الانارة المجاور للمنزل، نتيجة الانهيار".
وبسؤال نجل عم المتوفاة "م. ح. م. ا. ن" مقيم بذات الناحية، افاد بانفجار موقد الغاز "شعلة"، حال قيام المتوفاة باعداد الطعام، واضاف انها بكماء، وتقيم بمفردها، ولا يتهم احد.
وتحرر عن الواقعة المحضر اللازم بقسم شرطة الباجور.</t>
  </si>
  <si>
    <t>https://www.vetogate.com/3015789</t>
  </si>
  <si>
    <t>https://www.masress.com/veto/3015789</t>
  </si>
  <si>
    <t>الداخلة</t>
  </si>
  <si>
    <t>عزبة عيد الدير بالقصر</t>
  </si>
  <si>
    <t>جدار حائط</t>
  </si>
  <si>
    <t>محمد ع ج، 10 سنوات، طالب بالصف الخامس الابتدائي</t>
  </si>
  <si>
    <t>تحرير محضر بالواقعة-تحرير محضر</t>
  </si>
  <si>
    <t>مصرع تلميذ بالوادى الجديد سقط عليه جدار حائط بجوار منزل اسرته الاثنين، 01 يناير 2018 11:09 ص مصرع تلميذ بالوادى الجديد سقط عليه جدار حائط بجوار منزل اسرته جثه - ارشيفية الوادى الجديد _ ماهر ابو نور مشاركة Share on facebook Share on twitter Share on facebook اضف تعليقاً واقرا تعليقات القراء لقى طفل فى العاشرة من عمرة مصرعه بقرية القصر التابعة لمركز الداخلة بمحافظة الوادى الجديد، بعد انهيار جدار حائط عليه فى نطاق المنزل الذى يعيش فيه وتم نقل الجثة الى مشرحة مستشفى الداخلة العام وتحرر محضر بالحادث، واحيل الى النيابة العامة لمباشرة التحقيق . ورد اخطار امنى الى اللواء عبد الرحمن شحاتة مدير امن الوادى الجديد يفيد من مستشفى الداخلة العام يفيد بوصول جثة الطفل محمد عاطف جمال 10 سنوات بالصف الخامس الابتدائي من عزبة عين الدير بالقصر الى مشرحة المستشفى وتبين ان الطفل توفى بسبب سقوط احد جدران المنزل عليه، وتم تحرير محضر بالحادث واحيل الى النيابة العامة لمباشرة التحقيقات .</t>
  </si>
  <si>
    <t>http://www.youm7.com/3580905</t>
  </si>
  <si>
    <t>اجراء جنائي/اجراء اداري/عقوبة ج</t>
  </si>
  <si>
    <t>عقارات مجاورة، منقولات،..</t>
  </si>
  <si>
    <t>مجلس قروي الروضة</t>
  </si>
  <si>
    <t>المقام من الطوب اللبن</t>
  </si>
  <si>
    <t>الجزء الخلفي من المنزل</t>
  </si>
  <si>
    <t>حسنين س 63 س مزارع، وابنتيه</t>
  </si>
  <si>
    <t>وتم رفع الانقاض من المنزل المنهار-غير محدد</t>
  </si>
  <si>
    <t>انقاذ مواطن وابنتيه بعد انهيار جزء من المنزل فوقهم بالمنيا الاربعاء، 03 يناير 2018 10:17 م انقاذ مواطن وابنتيه بعد انهيار جزء من المنزل فوقهم بالمنيا انهيار منزل -ارشيفية المنيا- حسن عبد الغفار مشاركة Share on facebook Share on twitter Share on facebook اضف تعليقاً واقرا تعليقات القراء تمكنت الوحدة المحلية لمجلس قروى الروضة التابع لمركز ملوى فى المنيا، والحماية المدنية من انقاذ مواطن يعانى من شلل نصفى، وابنتيه بعد انهيار الجزء الخلفى من المنزل عليهم، المقام من الطوب اللبن، وتم انتشالهم احياء من اسفل الجدران المنهارة ونقلهم الى مستشفي ملوى العام. تلقى اللواء ممدوح عبد المنصف، مدير امن المنيا، اخطار من غرفة عمليات النجدة بانهيار منزل المواطن "حسنين س" 63 سنه مزارع. انتقل للموقع ابراهيم العربي رئيس مركز ومدينة ملوى، وهاني محمود عبد التواب، رئيس مجلس قروى الروضة، وقوات الحماية المدنية، وتم رفع الانقاض من المنزل المنهار وانتشال صاحب المنزل وابنتيه، احياء.</t>
  </si>
  <si>
    <t>http://www.youm7.com/3585740</t>
  </si>
  <si>
    <t>https://www.almasryalyoum.com/news/details/1240533</t>
  </si>
  <si>
    <t>بجوار منظمة الشباب</t>
  </si>
  <si>
    <t>سقف اربع حجرات</t>
  </si>
  <si>
    <t>قدم العقار وتهالكه وعدم ترميمه</t>
  </si>
  <si>
    <t>فتم تشكيل لجنة تضم التفتيش الهندسى، والادارة الهندسية، ورئيس الحى، والاسكان + الاحالة الى النيابة-معاينة - تحرير محضر</t>
  </si>
  <si>
    <t>انهيار 4 غرف بقصر هدى شعراوى الاثرى فى المنيا الخميس، 04 يناير 2018 01:56 م انهيار 4 غرف بقصر هدى شعراوى الاثرى فى المنيا قصر هدى شعراوى المنيا- حسن عبد الغفار مشاركة Share on facebook Share on twitter Share on facebook اضف تعليقاً واقرا تعليقات القراء فوجئ جيران قصر هدى شعراوى الاثرى بالمنيا، بانهيار سقف 4 غرف بداخله، دون وقوع اصابات بشرية. تلقى اللواء ممدوح عبد المنصف، مدير امن المنيا، اخطارا بانهيار اسقف 4 حجرات داخل قصر «هدى شعراوى » الاثرى، ابنة محمد سلطان باشا، رئيس مجلس النواب المصرى الاول فى مصر فى عهد الخديوى توفيق، الكائن بجوار منظمة الشباب، دون حدوث اصابات. تم اخطار الوحدة المحلية لمركز ومدينة المنيا لاتخاذ اللازم، وتحرر عن ذلك المحضر اللازم، وجارِ العرض على النيابة.</t>
  </si>
  <si>
    <t>http://www.youm7.com/3586433</t>
  </si>
  <si>
    <t>http://www.youm7.com/3586848</t>
  </si>
  <si>
    <t>http://www.youm7.com/3594871</t>
  </si>
  <si>
    <t>https://www.almasryalyoum.com/news/details/1240762</t>
  </si>
  <si>
    <t>قرية بنهو</t>
  </si>
  <si>
    <t>بمنزل مكون من طابقين ومشيد بالطوب اللبن ملك "فوزية ع ع" 70 سنة ربة منزل</t>
  </si>
  <si>
    <t>جزء من سقف الدور الثاني</t>
  </si>
  <si>
    <t>جزء من سقف الطابق الثانى "مسقوف بافلاق النخيل والجريد</t>
  </si>
  <si>
    <t>فوزية ع ع 70 س ربة منزل</t>
  </si>
  <si>
    <t>وتم عمل كردون امنى بالمكان وتعيين خدمات امنية لملاحظة الحالة بالمنطقة+ تحرير محضر بالواقعة-معاينة - تحرير محضر</t>
  </si>
  <si>
    <t>142 ادارى المركز لسنة 2017.</t>
  </si>
  <si>
    <t>مصرع ربة منزل فى انهيار جزئى بمنزلها بسوهاج الخميس، 04 يناير 2018 07:35 ص مصرع ربة منزل فى انهيار جزئى بمنزلها بسوهاج انهيار منزل - صورة ارشيفية سوهاج محمود مقبول مشاركة Share on facebook Share on twitter Share on facebook اضف تعليقاً واقرا تعليقات القراء لقيت ربة منزل مصرعها اثر انهيار جزء بمنزلها بناحية قرية بنهو دائرة مركز شرطة طهطا، وتم استخراج الجثة بمعرفة قوات الحماية المدنية. كان اللواء عمر عبدالعال مساعد الوزير مدير امن سوهاج، قد تلقى بلاغا من العميد هيمن دراز مامور مركز شرطة طهطا يفيد بانهيار جزئى بمنزل بدائرة المركز ووجود حالة لوفاة لسيدة. وبالانتقال والفحص تبين من خلال التحريات التى قادها الرائد احمد ابوسديره رئيس مباحث المركز، واشرف عليها اللواء خالد الشاذلى مدير ادارة المباحث الجنائية انهيار جزء من سقف الطابق الثانى "مسقوف بافلاق النخيل والجريد" بمنزل مكون من طابقين ومشيد بالطوب اللبن ملك "فوزية ع ع" 70 سنة ربة منزل. واسفر الحادث عن وفاة مالكه المنزل، وتم نقل الجثة لمشرحة المستشفى المركزى، وبسؤال ابن شقيق المتوفاة "احمد ك ع علي" 35 سنة ايد ما جاء بالفحص وعلل سبب الانهيار لقدم المنزل وتهالكه ونفى الشبهة الجنائية، وتم اخطار الوحدة المحلية لمركز ومدينة طهطا للانتقال واتخاذ اللازم، وتم عمل كردون امنى بالمكان وتعيين خدمات امنية لملاحظة الحالة بالمنطقة، وتحرر عن ذلك المحضر رقم 142 ادارى المركز لسنة 2017.</t>
  </si>
  <si>
    <t>http://www.youm7.com/3585897</t>
  </si>
  <si>
    <t>الرمل اول</t>
  </si>
  <si>
    <t>محطة الرمل وسط الاسكندرية</t>
  </si>
  <si>
    <t>واجهة ومدخل العقار</t>
  </si>
  <si>
    <t>الانهيار وقع على سيارة ملاكي تقف اسفل العقار</t>
  </si>
  <si>
    <t>قرار ترميم رقم 44 / 2005</t>
  </si>
  <si>
    <t>تم اخطار شركات المرافق لقطع خدماتها عن العقار والتى استجابت على الفور وتم رفع جميع الانقاض بالتنسيق مع الاداره المركزية للنظافة والتجميل وفتح الشارع لمرور المشاه والسيارات.-تحرير محضر</t>
  </si>
  <si>
    <t>انهيار عقار قديم وسط الاسكندرية بدون اصابات الاحد، 07 يناير 2018 06:19 م انهيار عقار قديم وسط الاسكندرية بدون اصابات العقار الاسكندرية جاكلين منير مشاركة Share on facebook Share on twitter Share on facebook اضف تعليقاً واقرا تعليقات القراء شهدت محطة الرمل وسط الاسكندرية، انهيارا جزئيا باحد العقارات حيث تبين انه مكون من دور ارضى و محلات وثلاثة ادوار علوية وهو عقار خال من السكان. واشار المهندس على مرسى، رئيس حى وسط، الى ان المحل بالدور الارضى لم ينهار وتلاحظ انهيار كامل لواجهة ومدخل العقار على سيارة ملاكى كانت تقف اسفل العقار. واشار رئيس الحى فى تصريحات صحفية، الى انه بالرجوع لسجلات الحى تبين ان العقار صادر له قرار ترميم رقم 44 / 2005 والقاضى باجراء ترميم شامل تحت اشراف هندسى ولم يتم تنفيذ القرار وتم تحريرمحضر لعدم التنفيذ. تم اخطار شركات المرافق لقطع خدماتها عن العقار والتى استجابت على الفور وتم رفع جميع الانقاض بالتنسيق مع الاداره المركزية للنظافة والتجميل وفتح الشارع لمرور المشاه والسيارات.</t>
  </si>
  <si>
    <t>http://www.youm7.com/3590602</t>
  </si>
  <si>
    <t>https://www.almasryalyoum.com/news/details/1242006</t>
  </si>
  <si>
    <t>شارع محمد فتحى بمدينة المنصور</t>
  </si>
  <si>
    <t xml:space="preserve"> العقار تم اخلاؤه من السكان منذ عام 2011 نظرا لخطورته، وصادر له قرار ازالة</t>
  </si>
  <si>
    <t>تحرير محضر ضد ملاك العقار-تحرير محضر</t>
  </si>
  <si>
    <t>انهيار عقار مكون من 3 طوابق خالٍ من السكان بالمنصورة الاثنين، 08 يناير 2018 10:37 م انهيار عقار مكون من 3 طوابق خالٍ من السكان بالمنصورة انهيار منزل - ارشيفية الدقهليه شريف الديب مشاركة Share on facebook Share on twitter Share on facebook اضف تعليقاً واقرا تعليقات القراء انهار عقار مكون من 3 طوابق بشارع محمد فتحى بمدينة المنصورة وانتقلت الاجهزة الامنية ورئيسة حى غرب المنصورة المهندسة منال الغندور ، والرائد حمدى الطنبولى رئيس مباحث قسم اول المنصورة الى مكان الحادث، وبالفحص تبين ان العقار تم اخلاؤه من السكان منذ عام 2011 نظرا لخطورته، وصادر له قرار ازالة . تم استدعاء قوات الحماية المدنية لازالة بعض الاجزاء الخطرة بالمنزل، وقالت منال الغندور لـ "اليوم السابع" انه سوف يتم اتخاذ جميع الاجراءات القانونية ضد اصحاب المنزل المنهار لرفضهم استخراج رخصة هدم وازالة العقار فى الوقت المحدد، و سيتم تحرير محضر باسم اول المنصورة ضد ملاك العقار.</t>
  </si>
  <si>
    <t>http://www.youm7.com/3592361</t>
  </si>
  <si>
    <t>شارع محمد نجيب</t>
  </si>
  <si>
    <t>بلكونة</t>
  </si>
  <si>
    <t>تحطم سيارة تاكسي</t>
  </si>
  <si>
    <t>مصرع سائق تاكسى بعد سقوط جزء من عقار عليه بالاسكندرية الثلاثاء، 09 يناير 2018 06:04 م مصرع سائق تاكسى بعد سقوط جزء من عقار عليه بالاسكندرية التاكسى الاسكندرية اسماء على بدر مشاركة Share on facebook Share on twitter Share on facebook اضف تعليقاً واقرا تعليقات القراء لقى سائق مصرعه بشارع محمد نجيب بالاسكندرية، بعد انهيار بلكونة احد العقارات القديمة الموجودة بالمنطقة، بشكل مفاجىء، وذلك اثناء مرور سيارة تاكسى اسفله، الامر الذى تسبب فى سقوط اجزاء البلكونة بالكامل على التاكسى. اسفر السقوط المفاجئ للبلكونة عن وفاة سائق التاكسى واصابة اخر باصابات بالغة، وتلف السيارة بشكل كبير. انتقلت القوات الامنية وسيارات الحماية المدنية وسيارات الاسعاف وتم نقل السائق المتوفى الى مشرحة كوم الدكة ونقل المصاب الى المستشفى لمحاولة اسعافه، تم تحرير محضر بالواقعة وجارى التحقيق فيها بمعرفة النيابة العامة.</t>
  </si>
  <si>
    <t>http://www.youm7.com/3593558</t>
  </si>
  <si>
    <t>https://www.elwatannews.com/news/details/2944106</t>
  </si>
  <si>
    <t>https://www.mobtada.com/crime/687242/%D8%A7%D9%84%D9%86%D9%8A%D8%A7%D8%A8%D8%A9-%D8%AA%D8%B5%D8%B1%D8%AD-%D8%A8%D8%AF%D9%81%D9%86-%D8%AC%D8%AB%D8%A9-%D8%B3%D8%A7%D8%A6%D9%82-%D8%B3%D9%82%D8%B7%D8%AA-%D8%B9%D9%84%D9%8A%D9%87-%D8%B4%D8%B1%D9%81%D8%A9-%D8%B9%D9%82%D8%A7%D8%B1-%D8%A8%D8%A7%D9%84%D8%A5%D8%B3%D9%83%D9%86%D8%AF%D8%B1%D9%8A%D8%A9</t>
  </si>
  <si>
    <t>عقار مكون من ثلاث طوابق خالي من السكان بشارع محمد فتحي بالمنصورة</t>
  </si>
  <si>
    <t>واستدعت منال الغندور، رئيس حي غرب المنصورة الحفار والمعدات وجاري العمل على ازالة العقار على نفقة حي غرب المنصورة ومطالبة ورثة العقار بالتكاليف.-ازالة</t>
  </si>
  <si>
    <t>انهيار عقار خالي من السكان بالمنصورة
الثلاثاء 09-01-2018 11:06 | كتب: غادة عبد الحافظ |
0
وقع انهيار جزئي لعقار خالي من السكان بشارع محمد فتحي بالمنصورة دون وقوع اصابات، وبدات رئاسة حي غرب المنصورة في اعمال الازالة اليوم الثلاثاء.انتقل الى مكان العقار اللواء محمد حجي، نائب مدير امن الدقهلية، والعميد حسام الجداوي، مامور قسم اول، والقوة المرافقة، باشراف اللواء ايمن الملاح، مدير الامن، وتم عمل كردون امني حول العقار، واخطار الجهات المعنية لاتخاذ الاجراءات القانونية.
وبالمعاينة من الجهات الفنية بحي غرب المنصورة تبين وجود انهيار جزئي لعقار مكون من ثلاث طوابق خالي من السكان بشارع محمد فتحي بالمنصورة وصادر بحقه جميع الاجراءات القانونية من قبل الوحدة المحلية بحي غرب المنصورة .
واستدعت منال الغندور، رئيس حي غرب المنصورة الحفار والمعدات وجاري العمل على ازالة العقار على نفقة حي غرب المنصورة ومطالبة ورثة العقار بالتكاليف.</t>
  </si>
  <si>
    <t>https://www.almasryalyoum.com/news/details/1242676</t>
  </si>
  <si>
    <t>عمارة  " ز " عمارات مساكن الجلاء بالمنصورة</t>
  </si>
  <si>
    <t xml:space="preserve"> 5 طوابق ويتكون كل طابق من 4 شقق</t>
  </si>
  <si>
    <t>جزء من سقف الدور الرابع علوي والاخير</t>
  </si>
  <si>
    <t>كلف المحافظ رئيس حي غرب بسرعة نقل السكان الى مركز الاغاثة بنقيطة حتى انتهائها، موضحا انه سيتم ازالة العقار بالكامل واعادة بنائه خلال 6 شهور، وتوفير كل اوجه الدعم والرعاية للسكان بتعاون كل الاجهزة التنفيذية مع الوحدة المحلية لحي غرب المنصورة. - قالت رئيسة الحي: «حررنا محضر بالواقعة ضد النائب ليتحمل المسؤولية الجنائية، لان العقار ايل للسقوط ويمثل خطورة على حياة المواطنين، والنائب احمد الشرقاوي حرضهم على عدم تنفيذ قرار الازالة وتم تسجيل الواقعة بالصوت والصورة، وسيتم تشكيل لجنة واصدار قرار اخلاء اداري للسكان، وعلى النائب ان يوفر لهم مساكن».-اخلاء - تحرير محضر</t>
  </si>
  <si>
    <t>انهيار سقف منزل بالدقهلية دون اصابات واخلاء بقية الشقق المتضرره الخميس، 11 يناير 2018 12:13 ص انهيار سقف منزل بالدقهلية دون اصابات واخلاء بقية الشقق المتضرره انهيار منزل -ارشيفية الدقهلية - محمد حيزة مشاركة Share on facebook Share on twitter Share on facebook اضف تعليقاً واقرا تعليقات القراء انهار منذ قليل سقف الدور الرابع علوى باحدى عمارات مساكن الجلاء بمدينة المنصورة، دون وقوع اصابات او خسائر فى الارواح . حيث ورد بلاغا لادارة الكوارث بالمحافظة يفيد بورود بلاغ لادارة شرطة النجده بانهيار جزء من سقف الدور الرابع علوى بعماره " ز " بمساكن الجلاء بمدينة المنصورة . وعلى الفور انتقل رجال الحماية المدنية تحت اشراف اللواء مروان عبد المعطى مدير ادارة الحماية المدينة ورجال حى غرب باشراف منال عطيه رئيسة حى غرب المنصورة وسيارات الاسعاف لمكان بالحادث ورجال الشرطة وتم فرض كردون امنى حول المكان. وبالفحص تبين ان الانهيار جاء فى سقف الدور الرابع علوى "الاخير" باحدى عمارات مساكن الجلاء بالمنصورة عمارة " ز " والذى يتكون من 4 شقق سكنية فيما لم يسفر الحادث عن اى اصابات او خسائر فى الارواح. فيما امر الدكتور احمد الشعراوى محافظ الدقهلية باخلاء الشقق الاربعه المتضرره ونقلهم الى شقق سكنية بديله وجارى حاليا اخلاء الشقق من السكان والمنقولات لنلقهم للشقق البديله مع تشكيل لجنة هندسية لبيان سبب الانهيار.</t>
  </si>
  <si>
    <t>http://www.youm7.com/3595388</t>
  </si>
  <si>
    <t>http://www.youm7.com/3600116</t>
  </si>
  <si>
    <t>https://www.almasryalyoum.com/news/details/1243763</t>
  </si>
  <si>
    <t>بنها اول</t>
  </si>
  <si>
    <t> شارع الشهيد صدقى اسماعيل</t>
  </si>
  <si>
    <t>، ملك "بسيمة حسين عطا" ومكون من 4 طوابق، ويسكنه 5 اسر، وانه قديم وصادر له قرار اخلاء</t>
  </si>
  <si>
    <t>متهالك الجدران، وسقوط سقف الدور الثالث علوي</t>
  </si>
  <si>
    <t>تشكيل لجنة لفحص المنازل المجاورة-معاينة</t>
  </si>
  <si>
    <t>العناية الالهية تنقذ 5 اسر من الموت فى انهيار عقار من 4 طوابق ببنها الخميس، 11 يناير 2018 05:03 م العناية الالهية تنقذ 5 اسر من الموت فى انهيار عقار من 4 طوابق ببنها انهيار منزل - ارشيفية القليوبية نيفين طه مشاركة Share on facebook Share on twitter Share on facebook اضف تعليقاً واقرا تعليقات القراء انقذت العناية الالهية 5 اسر من الموت المحقق، اثر انهيار منزل مكون من 4 طوابق فى بنها، تبين انه صادر له قرار ازالة من مجلس المدينة، تم اخلاء السكان قبل انهياره بفترة بسيطة، وانتقلت الاجهزة الامنية لاخلاء المكان وفحص المنشات القريبة منه. كان مامور قسم اول بنها، قد تلقى بلاغا من الاهالى بانهيار عقار مكون من 4 طوابق فى بنها، تم اخطاراللواء ايهاب خيرت مدير امن القليوبية، وانتقل اللواء محمد الالفى مدير المباحث، ولجنة من مجلس مدينة بنها، تضم كلا من حامد طلبة وايمان عصر نائبا رئيس مدينة بنها، والمهندس عبد الباقى فكرى مدير الادارة الهندسية، وتبين ان المنزل يقع فى شارع الشهيد صدقى اسماعيل، ملك "بسيمة حسين عطا" ومكون من 4 طوابق، ويسكنه 5 اسر، وانه قديم وصادر له قرار اخلاء من الادارة الهندسية، ولجنة المنشات الايلة للسقوط، ومتهالك الجدران فى الدور الارضى، وسقوط سقف الدور الثالث العلوى. وعقب خروج السكان من المنزل ظهر اليوم، انهار دون وقوع اى اصابات او خسائر بشرية، وتقوم حاليا لجنة من الوحدة المحلية ببنها، بفحص المنازل المجاورة له.</t>
  </si>
  <si>
    <t>http://www.youm7.com/3596303</t>
  </si>
  <si>
    <t>http://www.youm7.com/3596260</t>
  </si>
  <si>
    <t>https://www.almasryalyoum.com/news/details/1243838</t>
  </si>
  <si>
    <t>عقار ملك «يوسف ميخائيل عوض الرب» في دير الملاك</t>
  </si>
  <si>
    <t>امرت نيابة حدائق القبة، بسرعة اجراء تحريات المباحث في واقعة انهيار عقار دير الملاك يوسف ميخائيل عوض الرب, وامرت النيابة بتشكيل لجنة هندسية من حي حدائق القبة لمعاينة العقارات المجاورة واعداد تقرير بها.-معاينة - تحرير محضر</t>
  </si>
  <si>
    <t>بعد 12 ساعة من البحث.. انتشال جثة شاب لقي مصرع اثر انهيار عقار بحدائق القبة
فتحي سليماننشر في مصراوي يوم 14 - 01 - 2018
لقى شخص مصرعه تحت انقاض عقار انهار بمنطقة دير الملاك بحدائق القبة، ونجح رجال الانقاذ البري التابع لادارة الحماية المدنية بالقاهرة، من انتشال جثته صباح اليوم.
تلقت غرفة النجدة بلاغاً من اهالي بمنطقة دير الملاك بحدائق القبة، بانهيار عقار مكون من 4 طوابق، واختفاء شخص كان متواجداً داخل احدى الشقق السكنية بالعقار.
دفعت ادارة الحماية المدنية، بقيادة اللواء علاء عبدالظاهر مدير ادارة القاهرة، برجال الانقاذ البري، بالاشتراك مع اجهزة محافظة القاهرة، ونجحت في انتشال جثة شاب من اسفل الانقاض بعد 12 ساعة من البحث والتنقيب.</t>
  </si>
  <si>
    <t>https://www.masrawy.com/news/-/details/0/0/0/1241422</t>
  </si>
  <si>
    <t>https://www.vetogate.com/3030583</t>
  </si>
  <si>
    <t>https://www.masress.com/hawadeth/415253</t>
  </si>
  <si>
    <t>https://www.alnaharegypt.com/542043</t>
  </si>
  <si>
    <t>للعقار رقم 21 شارع ابراهيم عبدالرازق بدائرة القسم</t>
  </si>
  <si>
    <t>الحفر اسفل المنزل بحثا عن الاثار</t>
  </si>
  <si>
    <t>القبض على ملاك العقار الثلاثة واثنين من العمال-حبس احتياطي</t>
  </si>
  <si>
    <t>القبض على 4 عمال وربة منزل اثناء تنقيبهم عن الاثار داخل منزل بعين شمس الاحد، 14 يناير 2018 01:33 م القبض على 4 عمال وربة منزل اثناء تنقيبهم عن الاثار داخل منزل بعين شمس تنقيب عن الاثار - ارشيفية كتب ابراهيم احمد مشاركة Share on facebook Share on twitter Share on facebook اضف تعليقاً واقرا تعليقات القراء القى رجال المباحث بقسم شرطة عين شمس، القبض على 4 عمال وربة منزل اثناء تنقيبهم عن الاثار داخل منزل تسببوا فى انهيار جزئى له، واخطر اللواء خالد عبد العال مدير امن القاهرة بالواقعة. تلقى قسم شرطة عين شمس، بلاغا من شرطة النجدة، بانهيار جزئى للعقار رقم 21 شارع ابراهيم عبدالرازق بدائرة القسم، وبالانتقال والفحص تبين ان العقار ملك "سليمان.ح.ع" 64 سنة عامل، و"وحيد.ح.ع" 74 سنة عامل، و"امل.ح.ع" ربة منزل وانهم ينقبون عن الاثار بالعقار سكنهم بالاستعانة بعمالة غير منتظمة فى اعمال الحفر، واثناء شروع "محمد.ا.ص" 23 سنة عامل، و"كتيب.ع.ا" 36 سنة عامل، فى اعمال الحفر حدث انهيارا جزئيا اثناء تواجد الرابع داخل الحفر. تم استدعاء الحماية المدنية ورجال الانقاذ، وتم استخراج الرابع وضبطهما، وتبين وجود حفرة قطرها 1.50 متر بعمق 4 امتار داخل العقار، كما عثر على ادوات عبارة عن ( جردل بلاستيك , حبل )، وبمواجهتهما اعترفا بان مالكى العقار اتفقوا معهما على الحفر والتنقيب عن الاثار داخل العقار ملكهم مقابل مبلغ مالى، وباعداد الاكمنة اللازمة باماكن تردد المتهمين من الاول الى الثالثة، امكن ضبطهم، وبمناقشتهم اعترفوا بارتكاب الواقعة على النحو المشار اليه، وتحرر عن ذلك المحضر اللازم، وتولت النيابة التحقيق.</t>
  </si>
  <si>
    <t>http://www.youm7.com/3600690</t>
  </si>
  <si>
    <t>http://www.youm7.com/3600693</t>
  </si>
  <si>
    <t>https://www.elfagr.org/2925198</t>
  </si>
  <si>
    <t>https://www.albawabhnews.com/2897152</t>
  </si>
  <si>
    <t>قرية اولاد حمزة</t>
  </si>
  <si>
    <t>لمبني المكون من طابق واحد ومشيد بالطوب اللبن ومسقوف بافلاق النخيل</t>
  </si>
  <si>
    <t>جزء من سقف الكنيسة</t>
  </si>
  <si>
    <t>انهيار سقف كنيسة نهضة القداسة بالعسيرات سوهاج دون خسائر بالارواح الاربعاء، 17 يناير 2018 05:25 ص انهيار سقف كنيسة نهضة القداسة بالعسيرات سوهاج دون خسائر بالارواح انهيار سقف -ارشيفية سوهاج - محمود مقبول مشاركة Share on facebook Share on twitter Share on facebook اضف تعليقاً واقرا تعليقات القراء شهدت قرية اولاد حمزة دائرة مركز العسيرات جنوب محافظة سوهاج، انهيار جزئى بسقف كنيسة نهضة القداسة بدائرة المركز دون حدوث اصابات او خسائر بالارواح. كان اللواء عمر عبدالعال مساعد الوزير مدير امن سوهاج، تلقى بلاغا من غرفة عمليات النجدة يفيد تلقيهم بلاغا من مركز شرطة العسيرات عن حدوث انهيار بسقف احدى الكنائس الموجودة بدائرة المركز. وبالانتقال والفحص تبين من خلال التحريات التي اشرف عليها اللواء خالد الشاذلى مدير ادارة المباحث الجنائية وقادها العميد محمود حسن رئيس مباحث المديرية بتقدم ابراهيم ايليا نخيل شندي 51 سنة خادم بكنيسة نهضة القداسة الكائنة بناحية اولاد حمزة دائرة المركز ويقيم دائرة مركز المنشاه بانهيار جزء بسقف الكنيسة المسقوف بالواح خشبية وافلاق النخيل و تبين انهيار جزء من سقف المبني المكون من طابق واحد ومشيد بالطوب اللبن ومسقوف بافلاق النخيل دون حدوث اصابات تم اخطار الوحدة المحلية لمركز ومدينة العسيرات وجار تحرير محضرا بالواقعة واتخاذ الاجراءات اللازمة.</t>
  </si>
  <si>
    <t>http://www.youm7.com/3604747</t>
  </si>
  <si>
    <t>قرية السيالة</t>
  </si>
  <si>
    <t>واجهة العقار</t>
  </si>
  <si>
    <t>تم اخلاء العقار ورفع جميع المرافق فورا واتخاذ الاجراءات القانونية اللازمة لازالة العقار-ازالة</t>
  </si>
  <si>
    <t>انهيار واجهة عقار بقرية السيالة بدمياط واخلاء العقار ورفع جميع المرافق الخميس، 18 يناير 2018 06:12 م انهيار واجهة عقار بقرية السيالة بدمياط واخلاء العقار ورفع جميع المرافق انهيار واجهة عقار بقرية السيالة دمياط - عبده عبد البارى مشاركة Share on facebook Share on twitter Share on facebook اضف تعليقاً واقرا تعليقات القراء تلقت الوحدة المحلية لمركز ومدينة دمياط برئاسة اللواء هشام كمال عثمان بلاغا بسقوط واجهة عقار بقرية السيالة مركز دمياط دون وقوع اصابات. وعلي الفور توجه ياقوت ورد نائب رئيس المدينة لشئون القرى الى موقع الحادث بحضور وليد صميدة رئيس الوحدة المحلية بالسيالة وتم اخلاء العقار ورفع جميع المرافق فورا واتخاذ الاجراءات القانونية اللازمة لازالة العقار حفاظا على سلامة اهالى القرية.</t>
  </si>
  <si>
    <t>http://www.youm7.com/3607389</t>
  </si>
  <si>
    <t>ش الجلاء بمدينة اخميم</t>
  </si>
  <si>
    <t>مكون من طابقين ومشيد بالطوب اللبن ومسقوف بافلاق النخيل "خالي من السكان" ملك ممدوح فرج 38 سنة عامل</t>
  </si>
  <si>
    <t>حفر اساسات منزل ملاصق للمنزل المنهار</t>
  </si>
  <si>
    <t>رقم 275 اداري المركز لسنة 2018</t>
  </si>
  <si>
    <t>انهيار منزل مكون من طابقين بسوهاج دون حدوث خسائر بالارواح الخميس، 18 يناير 2018 02:32 ص انهيار منزل مكون من طابقين بسوهاج دون حدوث خسائر بالارواح انهيار منزل سوهاج محمود مقبول مشاركة Share on facebook Share on twitter Share on facebook اضف تعليقاً واقرا تعليقات القراء شهد مركز اخميم شرقى محافظة سوهاج حدوث انهيار لمنزل مكون من طابقين خالى من السكان، وذلك بسبب قيام شقيقين بحفر اساسات منزل ملاصق للمنزل المنهار. كان اللواء عمر عبدالعال مساعد الوزير مدير امن سوهاج قد تلقى بلاغا من اللواء جلال ابوسحلى مساعد المدير لفرقة الشرق يفيد بانهيار منزل دون حدوث خسائر بالارواح. وبالانتقال والفحص تبين من خلال التحريات التى اشرف عليها اللواء خالد الشاذلى مدير ادارة المباحث الجنائية، وقادها العقيد احمد شوقى زيدان رئيس فرع الشرق والرائد المزمل نافع وكيل الفرع والرائد طارق ابوسديره رئيس مباحث مركز اخميم والنقيب ابراهيم صقر معاون اول مباحث المركز بانهيار منزل بشارع الجلاء دائرة المركز مكون من طابقين ومشيد بالطوب اللبن ومسقوف بافلاق النخيل "خالي من السكان" ملك ممدوح فرج 38 سنة عامل ويقيم بذات الناحية لم ينتج عن ذلك ثمة وفيات او اصابات . بسؤال مالك المنزل ايد مضمون ما تقدم وعلل سبب الانهيار لقيام محمد . خ وشقيقه طارق بحفر اساسات بقطعة ارض مجاورة لمنزلة ونفى الشبهة الجنائية، وتم اخطار الوحدة المحلية لمركز ومدينة اخميم للانتقال واتخاذ اللازم ،وتحرر عن ذلك المحضر رقم 275 اداري المركز لسنة 2018 وجاري العرض علي النيابة العامة .</t>
  </si>
  <si>
    <t>http://www.youm7.com/3606341</t>
  </si>
  <si>
    <t>سقف خشبي</t>
  </si>
  <si>
    <t> نتيجة لاشتعال النيران بشقتهم فى امبابة</t>
  </si>
  <si>
    <t>فرض كردون امنى + اخماد الحريق-تحرير محضر</t>
  </si>
  <si>
    <t>مصرع سيدة وطفلتها اثر سقوط سقف خشبى بمنزلهما فى امبابة بسبب حريق الجمعة، 19 يناير 2018 08:21 م مصرع سيدة وطفلتها اثر سقوط سقف خشبى بمنزلهما فى امبابة بسبب حريق سيارة اطفاء -ارشيفية كتب عبد الرحمن سيد مشاركة Share on facebook Share on twitter Share on facebook اضف تعليقاً واقرا تعليقات القراء لقيت سيدة ونجلتها مصرعهما، بعد سقوط سقف خشبى عليهم نتيجة لاشتعال النيران بشقتهم فى امبابة، وانتقلت سيارات الاطفاء لمكان الواقعة، ونجح رجال الحماية المدنية بالجيزة فى السيطرة على الحريق، فيما تم نقل المتوفتين الى المستشفى. وكانت غرفة عمليات نجدة الجيزة قد تلقت بلاغًا يفيد حريق داخل شقة فى امبابة، وامر اللواء هانى سعيد مدير الحماية المدنية بالدفع بـ4 سيارات اطفاء، وفرض كردون امنى، وتمت محاصرة النيران ومنع خطر الامتداد لباقى المجاورات وتمت عملية اخماد الحريق.</t>
  </si>
  <si>
    <t>http://www.youm7.com/3609683</t>
  </si>
  <si>
    <t>وحدث ذلك تيجة الاهمال من جانب عمال حفر يقومون بحفر ارض مجاورة للعقار المنهار وتجاوزهم الحد المحدد للحفر.</t>
  </si>
  <si>
    <t>تم ابلاغ قسم حلوان وحضرت قوة من المباحث لمعاينة الحادث وبسؤال احد المهندسين قال ان الحادث ليس الا قضاء وقدر وليس اهمالًا.-تحرير محضر</t>
  </si>
  <si>
    <t>انهيار وتصدع عقارين بحلوان دون اصابات
الشعبنشر في الشعب يوم 22 - 01 - 2018
انهار عقار وتصدع اخر بحلوان، فى محافظة القاهرة، اليوم الاثنين، ما ادي الي حالة فزع وخوف بين اهالي المنطقة، وحدث ذلك تيجة الاهمال من جانب عمال حفر يقومون بحفر ارض مجاورة للعقار المنهار وتجاوزهم الحد المحدد للحفر.
وقال الاهالي ان تجاوز عمال الحفر للحد المحدد له، ادي الي انهيار الطابق الاول من احد البيوت وتصدع اخر مجاور له، كما نتج عن ذلك حالة من الارتباك والخوف لدي المسؤولين عن مشروع الحفر، خاصة ان هناك برج بجوار العقار المنهار مُهدد بالانهيار نتيجة عمق الحفر فى الارض المجاورة.
واَاف الاهالي انه تم ابلاغ قسم حلوان وحضرت قوة من المباحث لمعاينة الحادث وبسؤال احد المهندسين قال ان الحادث ليس الا قضاء وقدر وليس اهمالًا.
وتسائل الاهالي: الي متي يظل غياب الضمير في العمل والعمل بطريقة عشوائية وهمجية تهدد حياة الناس؟</t>
  </si>
  <si>
    <t>https://www.masress.com/alshaab/382783</t>
  </si>
  <si>
    <t>قرية الخذندارية</t>
  </si>
  <si>
    <t>منزل مكون من طابقين ومشيد بالطوب اللبن (خالى من السكان)، ملك "على محمود عبد العال احمد" 43 سنة، عامل ويقيم بذات الناحية</t>
  </si>
  <si>
    <t>على محمود عبد العال احمد</t>
  </si>
  <si>
    <t>انهيار جزئي في منزل مجاور وتصد منزلين مجاورين، وكذلك نفوق راس ماشية، و"4" راس غنم "</t>
  </si>
  <si>
    <t>اخلاء المنزل والمنازل المجاورة+ تحرير محضر بالواقعة-تحرير محضر</t>
  </si>
  <si>
    <t>رقم 358 ادارى المركز لسنة 2018</t>
  </si>
  <si>
    <t>انهيار وتصدع 4 منازل بقرية الخذندارية فى سوهاج دون خسائر بالارواح الاثنين، 22 يناير 2018 08:30 ص انهيار وتصدع 4 منازل بقرية الخذندارية فى سوهاج دون خسائر بالارواح انهيار منزل - ارشيفية سوهاج محمود مقبول مشاركة Share on facebook Share on twitter Share on facebook اضف تعليقاً واقرا تعليقات القراء شهدت قرية الخذندارية دائرة مركز شرطة طهطا شمال محافظة سوهاج، انهيار كامل لمنزل وجزئى لاخر، بينما تصدع منزلين مجاورين بالمنطقة، دون حدوث خسائر بشرية، ونتج عن عملية الانهيار نفوق 5 راس ماشية وغنم. كان اللواء عمر عبدالعال مساعد الوزير مدير امن سوهاج، قد تلقى بلاغا من اللواء على الكاشف نائب المدير لقطاع الشمال، يفيد انهيار بمنزلين، وتصدع منزلين اخرين بناحية قرية الخذندارية دائرة مركز طهطا. بالانتقال والفحص، تبين من خلال التحريات التى اشرف عليها اللواء خالد الشاذلى مدير ادارة المباحث الجنائية، وقادها العميد محمود حسن رئيس مباحث المديرية، والرائد احمد ابوسديره رئيس مباحث مركز شرطة طهطا، انهيار منزل مكون من طابقين ومشيد بالطوب اللبن (خالى من السكان)، ملك "على محمود عبد العال احمد" 43 سنة، عامل ويقيم بذات الناحية، نتج عنه حدوث انهيار جزئى بمنزل مجاور، ملك حمدى احمد عبد العال 40 سنة، عامل ويقيم بذات الناحية، وكذا حدوث تصدعات وتشققات بمنزلين مجاورين له، ملك "عبد العزيز عبد الحارث عبد الباسط" 35 سنة عامل، و"رشاد احمد عبد العال احمد" 55 سنة، مزارع ويقيمان بذات الناحية. نتج عن ذلك، نفوق راس ماشية، و"4" راس غنم " دون حدوث ثمة اصابات باحد "، وبسؤال مالكى المنازل، قرروا مضمون ما تقدم، وعلل مالك المنزل الاول بان سبب الانهيار لقدمه وتهالكه، ولم يتهموا احد بالتسبب فى ذلك، وتم اخطار الوحدة المحلية لمركز ومدينة طهطا، وانتقلت وصدور قرار باخلاء المنازل المشار اليها مؤقتاً، وتحرر عن ذلك المحضر رقم 358 ادارى المركز لسنة 2018، وجارى العرض علي النيابة العامة.</t>
  </si>
  <si>
    <t>http://www.youm7.com/3612676</t>
  </si>
  <si>
    <t>ملك حمدى احمد عبد العال 40 سنة، عامل ويقيم بذات الناحية</t>
  </si>
  <si>
    <t>حمدى احمد عبد العال</t>
  </si>
  <si>
    <t xml:space="preserve"> انهيار جزئى بمنزل مجاور</t>
  </si>
  <si>
    <t>انهيار كلي لمنزل مجاور</t>
  </si>
  <si>
    <t>اخلاء المنزل والمنازل المجاورة+ تحرير محضر بالواقعة-اخلاء - تحرير محضر</t>
  </si>
  <si>
    <t>قرية الفدان</t>
  </si>
  <si>
    <t>انهيار المنزل اثناء محاولة هدمه</t>
  </si>
  <si>
    <t>عادل ي ع 35 س</t>
  </si>
  <si>
    <t>مصرع شاب فى انهيار منزل بكفر الشيخ الثلاثاء، 23 يناير 2018 03:19 م مصرع شاب فى انهيار منزل بكفر الشيخ جثة - ارشيفية كفر الشيخ – محمد سليمان مشاركة Share on facebook Share on twitter Share on facebook اضف تعليقاً واقرا تعليقات القراء لقي شاب مصرعة، بقرية الفدان التابعة للوحدة المحلية بقرية دمرو مركز سيدي سالم بمحافظة كفرالشيخ، لانهيار منزل اثناء محاولة هدمه، لاعادة بناءه داخل القرية . هرعت سيارة الاسعاف، ورجال الامن لموقع المنزل، وتبين مصرع "عادل يحي عبدالغفار"، 35 سنه ، لانهيار المنزل عليه اثناء محاولة هدمه لاعادة بناءه، ونقل جثمان الشاب لمشرحة مستشفى سيدي سالم ، وتحرر محضر بالواقعة، وجاري العرض على النيابة العامة .</t>
  </si>
  <si>
    <t>http://www.youm7.com/3614899</t>
  </si>
  <si>
    <t>شارع بنك مصر</t>
  </si>
  <si>
    <t>اخلاء السكان وازالة الدور الاخير وجاري ازالة العقار-ازالة</t>
  </si>
  <si>
    <t>انهيار اجزاء من عقار بالدقهلية دون وقوع اصابات الاربعاء، 24 يناير 2018 09:52 م انهيار اجزاء من عقار بالدقهلية دون وقوع اصابات انهيار عقار -ارشيفية الدقهلية - محمد حيزة مشاركة Share on facebook Share on twitter Share on facebook اضف تعليقاً واقرا تعليقات القراء انهارت اليوم اجزاء من عقار بشارع بنك مصر بالمنصورة دون خسائر فى الاوراح او اصابات فيما قام مسؤلى حى شرق المنصورة باخلائه والبدء فى ازالته. وكان بلاغ قد ورد للمحاسب حسام عبداللطيف رئيس حى شرق المنصورة بانهيار اجزاء من عقار بشارع بنك مصر العقار ورثة زينب المرسى البكرى وبالانتقال تبين ان العقار صادر له قرار هندسى رقم "153" بتاريخ 2017/6/5 و 2017/7/31 بازالة العقار حتى سطح الارض ومحرر له مخالفه عدم تنفيذ قرار رقم (107) لسنه 2017 . فيما تم على الفور اخلاء ادارى للعقار للحفاظ على سلامة السكان وجارى ازالة العقار حتى سطح الارض وتمت ازالة الدور الاخير وكان برفقته المهندس السيد عبد السلام نائب رئيس الحي و ناهد صالح سكرتير عام الحي والمهندس حسن عطية وكريمة صديق مساعدي رئيس الحي والباز عبد المنعم مدير المتابعة الميدانية.</t>
  </si>
  <si>
    <t>http://www.youm7.com/3616995</t>
  </si>
  <si>
    <t>شربين</t>
  </si>
  <si>
    <t>عزبة الجبانة</t>
  </si>
  <si>
    <t>بلكونة الدور الاول علوي</t>
  </si>
  <si>
    <t>عرض على لجنة المنشاة الايلة للسقوط+ تم عمل كردون حول المنزل-اخلاء - معاينة</t>
  </si>
  <si>
    <t>انهيار جزء من عقار خالى من السكان بالدقهلية الجمعة، 26 يناير 2018 02:46 م انهيار جزء من عقار خالى من السكان بالدقهلية انهيار عقار- ارشيفية الدقهلية شريف الديب مشاركة Share on facebook Share on twitter Share on facebook اضف تعليقاً واقرا تعليقات القراء انهار جزء من عقار بعزبة الجبانة التابعة لمركز شربين بمحافظة الدقهلية ،وتم عمل كردون حول المنزل، وتبين عدم وجود اصابات بشرية او مادية، وجارى عرضه على لجنة المنشات الايلة للسقوط. تلقى اللواء ايمن الملاح، مدير امن الدقهلية، اخطارا من شرطة النجدة بوقوع جزء من عقار بمدينة شربين وعلى الفور انتقلت الاجهزة الامنية وقوات الدفاع المدنى الى مكان البلاغ ورئيس مركز ومدينة شربين. وبالفحص تبين سقوط بلكونة الدور الاول العلوى بمنزل ملك حمادة السيد ابو على بشارع ابو عيسى بعزبة الجبانة، وتبين ان المنزل المنهار خالى من السكان، وتم عمل كوردون حول المنزل، وتبين عدم وجود اصابات بشرية او مادية، وجارى عرضه على لجنة المنشات الايلة للسقوط.</t>
  </si>
  <si>
    <t>http://www.youm7.com/3618973</t>
  </si>
  <si>
    <t>قطور</t>
  </si>
  <si>
    <t>قرية سملا - مبنى الشؤون الاجتماعية</t>
  </si>
  <si>
    <t>بلكونة الطابق الثاني</t>
  </si>
  <si>
    <t>«مديحة قطب ابراهيم 40 عاما، كدمات متفرقة بالجسد، سقساه قطب ابراهيم، 60 عاما، خلع بالكتف الايسر، فتحية يوسف الشرقاوي 60 عاما، جرح بالراس متهتك وكدمات بالجسد، اميمة على عزور 40 عاما، كدمات بالجسد».</t>
  </si>
  <si>
    <t>عزيزة س 25 س ربة منزل</t>
  </si>
  <si>
    <t>صرف اعانة مالية 5 الاف جنية-تحرير محضر</t>
  </si>
  <si>
    <t>مصرع ربة منزل واصابة 4 انهارت عليهن شرفة مبنى الشؤون الاجتماعية بالغربية الاحد، 28 يناير 2018 08:53 م مصرع ربة منزل واصابة 4 انهارت عليهن شرفة مبنى الشؤون الاجتماعية بالغربية انهيار شرفة - ارشيفية الغربية عادل ضرة مشاركة Share on facebook Share on twitter Share on facebook اضف تعليقاً واقرا تعليقات القراء شهدت قرية سملا، التابعة لمركز قطور، بمحافظة الغربية، واقعة مؤسفة ، اثر انهيار شرفة الطابق الثانى من مبنى وحدة الشؤون الاجتماعية على عدد من سيدات القرية ، ما اسفر عن مصرع ربة منزل واصابة 4 اخرين. تلقى اللواء طارق حسونة، مدير امن الغربية، بلاغا من مستشفى قطور المركزى، بوصول عزيزة سليمان 25 عاما، ربة منزل، متوفية، واصابة "مديحة قطب ابراهيم 40 عاما، كدمات متفرقة بالجسد، و سقساه قطب ابراهيم، 60 عاما، خلع بالكتف الايسر ، و فتحية يوسف الشرقاوى 60 عاما، جرح بالراس متهتك وكدمات بالجسد، و اميمة على عزوز 40 عاما، كدمات بالجسد". تبين من التحريات انهيار شرفة الطابق الثانى من وحدة الشؤون الاجتماعية بالقرية، اثناء تواجد الضحية والمصابات وغيرهن من سيدات القرية، اثناء قيام احدى الجمعيات الخيرية بالقرية بتوزيع سلع مواد غذائية بالمجان، على الاسر المحتاجة بالقرية، واضافت التحريات ان الطابق الثانى قامت الشؤون الاجتماعية بتاجيره لاحدى الجمعيات الخيرية، تحرر محضر بالواقعة واخطرت النيابة للتحقيق.</t>
  </si>
  <si>
    <t>http://www.youm7.com/3622236</t>
  </si>
  <si>
    <t>http://www.youm7.com/3630006</t>
  </si>
  <si>
    <t>https://www.almasryalyoum.com/news/details/1251607</t>
  </si>
  <si>
    <t>شارع الوابورات</t>
  </si>
  <si>
    <t xml:space="preserve"> المكون من طابق ارضى وطابقين علويين على مساحة 48 متر، ملك المواطن "بكري.ع" (64 سنة-بالمعاش)، ومقيم بالسلخانة (خال من السكان</t>
  </si>
  <si>
    <t>سقف حجرة بالطابق الثاني علوي</t>
  </si>
  <si>
    <t>عرض على لجنة المنشاة الايلة للسقوط+ تحرير محضر بالواقعة-معاينة - تحرير محضر</t>
  </si>
  <si>
    <t>رقم 381 لسنة 2018 ادارى قسم شرطة ثان الفيوم</t>
  </si>
  <si>
    <t>انهيار سقف حجرة بعقار قديم بالفيوم دون اصابات الاحد، 28 يناير 2018 11:29 ص انهيار سقف حجرة بعقار قديم بالفيوم دون اصابات انهيار سقف منزل - ارشيفية الفيوم - رباب الجالي مشاركة Share on facebook Share on twitter Share on facebook اضف تعليقاً واقرا تعليقات القراء انهار سقف حجرة بعقار قديم خال من السكان، بشارع الوابورات، بمدينة الفيوم، دون اصابات او وفيات، بسبب تراكم كميات من القمامة اعلى سقف العقار، وعاينت لجنة المنشات الايلة للسقوط بمجلس مدينة الفيوم، العقارات المجاورة، وتبين انه لا يوجد خطورة عليها. تلقى اللواء خالد شلبى مدير امن الفيوم، اخطارا من مامور قسم شرطة ثان الفيوم، من ادارة شرطة النجدة، بسقوط سقف حجرة بعقار بمنطقة شارع الوابورات، وانتقل ضباط قسم الشرطة الى مكان الواقعة، وتبين سقوط سقف حجرة المعيشة بالشقة الكائنة بالطابق الثانى العلوى، بعقار بشارع الوابورات، المكون من طابق ارضى وطابقين علويين على مساحة 48 متر، ملك المواطن "بكري.ع" (64 سنة-بالمعاش)، ومقيم بالسلخانة (خال من السكان)، دون حدوث اصابات او وفيات. وارجع مالك العقار، سقوط سقف الحجرة نتيجة تراكم القمامة اعلى سقف العقار، ولم يتهم احدا بالتسبب فى الواقعة. وانتقل مسئولو لجنة المنشات الايلة للسقوط بمجلس مدينة الفيوم، واقروا بعدم وجود خطورة على العقارات المجاورة للعقار محل الواقعة. وتم تحرير محضر بالواقعة، قيد برقم 381 لسنة 2018 ادارى قسم شرطة ثان الفيوم، واخطرت النيابة للتحقيق، وكلفت ادارة البحث الجنائى بمديرية الامن، باجراء التحريات اللازمة.</t>
  </si>
  <si>
    <t>http://www.youm7.com/3621225</t>
  </si>
  <si>
    <t>قرية ادفا</t>
  </si>
  <si>
    <t xml:space="preserve">منزل مكون من 3 طوابق </t>
  </si>
  <si>
    <t>انتقلت معدات مجلس مدينة سوهاج، ومعدات المجلس القروى، لاستكمال رفع الانقاض وعمل كردون بالمنطقة، وملاحظة الحالة الخاصة بباقى المبانى الموجودة بالمنطقة. تقرر انتداب لجنة هندسية لمعاينة العقار المنهار وتحديد سبب الانهيار.-معاينة - تحرير محضر</t>
  </si>
  <si>
    <t>صور.. انقاذ شخصين فى انهيار منزل من 3 طوابق بادفا سوهاج الخميس، 01 فبراير 2018 07:35 ص صور.. انقاذ شخصين فى انهيار منزل من 3 طوابق بادفا سوهاج العقار المنهار بسوهاج سوهاج محمود مقبول مشاركة Share on facebook Share on twitter Share on facebook اضف تعليقاً واقرا تعليقات القراء تمكنت قوات الانقاذ البرى، بادارة الحماية المدنية بسوهاج، برئاسة العميد علاء نمشه مدير الادارة، من استخراج شخصين على قيد الحياة، من اسفل انقاض منزل انهار منذ قليل بناحية قرية ادفا دائرة مركز سوهاج، دون حدوث خسائر بالارواح. كان اللواء عمر عبدالعال مساعد الوزير مدير امن سوهاج، قد تلقى بلاغا من العميد وائل جمال مامور مركز شرطة سوهاج، يفيد حدوث انهيار بمنزل مكون من 3 طوابق بدائرة المركز، ولم ينتج عن ذلك خسائر فى الارواح. وعلى الفور، انتقلت قوات الانقاذ البرى، والتى تمكنت من استخراج شخصين على قيد الحياة من اسفل الانقاض، جار عمل التحريات اللازمة برئاسة اللواء خالد الشاذلى مدير ادارة المباحث الجنائية، والرائد على الصغير رئيس مباحث مركز شرطة سوهاج، وجار تحرير محضرا بالواقعة، تمهيدا للعرض على النيابة العامة لتتولى التحقيق. كما انتقلت معدات مجلس مدينة سوهاج، ومعدات المجلس القروى، لاستكمال رفع الانقاض وعمل كردون بالمنطقة، وملاحظة الحالة الخاصة بباقى المبانى الموجودة بالمنطقة.</t>
  </si>
  <si>
    <t>http://www.youm7.com/3627004</t>
  </si>
  <si>
    <t>http://www.youm7.com/3627890</t>
  </si>
  <si>
    <t>https://www.almasryalyoum.com/news/details/1253370</t>
  </si>
  <si>
    <t>شارع المطري بجزيرة دار السلام.</t>
  </si>
  <si>
    <t>عقار سكني مكون من خمسة ادوار مضيفين انه خال من السكان.</t>
  </si>
  <si>
    <t>وتم فرض كردون امني حول العقار المنهار، وجار التاكد من عدم وجود ضحايا.-معاينة</t>
  </si>
  <si>
    <t>انهيار عقار سكني بمنطقة دار السلام
شيماء مدحتنشر في البوابة يوم 03 - 02 - 2018
شهدت منطقة دار السلام منذ قليل، حادث انهيار عقار سكني مكون من خمسة ادوار بشارع المطري بجزيرة دار السلام.
وانتقل رجال المباحث والدفاع المدني الى مكان الحادث، وتبين ان العقار ملك لشخص يدعى "خالد ز"، وقد انهار بالكامل، وتم فرض كردون امني حول العقار المنهار، وجار التاكد من عدم وجود ضحايا.
واكد شهود عيان ان العقار قد انهار منذ قليل بالكامل، مضيفين انه خال من السكان.</t>
  </si>
  <si>
    <t>https://www.albawabhnews.com/2928153</t>
  </si>
  <si>
    <t>https://www.masress.com/albawabh/2928153</t>
  </si>
  <si>
    <t>جزء من مبنى الاستقبال</t>
  </si>
  <si>
    <t>النائب تامر عبد القادر يتفقد مستشفى الداخلة العام بعد انهيار جزء منه السبت، 03 فبراير 2018 10:01 م النائب تامر عبد القادر يتفقد مستشفى الداخلة العام بعد انهيار جزء منه النائب تامر عبد القادر يتفقد مستشفى الداخلة العام بعد انهيار جزء منه كتبت ايمان على مشاركة Share on facebook Share on twitter Share on facebook اضف تعليقاً واقرا تعليقات القراء قام النائب تامر عبدالقادر، عضو مجلس النواب عن حزب المصريين الاحرار لدائرة الداخلة وبلاط والفرافرة بالوادى الجديد، بزيارة الى مستشفى الداخله العام، لمعاينة الجزء المنهار من مبنى الاستقبال والوقوف على نقص الادوية بالمستشفى. وخلال جولته تفقد نائب المصريين الاحرار،فى بيان عن الحزب، حالة الاجهزة الطبية الخاصة ببنك الدم والتى وصلت الى المستشفى بعد ان حصل النائب على موافقة وزير الصحة بانشاء بنك دم فى مستشفى الداخله العام، كما قام بزيارة المرضى ومعرفه الادوية التى تنقص المستشفى وذلك لعرض الامر على الوزير وتدعيم المستشفى بها، مؤكدًا على ضرورة الاهتمام بالحالة الصحية للمواطن ولا تخاذل مع الحالات المرضية. وكان تامر عبد القادر قد حصل على الموافقة بانشاء مبنى جديد لمستشفى الداخلة العام مكون من خمسة طوابق.</t>
  </si>
  <si>
    <t>http://www.youm7.com/3631651</t>
  </si>
  <si>
    <t>منطقة السوق البراني</t>
  </si>
  <si>
    <t>مكون من ثلاث طوابق ومشيد بالطوب اللبن ومسقوف بافلاق النخيل</t>
  </si>
  <si>
    <t>تصدع بمنزلي مجاورين</t>
  </si>
  <si>
    <t>اخلاء المنزل والمنازل المجاورة+ فرض كردون امني-اخلاء - معاينة</t>
  </si>
  <si>
    <t>انهيار جزئى بمنزل وتصدع اخرين دون حدوث اصابات بطهطا سوهاج السبت، 03 فبراير 2018 08:40 ص انهيار جزئى بمنزل وتصدع اخرين دون حدوث اصابات بطهطا سوهاج انهيار منزل - ارشيفية سوهاج محمود مقبول مشاركة Share on facebook Share on twitter Share on facebook اضف تعليقاً واقرا تعليقات القراء فرضت الاجهزة الامنية بدائرة قسم شرطة طهطا، كردونا امنيا بمنطقة السوق البرانى، عقب انهيار جزئى بمنزل، وتصدع بحوائط منزلين ملاصقين دون حدوث خسائر بشرية. كان اللواء عمر عبدالعال مساعد الوزير مدير امن سوهاج، قد تلقى بلاغا من العميد عمرو نبيل مامور قسم شرطة طهطا، يفيد بحدوث انهيار جزئى وتصدع لـ 3 منازل، ولم تشهد عملية الانهيار اصابات بين السكان. بالانتقال والفحص، تبين من خلال التحريات التى قادها الرائد محمد عبدالصبور رئيس مباحث قسم شرطة طهطا، واشرف عليها اللواء خالد الشاذلى مدير ادارة المباحث الجنائية، بحدوث انهيار جزئى بمنزل مكون من ثلاث طوابق ومشيد بالطوب اللبن ومسقوف بافلاق النخيل ادى ذلك لحدوث تصدعات بحوائط منزلين ملاصقين مكونين من طابقين ومشيدين بالطوب اللبن، ومسقوفين بافلاق النخيل. لم ينتج عن ذلك حدوث ثمة اصابات او وفيات تم اخلائهم من قاطنيهم، وعمل كردون امنى بالمكان، وتعيين خدمات امنية لملاحظة الحالة بالمنطقة، وبسؤال ملاك المنازل ايدوا ما جاء بالفحص، ولم يعللوا سبباً للانهيار، تم اخطار الوحدة المحلية لمركز ومدينة طهطا لاتخاذ اللازم.</t>
  </si>
  <si>
    <t>http://www.youm7.com/3629493</t>
  </si>
  <si>
    <t>اﻻبراهيمية</t>
  </si>
  <si>
    <t>سوق شيديا بالابراهيمية</t>
  </si>
  <si>
    <t>شرفة الدور العاشر</t>
  </si>
  <si>
    <t>اخلاء العقار بالكامل-اخلاء</t>
  </si>
  <si>
    <t>اخلاء عقار بالابراهيمية فى الاسكندرية بعد انهيار شرفته بالدور العاشر الاحد، 04 فبراير 2018 05:45 م اخلاء عقار بالابراهيمية فى الاسكندرية بعد انهيار شرفته بالدور العاشر انهيار عقار - ارشيفية الاسكندرية - اسماء على بدر مشاركة Share on facebook Share on twitter Share on facebook اضف تعليقاً واقرا تعليقات القراء انهار منذ قليل جزء من عقار بمنطقة سوق شيديا بالابراهيمية وهى شرفة الدور العاشر من العقار. واكد العميد فؤاد الغنيمى مدير الحماية المدنية لـ"اليوم السابع"، على انه تم اخلاء العقار بالكامل ووضع كردون لمنع مرور المواطنين، وذلك حفاظا على ارواح المارة والسكان.</t>
  </si>
  <si>
    <t>http://www.youm7.com/3634788</t>
  </si>
  <si>
    <t>منطقة محرم بك</t>
  </si>
  <si>
    <t>القشرة الخارجية لسقف احد الفصول</t>
  </si>
  <si>
    <t>غلق الفصل لحين الصيانة-معاينة</t>
  </si>
  <si>
    <t>انهيار اجزاء فى سقف مدرسة اعدادى بالاسكندرية دون اصابات الاربعاء، 07 فبراير 2018 02:26 م انهيار اجزاء فى سقف مدرسة اعدادى بالاسكندرية دون اصابات انهيار عقار ارشيفيه الاسكندرية جاكلين منير مشاركة Share on facebook Share on twitter Share on facebook اضف تعليقاً واقرا تعليقات القراء انهارت اجزاء من سقف مدرسة محرم بك الاعدادية بنات، التابعة لادارة وسط التعليمية . واكدت مديرية التربية و التعليم بالاسكندرية فى بيان صادر عنها ان انهيار جزء من السقف هو للقشرة الخارجية فقط باحد فصول مدرسة محرم بك الاعدادية بنات والتابعة لادارة وسط، واشارت مديرية التربية و التعليم، الى ان امن المديرية انتقل الى محل البلاغ وتم معاينة الفصل، ووجدت قشرة السقف فقط هى التى سقطت، اثناء حصة التربية الرياضية والفصل خال من الطلاب. وعلى الفور تم غلق الفصل لحين الصيانة ولم يتضرر احد من الطلاب او العاملين، واكد البيان على استمرار العملية التعليمية بالمدرسة ـ حيث ان المدرسة مسكن عليها مدرسة عرفان الاعدادية بنات ايضا.</t>
  </si>
  <si>
    <t>http://www.youm7.com/3638969</t>
  </si>
  <si>
    <t>شارع النقراشي بنطاق حي غرب</t>
  </si>
  <si>
    <t xml:space="preserve"> مكون من طابقين ومشيد بالطوب اللبن ومسقوف بافلاق النخيل خالى من السكان</t>
  </si>
  <si>
    <t>وتم عمل كردون امنى بالمكان وتعيين خدمات امنية لملاحظة الحالة بالمنطقة+ تحرير محضر بالواقعة-تحرير محضر</t>
  </si>
  <si>
    <t>545 ادارى القسم لسنة 2018</t>
  </si>
  <si>
    <t>انهيار جزئى بمنزل مكون من طابقين بسوهاج دون حدوث خسائر بالارواح الخميس، 08 فبراير 2018 08:41 ص انهيار جزئى بمنزل مكون من طابقين بسوهاج دون حدوث خسائر بالارواح انهيار منزل - صورة ارشيفية سوهاج محمود مقبول مشاركة Share on facebook Share on twitter Share on facebook اضف تعليقاً واقرا تعليقات القراء شهد قسم اول سوهاج حدوث انهيار جزئى بمنزل بشارع النقراشى مكون من طابقين ومشيد بالطوب اللبن ومسقوف بافلاق النخيل خالى من السكان. كان اللواء عمر عبدالعال مساعد الوزير مدير امن سوهاج، قد تلقى بلاغا من غرفة عمليات النجدة يفيد بحدوث انهيار جزئى لمنزل بدائرة قسم اول سوهاج دون حدوث خسائر بالارواح. وبالانتقال والفحص تبين من خلال التحريات التى اشرف عليها اللواء خالد الشاذلى مدير ادارة المباحث الجنائية وقادها المقدم ابراهيم سليم رئيس مباحث القسم حدوث انهيار جزئى بمنزل ملك محروس عبد الحميد محمد جاد السيد ومكون من طابقين ومشيد بالطوب اللبن ومسقوف بافلاق النخيل خالى من السكان. لم ينتج عن ذلك حدوث ثمة اصابات او وفيات وتم عمل كردون امنى بالمكان وتعيين خدمات امنية لملاحظة الحالة بالمنطقة وجارى استدعاء مالك المنزل وسؤاله وتم اخطار الوحدة المحلية لحى غرب سوهاج لاتخاذ اللازم، وتحرر عن ذلك المحضر رقم 545 ادارى القسم لسنة 2018 وجارى العرض على النيابة العامة.</t>
  </si>
  <si>
    <t>http://www.youm7.com/3639850</t>
  </si>
  <si>
    <t>مدينة اخميم</t>
  </si>
  <si>
    <t>تسريب مياه من خط مواسير ملاصق للمنزل</t>
  </si>
  <si>
    <t>تم اخلاء المنازل المجاورة لمكان الانهيار، وتم فرض طوقا امنيا بالمنطقة، وجار رفع الانقاض من المكان وحصر الخسائر، وتحرير محضرا بالواقعة تمهيدا للعرض على النيابة العامة-تحرير محضر</t>
  </si>
  <si>
    <t>انهيار منزلين فى سوهاج بسبب هبوط ارضى لتسرب مياه دون خسائر بالارواح.. صور الاثنين، 11 فبراير 2019 10:57 ص انهيار منزلين فى سوهاج بسبب هبوط ارضى لتسرب مياه دون خسائر بالارواح.. صور انهيار منزلين سوهاج محمود مقبول مشاركة Share on facebook Share on twitter Share on facebook Share on whatsapp اضف تعليقاً واقرا تعليقات القراء شهد مركز ومدينة اخميم من قليل، حدوث انهيار منزلين من طابقين نتيجة هبوط ارضى، دون حدوث اصابات او خسائر بالارواح، نتيجة تسريب مياه من خط مواسير ملاصق للمنزلين. كان اللواء حسن محمود حكمدار المديرية، قد تلقى بلاغا من مامور مركز شرطة اخميم، يفيد بحدوث انهيار لمنزلين بدائرة المركز، نتيجة هبوط ارضى بسبب تسريب مياه اسفل العقار. على الفور، انتقل نائب المدير والمقدم طارق ابوسديره رئيس مباحث مركز شرطة اخميم، والعميد حسام المصرى وكيل ادارة الحماية المدنية، وتبين ان المنزل الاول ملك "احمد ابوالوفاء سليم" والثانى ملك "الحسينى عامر يوسف" وان لحظة حدوث الانهيار بالمنزلين كان قاطنيه خارجه. ومن جانبهم، علل الاهالى سبب الانهيار لحدوث تسريب لخط مياه اسفل المنزلين. وعلى جانب اخر، تم اخلاء المنازل المجاورة لمكان الانهيار، وتم فرض طوقا امنيا بالمنطقة، وجار رفع الانقاض من المكان وحصر الخسائر، وتحرير محضرا بالواقعة تمهيدا للعرض على النيابة العامة لتتولى التحقيق.</t>
  </si>
  <si>
    <t>http://www.youm7.com/4136584</t>
  </si>
  <si>
    <t>الخانكة</t>
  </si>
  <si>
    <t>م تدمير منقولات المنزل وتم نقل المصابة للمستشفى، وتحرر محضر بالواقعة وانتقلت الاجهزة المعنية لرفع الانقاض.-تحرير محضر</t>
  </si>
  <si>
    <t>اصابة سيدة في انهيار منزل بالخانكة
الثلاثاء 13-02-2018 18:58 | كتب: عبد الحكم الجندي | اصيبت ربة منزل فى انهيار منزل مكون من طابق واحد ومبنى بالطرب اللبني، تبين ان اسرتين تقيمان فى المنزل، وتم تدمير منقولات المنزل وتم نقل المصابة للمستشفى، وتحرر محضر بالواقعة وانتقلت الاجهزة المعنية لرفع الانقاض.</t>
  </si>
  <si>
    <t>https://www.almasryalyoum.com/news/details/1258643</t>
  </si>
  <si>
    <t>منطقة كرموز</t>
  </si>
  <si>
    <t>انفجار نتيجة تسريب في الغاز</t>
  </si>
  <si>
    <t>محمد ا س، عبدالله م م، ياسمين ا خ</t>
  </si>
  <si>
    <t>مصرع 3 اشخاص بانفجار وانهيار جزء من عقار بسبب تسريب غاز بكرموز الاسكندرية الاحد، 18 فبراير 2018 03:32 ص مصرع 3 اشخاص بانفجار وانهيار جزء من عقار بسبب تسريب غاز بكرموز الاسكندرية الحماية المدنية - ارشيفية الاسكندرية – اسماء على بدر مشاركة Share on facebook Share on twitter Share on facebook اضف تعليقاً واقرا تعليقات القراء شهدت منطقة كرموز بالاسكندرية انفجارًا نتيجة تسريب فى الغاز، مما اسفر عن مصرع 3 اشخاص وسقوط جزء من عقار. واكد شاهد عيان، ان الانفجار تبعه موجه انفجارية تسبب فى سقوط جزء من عقار، ووفاة محمد ابراهيم سليمان، عبدالله محمود محمد، ياسمين ابراهيم خميس، واصابة 3 حالات وتم نقلهم الى المستشفى لتلقى العلاج. وتوجهت قيادات قسم شرطة كرموز ونائب مدير الامن ومساعد وزير الداخلية لقطاع غرب الدلتا وعدد من القيادات الامنية، لموقع الحادث.</t>
  </si>
  <si>
    <t>http://www.youm7.com/3654369</t>
  </si>
  <si>
    <t>منطقة شبرا</t>
  </si>
  <si>
    <t>بلكونتين بالدور الاول والثاني</t>
  </si>
  <si>
    <t>وفرض كردون امنى حول العقار المنهار-تحرير محضر</t>
  </si>
  <si>
    <t>صور .. انهيار "بلكونتين" فى عقار بمنطقة شبرا بدمنهور الاحد، 18 فبراير 2018 05:12 م صور .. انهيار "بلكونتين" فى عقار بمنطقة شبرا بدمنهور انهيار جزء من عقار فى شبرا الخيمة البحيرة - جمال ابو الفضل - ناصر جودة مشاركة Share on facebook Share on twitter Share on facebook اضف تعليقاً واقرا تعليقات القراء سادت حالة من الذعر بين اهالى منطقة شبرا التابعة لقسم شرطة دمنهور بمحافظة البحيرة، اليوم الاحد، عقب سقوط بلكونتين بعقار، دون حدوث اصابات بشرية. وتلقى اللواء علاء الدين عبد الفتاح مدير امن البحيرة، اخطارا من المقدم حسن قاسم رئيس مباحث قسم شرطة دمنهور، من الاهالى يفيد بسقوط جزء من عقار بشارع فاطمة بمنطقة شبرا بدائرة المركز. وبالانتقال والفحص، تبين انهيار بلكونتين بالطابقين الاول والثانى بعقار ملك ورثة " زكى حسين بركات" ، دون حدوث اصابات، وتم اخطار مجلس مدينة دمنهور لاتخاذ الاجراءات اللازمة، وفرض كردون امنى حول العقار المنهار، وعلى الفور انتقل احمد البقلى فنى التنظيم بمجلس مدينة دمنهور، لمعاينة الواقعة وجارى اعداد تقرير عنها، وتحرر عن ذلك المحضر اللازم وتولت النيابة التحقيق.</t>
  </si>
  <si>
    <t>http://www.youm7.com/3656267</t>
  </si>
  <si>
    <t>مدينة البداري</t>
  </si>
  <si>
    <t>معاينة موقع الانهيار والمنازل المجاورة-تحرير محضر</t>
  </si>
  <si>
    <t>انهيار منزلين بمدينة البدارى فى اسيوط دون اصابات الثلاثاء، 20 فبراير 2018 08:05 م انهيار منزلين بمدينة البدارى فى اسيوط دون اصابات انهيار عقار - ارشيفية اسيوط - هيثم البدرى مشاركة Share on facebook Share on twitter Share on facebook اضف تعليقاً واقرا تعليقات القراء انهار منزلان خاليين من السكان بمدينة البدارى باسيوط بسبب تهالك الجدران. كان اللواء جمال شكر مساعد وزير الداخلية مدير امن اسيوط قد تلقى اخطارا من غرفة عمليات النجدة يفيد انهيار منزلين ملك المدعو جابر ح ومحمود ع مقيمين مدينة البدارى مكونين من 3 طوابق عبارة عن حوائط من الطوب اللبن مسقوفين بجذوع النخل والجريد، وسبق وان صدر لهما قرار ازالة من الادارة الهندسية بمركز ومدينة البدارى . وعلى الفور انتقلت قوات الحماية المدنية والاسعاف الى مكان الانهيار وتم معاينة موقع الانهيار والمنازل المجاورة ولا توجد اية اصابات او خسائر فى الارواح وتم فتح الطريق والتاكد من سلامة المنازل المجاورة. وتحرر المحضر اللازم وجارى العرض على النيابة العامة.</t>
  </si>
  <si>
    <t>http://www.youm7.com/3659667</t>
  </si>
  <si>
    <t>https://www.almasryalyoum.com/news/details/1261684</t>
  </si>
  <si>
    <t>منطقة الحضرة شرق الاسكندرية</t>
  </si>
  <si>
    <t>حجزء من سقف حجرة بالدور الرابع</t>
  </si>
  <si>
    <t>65 س، ربة منزل</t>
  </si>
  <si>
    <t>اخلاء الطابق الرابع وغرفتي السطح من السكان دون المنقولات+ تحرير محضر اداري بالقسم-تحرير محضر</t>
  </si>
  <si>
    <t>اصابة ربة منزل فى انهيار جزئى لعقار بالاسكندرية الثلاثاء، 20 فبراير 2018 04:03 م اصابة ربة منزل فى انهيار جزئى لعقار بالاسكندرية انهيار سقف منزل - ارشيفية الاسكندرية – اسماء على بدر مشاركة Share on facebook Share on twitter Share on facebook اضف تعليقاً واقرا تعليقات القراء انهيار جزء من سقف حجرة شقة بمنطقة الحضرة شرق الاسكندرية، واسفر عن اصابة سيدة عجوز. وتلقى العميد فؤاد الغنيمى مدير ادارة الحماية المدنية بالاسكندرية، بلاغا يفيد بسقوط جزء من سقف حجرة شقة باحد العقارات بمنطقة الحضرة، وبعد انتقال مامور وضباط قسم شرطة باب شرق للفحص، تبين ان العقار مساحته 400 متر مربع، مكون من اربعة طوابق وحجرتين اعلى سطح العقار، وسقوط جزء من سقف حجرة شقة بالطابق الاخير، واسفر عن اصابة قاطنة الشقة ربة منزل تبلغ من العمر 65 عامًا بجرح فى الراس. وتم اخطار غرفة عمليات المحافظة، وحى وسط، وافاد مهندس الحى باخلاء الطابق الرابع والحجرتين اعلى سطح العقار من السكان، دون المنقولات لحين العرض على لجنة المنشات الايلة للسقوط، وتم تحرير محضر ادارى قسم شرطة باب شرق.</t>
  </si>
  <si>
    <t>http://www.youm7.com/3659327</t>
  </si>
  <si>
    <t>مركز المنصورة</t>
  </si>
  <si>
    <t>احدى عمارات مساكن سندوب التابعة لهيئة الاوقاف</t>
  </si>
  <si>
    <t>العقار به 20 اسرة</t>
  </si>
  <si>
    <t>انهار سقف احدى عمارات مساكن سندوب</t>
  </si>
  <si>
    <t xml:space="preserve"> تم تشكيل لجنة هندسية لمعاينة العمارات وتقرير وضعها الفنى كما تم التوجيه للشؤون الاجتماعية لوجود مكان لاقامة السكان بالدور الاخير وتوفير الاعاشة اللازمة لهم.-معاينة</t>
  </si>
  <si>
    <t>انهيار سقف عمارة بمساكن سندوب.. ونائب المنصورة: «وعد رئاسي» بتطويرها
الثلاثاء 20-02-2018 22:51 | كتب: غادة عبد الحافظ | انهار سقف احدى عمارات مساكن سندوب التابعة لهيئة الاوقاف بالدقهلية، اليوم، مما تسبب في حالة من الذعر بين المواطنين والذين خرجوا جميعا الى الشوارع المحيطة بالعقار خشية انهيار العمارة عليهم نظرا لتهالك المبني.وقال احمد المتولي، احد سكان العمارات «العمارة عبارة عن 4 بلوكات وكل بلوك به 20 شقة وجميعهم مرتبطين ببعض بسقف واحد وبطرقات ملتصقة وفوجئنا بانهيار سقف احدي طرق الدور الاخير وهو ما تسبب في حالة من الفزع بين جميع السكان وهربنا الى الشارع نظرا لتقادم وتهالكه لان العمارة مبنية منذ ستينات القرن الماضي».واضاف «ان الرئيس عبدالفتاح السيسي، رئيس الجمهورية تحدث عن هذه العمارة عندما كان يفتتح كوبري سندوب العلوي، والذي تكلف 640 مليون جنية، وعندما شاهد العمارة المجاورة للكوبري طالب اللواء كامل الوزير، مدير الادارة الهندسية بالقوات المسلحة بتطويرها فورا ولم يحدث ذلك رغم مرور اكثر من عام على ذلك».
وتابع «العمارة بها 80 اسرة وجميعنا اصبحنا في الشارع خوفا من انهيار العمارة على رؤوسنا، ونحن مرتبطون بعملنا ومدارس اولادنا في تلك المنطقة ولا يمكننا الانتقال ولابد من حل سريع وعاجل قبل ان تنهار علينا».
ومن جانبه، قال النائب احمد الشرقاوي، عضو مجلس النواب عن دائرة المنصورة: «زرت سكان العمارة ورايت الحال الذي هم عليه بالاضافة الى وجود مشاكل قديمة في مياه الشرب والصرف الصحي للعمارة وساتواصل مع الهيئة الهندسية للقوات المسلحة للبدء في تطوير المنطقة»، مؤكدا وجود «وعد رئاسي» بذلك منذ افتتاح كوبرى سندوب العلوي.
واضاف: «لابد من اخلاء السكان وبشكل فوري ونزول لجنة المنشات الايلة للسقوط من المحافظة لاتخاذ قرارها بشان هذه العمارة والعمارات المجاورة حيث يوجد 4 عمارات بالمكان ويوجد فيهم 320 اسرة، وكل شقة عبارة عن حجرة واحدة وصالة، ولن يتم حل المشكلة الا بتدخل القوات المسلحة لوجود مشاكل في ملكية الارض التابعة لهيئة الاوقاف».
واكد الدكتور احمد الشعراوي، محافظ الدقهلية، انه تم تشكيل لجنة هندسية لمعاينة العمارات وتقرير وضعها الفنى كما تم التوجيه للشؤون الاجتماعية لوجود مكان لاقامة السكان بالدور الاخير وتوفير الاعاشة اللازمة لهم.وقال احمد المتولي، احد سكان العمارات «العمارة عبارة عن 4 بلوكات وكل بلوك به 20 شقة وجميعهم مرتبطين ببعض بسقف واحد وبطرقات ملتصقة وفوجئنا بانهيار سقف احدي طرق الدور الاخير وهو ما تسبب في حالة من الفزع بين جميع السكان وهربنا الى الشارع نظرا لتقادم وتهالكه لان العمارة مبنية منذ ستينات القرن الماضي».</t>
  </si>
  <si>
    <t>https://www.almasryalyoum.com/news/details/1261730</t>
  </si>
  <si>
    <t>كفر الشيخ ثان</t>
  </si>
  <si>
    <t xml:space="preserve"> بشارع الوفاء بدائرة قسم ثانى غرب مدينة كفر الشيخ.</t>
  </si>
  <si>
    <t>لمنزل مكون من 3 طوابق، ويضم 6 شقق سكنية، ملكًا لورثة "حمدان سليمان فرج</t>
  </si>
  <si>
    <t>سقوط سقف غرفة نوم بالدور الثالث "مؤجرة" لمحمد محمود ابراهيم – 65 سنة موظف بالمعاش،</t>
  </si>
  <si>
    <t>محمد محمود ابراهيم – 65 سنة موظف بالمعاش</t>
  </si>
  <si>
    <t>تم اخلاء المنزل من السكان دون المنقولات، لحين صدور قرار اللجنة، تم تعيين الحراسة اللازمة على المنزل، وتحرر عن الواقعة المحضر رقم 552 لسنة 2018 اداري قسم ثاني كفر الشيخ، واخطار النيابة العامة للتحقيق.-اخلاء - تحرير محضر</t>
  </si>
  <si>
    <t>لمحضر رقم 552 لسنة 2018 اداري قسم ثاني كفر الشيخ</t>
  </si>
  <si>
    <t>اصابة شخص في انهيار سقف عقار.. ومجلس مدينة كفر الشيخ يقرر اخلاءه
احمد عبد الخالقنشر في البوابة يوم 21 - 02 - 2018
اصيب "مسن" مقيم بمدينة كفر الشيخ، بجروح في الراس وكدمات في القدم اليمنى، نتيجة سقوط جزء من سقف حجرة النوم بالعقار الذي يقطن فيه، وتم نقله لمستشفى كفر الشيخ العام لتلقي العلاج اللازم.
وكان اللواء احمد صالح مدير امن كفر الشيخ، قد تلقى اخطارا من العميد محمد عمار مدير ادارة البحث الجنائي، بتلقيه اشارة من شرطة النجدة، بسقوط جزء من سقف منزل بشارع الوفاء بدائرة قسم ثاني غرب مدينة كفر الشيخ.
انتقلت شرطة الحماية المدنية وسيارات الاسعاف وقوة من مباحث قسم ثاني كفر الشيخ، ونائب رئيس مدينة كفر الشيخ، لمكان البلاغ، وتم عمل كردون امني حول "العقار"، واتخاذ الاجراءات الوقائية.
وبالفحص والمعاينة وسؤال سكان العقار، تبين ان المنزل مكون من 3 طوابق، ويضم 6 شقق سكنية، ملكًا لورثة "حمدان سليمان فرج، كم تبين سقوط سقف غرفة نوم بالدور الثالث "مؤجرة" لمحمد محمود ابراهيم – 65 سنة موظف بالمعاش، الامر الذي ادي لاصابته بجروح وكدمات، تم نقله لمستشفى كفر الشيخ العام، حيث تلقي العلاج اللازم.
واقر المصاب بحدوث الانهيار، لقدم المنزل وتساقط الامطار المستمر ولم يتهم احد، وبسؤال نجل صاحب المنزل اقر بمضمون ما سبق.
كما قامت الادارة الهندسية بمجلس المدينة، وتم اخلاء المنزل من السكان دون المنقولات، لحين صدور قرار اللجنة، تم تعيين الحراسة اللازمة على المنزل، وتحرر عن الواقعة المحضر رقم 552 لسنة 2018 اداري قسم ثاني كفر الشيخ، واخطار النيابة العامة للتحقيق.</t>
  </si>
  <si>
    <t>https://www.albawabhnews.com/2955750</t>
  </si>
  <si>
    <t>https://www.youm7.com/story/0000/0/0/-/3660714</t>
  </si>
  <si>
    <t>منطقة النهضبة بغرب االاسكندرية</t>
  </si>
  <si>
    <t>انهيار مبنى الجمعية الزراعية بمنطقة النهضة بالاسكندرية الخميس، 22 فبراير 2018 06:00 م انهيار مبنى الجمعية الزراعية بمنطقة النهضة بالاسكندرية انهار عقار -ارشيفية الاسكندرية – اسماء على بدر مشاركة Share on facebook Share on twitter Share on facebook اضف تعليقاً واقرا تعليقات القراء انهار منذ قليل، مبنى الجمعية الزراعية بمنطقة النهضة غرب الاسكندرية مما تسبب فى ووقوع عدد من الاصابات بين الاطفال والمارة. وتوجهت قوات الحماية المدنية بالاسكندرية وقوات الامن واثبتت عدم وجود وفيات بين المصابين وتم نقلهم الى المستشفى لتلقى العلاج.</t>
  </si>
  <si>
    <t>http://www.youm7.com/3662525</t>
  </si>
  <si>
    <t>https://www.almasryalyoum.com/news/details/1262515</t>
  </si>
  <si>
    <t>منشاة ناصر</t>
  </si>
  <si>
    <t>حارة الحنفية بشارع النجيرى بمنطقة منشاة ناصر</t>
  </si>
  <si>
    <t>ومكون من 6 طوابق، شقتين في كل دور، وتبيَّن ان عدد السكان به ما يقرب من 12 اسرة،</t>
  </si>
  <si>
    <t>وتبيَّن من المعاينة ان انهيار العقار بسبب ان احد المقاولين قام بهدم عقار في الشارع الخلفي "ملاصق للعقار المنهار" لانشاء برج سكنى، وان اعمال الهدم اثرت بشكل سلبى على العقار، مما ادى الى انهياره.</t>
  </si>
  <si>
    <t>"حمزة" 3 سنوات، و"يسرى عمر" 12 سنة، و"سيف محمد" 10 سنوات، و"هانى جمال" 26 سنة، و"احلام هاشم" 55 سنة، و"محمد هانى محمد" 24 سنة، و"فاطمة ابراهيم محمد" 47 سنة، و"سماح جمال" 23 سنة، اضافة لاربعة اخرين.</t>
  </si>
  <si>
    <t>حالة الوفاة لطفل يبلغ من العمر ثلاث سنوات،</t>
  </si>
  <si>
    <t>اخلاء وهدم عقارين مجاورين رقم 4 و5 شارع النيجيرى + هدم دورين من العقارات رقم "66 و66 ا و66 ب"+ توفير مساكن بديلة للمتضررين + صرف اعانة يومية 100 ج+ فرض كردون امني-ازالة - تحرير محضر</t>
  </si>
  <si>
    <t>فيديو وصور.. انهيار عقار مكون من 4 طوابق فى منشاة ناصر.. انقاذ 5 اشخاص بينهم سيدة وطفلة من تحت الانقاض حتى الان.. مدير امن القاهرة والمحافظ ينتقلان لموقع الحادث.. و12 سيارة حماية مدنية واسعاف بمحيط المنطقة الخميس، 22 فبراير 2018 05:34 م فيديو وصور.. انهيار عقار مكون من 4 طوابق فى منشاة ناصر.. انقاذ 5 اشخاص بينهم سيدة وطفلة من تحت الانقاض حتى الان.. مدير امن القاهرة والمحافظ ينتقلان لموقع الحادث.. و12 سيارة حماية مدنية واسعاف بمحيط المنطقة العقار المنهار بمنشاة ناصر كتب كريم صبحى – عبد الرحمن سيد مشاركة Share on facebook Share on twitter Share on facebook اضف تعليقاً واقرا تعليقات القراء انهار عقار مكون من 4 طوابق، اليوم الخميس، فى حارة الحنفية بشارع النجيرى بمنطقة منشاة ناصر، ونتج عن الواقعة اصابة 5 اشخاص، تم نقلهم الى مستشفى الشيخ زايد بمنطقة الدويقة، بعدما تم استخراجهم من اسفل ركام العقار بواسطة رجال الحماية المدنية. الاهالى تحاول مساعدة رجال الحماية المدنية فى البحث الاهالى يحاولون مساعدة رجال الحماية المدنية فى البحث تلقت غرفة عمليات الادارة العامة للحماية المدنية بالقاهرة، بلاغا من غرفة النجدة بانهيار منزل فى منشاة ناصر، وعلى الفور انتقل اللواء علاء عبد الظاهر مساعد الوزير للحماية المدنية، الى المكان وبصحبته اوناش لرفع ركام المنزل. العقار المنهار فى منشاة ناصر العقار المنهار فى منشاة ناصر وقال مصدر امنى، ان رجال الحماية المدنية اخلوا عقار مكون من 8 طوابق مجاور للعقار المنهار فى منشاة ناصر، تحسبا لوقوع اى مصابين اخرين، وسط انتشار سيارات الاسعاف، فيما تم فرض كردون امنى بمحيط اعمال رفع ركام العقار، لتسهيل عمليات البحث عن اشخاص. العقار المنهار العقار المنهار واضاف المصدر، ان رجال الانقاذ البرى التابع للحماية المدنية بالقاهرة، بلودر وونشين، لرفع ركام المنزل المنهار، للبحث عن اى اشخاص وسط تمركز 7 سيارات للحماية المدنية وسيارات الاسعاف، لنقل المصابين الى المستشفيات. نقل مصاب الى المستشفى نقل مصاب الى المستشفى واشار المصدر، الى انه تم استخراج سيدة وطفلة و3 اشخاص اخرين من اسفل ركام المنزل المنهار، وتم نقلهم بواسطة سيارة اسعاف الى المستشفى، فيما يستكمل رجال الحماية المدنية عمليات البحث عن اشخاص اخرين اسفل ركام العقار. عمليات البحث عن مصابين عمليات البحث عن مصابين فيما انتقلت قيادات مدير امن القاهرة، الى موقع العقار المنهار، وعلى راسهم اللواء خالد عبد العال مدير الامن، ومحافظ القاهرة المهندس عاطف عبد الحميد، والنائب محمد مرجان عضو مجلس النواب، واللواء محمد عبد الجليل رئيس حى منشاة ناصر، لمتابعة سير عمليات البحث عن اى اشخاص اسفل العقار المنهار بمنشاة ناصر.</t>
  </si>
  <si>
    <t>http://www.youm7.com/3662267</t>
  </si>
  <si>
    <t>https://www.albawabhnews.com/2960107</t>
  </si>
  <si>
    <t>http://www.youm7.com/3663501</t>
  </si>
  <si>
    <t>http://www.youm7.com/3663405</t>
  </si>
  <si>
    <t>http://www.youm7.com/3667458</t>
  </si>
  <si>
    <t>http://www.youm7.com/3667615</t>
  </si>
  <si>
    <t>http://www.youm7.com/3669425</t>
  </si>
  <si>
    <t>http://www.youm7.com/3668048</t>
  </si>
  <si>
    <t>http://www.youm7.com/3668047</t>
  </si>
  <si>
    <t>http://www.youm7.com/3662714</t>
  </si>
  <si>
    <t>https://www.almasryalyoum.com/news/details/1262430</t>
  </si>
  <si>
    <t>عقار رقم 4 بشارع المهلبى بحى الجمرك بالاسكندرية،</t>
  </si>
  <si>
    <t>انهيار جزئى بعقار فى الجمرك بالاسكندرية دون اصابات السبت، 24 فبراير 2018 08:09 م انهيار جزئى بعقار فى الجمرك بالاسكندرية دون اصابات العقار المنهار -ارشيفية الاسكندرية جاكلين منير مشاركة Share on facebook Share on twitter Share on facebook اضف تعليقاً واقرا تعليقات القراء انهارت اجزاء من عقار رقم 4 بشارع المهلبى بحى الجمرك بالاسكندرية، دون اصابات، وانتقل الى موقع العقار المنهار رئيس حى الجمرك حنفى محمد حنفى، وممثلى نواب اللبان ومينا البصل، وتبين انه مكون من دور ارضى و3 علوى، وان العقار كان خالى من السكان. من جهه اخرى، وفى نطاق حى شرق للقضاء على ظاهرة البناء والهدم المخالف فى المهد وعدم السماح للمقاولين المخالفين بالتمادى فى المخالفة وبيع الوحدات للمواطنين، والحد من هذه الظاهرة التى باتت تهدد امن وسلامة المواطنين وتشكل ضغط كبير على شبكات البنية التحتية والمواصلات، توجهت وحدات الحى لعقار بشارع كمال الدين صلاح منطقة سموحة، وتم ايقاف الاعمال المخالفة والتحفظ على لودر، وجارى اتخاذ الاجراءات القانونية تجاه المخالف.</t>
  </si>
  <si>
    <t>http://www.youm7.com/3666295</t>
  </si>
  <si>
    <t>حارة متفرعة من شارع الجمهورية وبجوار مسجد السوداني غرب مدينة ابو قرقاص</t>
  </si>
  <si>
    <t>مكون من طابق واحد وتقطنه اسرته المكونة من 5 افراد</t>
  </si>
  <si>
    <t>حفر اساسات عقار جديد مجاور</t>
  </si>
  <si>
    <t>انهيار منزل فى ابو قرقاص بالمنيا دون خسائر بشرية السبت، 24 فبراير 2018 07:46 م انهيار منزل فى ابو قرقاص بالمنيا دون خسائر بشرية انهيار منزل -ارشيفية المنيا- حسن عبد الغفار مشاركة Share on facebook Share on twitter Share on facebook اضف تعليقاً واقرا تعليقات القراء انهار منزل مكون من طابق واحد بالكامل، نتيجة حفر اساسات عقار جديد فى مدينة ابوقرقاص بجنوب المنيا، وانقذت العناية الالهية اسره مكونة من 5 افراد من موت محقق. وقال شهود عيان، انه فى اثناء حفر اساسات برج سكنى، مجاور لمسجد السودانى فى غرب مدينة ابوقرقاص بجنوب المحافظة، انهار منزل مجاور له ملك شخص يدعى "مجدى”، وتقطنه اسرته المكونة من 5 افراد دون حدوث اصابات بسبب مغادرتهم المنزل عند شعورهم بانهياره. واضاف الشهود، ان هناك نحو 4 منازل مجاوره لنفس العقار"تحت الانشاء"، الذى يقع بحارة متفرعة من شارع الجمهورية، مهددة بالانهيار، مطالبين بتدخل الوحدة المحلية لوقف اعمال انشاء العقار الجديد للحفاظ على المبانى الملاصقه له.</t>
  </si>
  <si>
    <t>http://www.youm7.com/3666262</t>
  </si>
  <si>
    <t>https://www.vetogate.com/3082117</t>
  </si>
  <si>
    <t>https://www.elwatannews.com/news/details/3103271</t>
  </si>
  <si>
    <t>عمارة رقم 59 مدخل "ب" بحى المروة</t>
  </si>
  <si>
    <t> سقف الوحدة السكنية بالطابق الاول علوى بالعمارة</t>
  </si>
  <si>
    <t> تاكل الخرسانة وبعض الاسياخ الحديدية فى السقف، اضافة الى وجود تاكل فى اسقف باقى الوحدات السكنية الاربع فى العمارة</t>
  </si>
  <si>
    <t>اخلاء 4 وحدات سكنية من قاطنيها والبدء في ترميمها وتوفير وحدات سكنية بديلة لسكان 4 وحدات + البدء في عمليات الترميم على نفقة السكان-اخلاء - ترميم</t>
  </si>
  <si>
    <t>اخلاء 4 وحدات سكنية فى عقار بالوادى الجديد بسبب انهيار جزئى فى الاسقف الاحد، 25 فبراير 2018 09:19 م اخلاء 4 وحدات سكنية فى عقار بالوادى الجديد بسبب انهيار جزئى فى الاسقف انهيار عقار الخارجة (ا ش ا) مشاركة Share on facebook Share on twitter Share on facebook اضف تعليقاً واقرا تعليقات القراء قرر مركز الخارجة فى الوادى الجديد اخلاء 4 وحدات سكنية من قاطنيها، بعدما تعرضت اسقف الوحدات لانهيار جزئي، دون ان يسفر ذلك عن وقوع اصابات بشرية. واكد رئيس مركز الخارجة بمحافظة الوادى الجديد، المهندس مجدى الطماوي، ان الوحدة المحلية تلقت بلاغا بحدوث انهيار جزئى فى سقفى المطبخ ودورة المياه بوحدة سكنية بالطابق الاول علوى بعمارة رقم 59 مدخل "ب" بحى المروة دون حدوث خسائر بشرية، وعلى الفور تم الدفع بمعدات هندسية تحت اشراف الادارة الهندسية بالمركز لمعاينة العمارة السكنية. واوضح الطماوى ان المعاينة كشفت وجود انهيار جزئى فى سقف الوحدة السكنية بالطابق الاول علوى بالعمارة نتيجة تاكل الخرسانة وبعض الاسياخ الحديدية فى السقف، اضافة الى وجود تاكل فى اسقف باقى الوحدات السكنية الاربع فى العمارة، مضيفا "انه صدر على الفور امر اخلاء الوحدات السكنية؛ تمهيدا للبدء فى اعادة صب الاسقف والارضيات مرة اخرى، وترميم الاجزاء المتهالكة فى دورات المياه والمطابخ للوحدات السكنية". وتابع رئيس مركز الخارجة ان الحالة الهندسية للعمارة امنة وستبدا اعمال الترميم فور اخلاء السكان، على ان يتحمل تكلفة الترميم والصيانة ملاك الوحدات السكنية وشاغليها.</t>
  </si>
  <si>
    <t>http://www.youm7.com/3667861</t>
  </si>
  <si>
    <t>http://www.youm7.com/3668471</t>
  </si>
  <si>
    <t>https://www.almasryalyoum.com/news/details/1263740</t>
  </si>
  <si>
    <t>رقم 29 شارع محمد مجدي متفرع من البرنس ابراهيم بالحضرة القديمه باب شرقي</t>
  </si>
  <si>
    <t>سوء الاحوال الجوية وسقوط الامطار</t>
  </si>
  <si>
    <t>فتحية م ع 60 س ربة منزل، هالة ف غ 29 س ربة منزل، فرج غ م 65 س</t>
  </si>
  <si>
    <t>محمد ف غ 30 س لا يعمل</t>
  </si>
  <si>
    <t>محافظ الاسكندرية يوجه بفتح التحقيق فى انهيار عقار الحضرة الثلاثاء، 27 فبراير 2018 03:57 م محافظ الاسكندرية يوجه بفتح التحقيق فى انهيار عقار الحضرة الدكتور محمد سلطان محافظ الاسكندرية الاسكندرية - جاكلين منير مشاركة Share on facebook Share on twitter Share on facebook اضف تعليقاً واقرا تعليقات القراء اكد الدكتور محمد سلطان محافظ الاسكندرية ، على انه يتابع حالة المصابين اثر انهيار العقار القديم مساء امس والكائن رقم 29 شارع محمد مجدي متفرع من البرنس ابراهيم بالحضرة القديمه باب شرقي والمكون من ارضي و دور اول. وشدد على رئيس حي وسط وجميع الجهات المختصة بمعاينة موقع العقار وفتح باب التحقيقات حول الحادثة، موضحا انه سيتم تحويل اي مقصر للمسائلة القانونية والمحاكمة الفورية، ومؤكدا ان الحفاظ علي ارواح المواطنين هي الاهم. ووجه المحافظ الشكر لقوات الحماية المدنية وفرق الانقاذ على سرعة تدخلهم ومجهوداتهم التي بذلوها في انقاذ الاسرة وايصالهم في اسرع وقت ممكن الى المستشفى للحصول على الرعاية الطبية اللازمة. واوضح فى بيان صادر اليوم انه بمجرد ورود بلاغ بسقوط العقار هرعت قوات الحماية المدنية وفرق الانقاذ للعقار وتمكنوا من انقاذ الاسرة الوحيدة القاطنة بالعقار بالدور الارضي والمكونة من 4 افراد، وقد تم علي الفور نقل المصابين الى مستشفى جمال عبد الناصر ومستشفى راس التين. واوضح البيان انه قد تم اليوم خروج حالتين من المصابين عقب استقرار حالتهم وتلقيهم الرعاية الطبية اللازمة مستشفى راس التين وهما فتحية محمود علي مصباح " 60 عام" ربة منزل، و هالة فرج غازي محمد 29 عاما، ربة منزل، وتم نقل الاستاذ فرج غازى محمد"٦٥سنة" الى مستشفى جمال عبد الناصر وتم اجراء اشعة مقطعية على المخ وموجات صوتيه على البطن ورسم قلب وكافة التحاليل اللازمة له وبعد فحص حالته تبين اصابته بشبه ارتجاج في المخ و هو حاليا تحت الملاحظة بالمستشفى، و محمد فرج غازي محمد 30 عاما، بدون عمل وهو من ذوى الاحتياجات الخاصة، فقد توفي عقب وصوله المستشفى.</t>
  </si>
  <si>
    <t>http://www.youm7.com/3670497</t>
  </si>
  <si>
    <t>https://www.almasryalyoum.com/news/details/1264195</t>
  </si>
  <si>
    <t>منطقة منية دمياط</t>
  </si>
  <si>
    <t>عقار مكون من اربعة ادوار،</t>
  </si>
  <si>
    <t>سقف احدى الشقق بالدور الاول</t>
  </si>
  <si>
    <t>انتقلت علي الفور سيارات الاسعاف ومعدات الوحدة المحلية بدمياط ،وتم رفع السقف -معاينة</t>
  </si>
  <si>
    <t>اصابة شخصين فى انهيار سقف منزل بدمياط الثلاثاء، 27 فبراير 2018 10:50 ص اصابة شخصين فى انهيار سقف منزل بدمياط اانهيار سقف منزل - ارشيفية دمياط - عبده عبد البارى مشاركة Share on facebook Share on twitter Share on facebook اضف تعليقاً واقرا تعليقات القراء اصيب شخصان فى حادث انهيار سقف منزل بمنطقة منية دمياط فجر اليوم . تلقى مدير امن دمياط بلاغاً يفيد باصابة شخصين فى حادث انهيار سقف منزل بمنطقة منية دمياط، وعلى الفور انتقلت سيارات الاسعاف ومعدات الوحدة المحلية بدمياط، وتم رفع السقف الذى سقط على سكانه وهم نائمون، وقامت سيارات الاسعاف بنقل المصابين الى مستشفى دمياط العام لتلقى العلاج.</t>
  </si>
  <si>
    <t>http://www.youm7.com/3669854</t>
  </si>
  <si>
    <t>https://www.soutalomma.com/Article/760602/%D8%A8%D8%B9%D8%AF-%D8%B9%D9%82%D8%A7%D8%B1-%D8%A7%D9%84%D8%A7%D8%B3%D9%83%D9%86%D8%AF%D8%B1%D9%8A%D8%A9-%D8%A5%D8%B5%D8%A7%D8%A8%D8%A9-%D8%B4%D8%AE%D8%B5%D9%8A%D9%86-%D9%81%D9%8A-%D8%A7%D9%86%D9%87%D9%8A%D8%A7%D8%B1-%D9%85%D9%86%D8%B2%D9%84-%D8%A8%D8%AF%D9%85%D9%8A%D8%A7%D8%B7</t>
  </si>
  <si>
    <t>https://www.masress.com/alshaab/385679</t>
  </si>
  <si>
    <t xml:space="preserve"> رقم 3 بشارع رجب المتفرع من شارع الشيخ خليفة بمنطقة الحويتي بحي غرب</t>
  </si>
  <si>
    <t>منزل مكون من ثلاثة طوابق ومبني بالطوب الاحمر " ماهول السكان " ملك ورثة عبد الغنى ع ر " دون حدوث اصابات".</t>
  </si>
  <si>
    <t>سقوط حائط داخلي بالطابق الارضي</t>
  </si>
  <si>
    <t>تسرب المياه من احدي دورات المياه بالعقار</t>
  </si>
  <si>
    <t xml:space="preserve"> تشكيل لجنة من كلية الهندسة بجامعة سوهاج ونقابة المهندسين ومديرية الاسكان والادارة الهندسية، بحي غرب مدينة سوهاج لمعاينة المنزل الايل للسقوط بمنطقة الحويتي بغرب سوهاج.- اخلاء السكان وتحرر عن ذلك المحضر رقم 773 اداري القسم لسنة 2018 وجاري العرض علي النيابة العامة.-اخلاء - تحرير محضر</t>
  </si>
  <si>
    <t xml:space="preserve">محضر رقم 773 اداري القسم لسنة 2018 </t>
  </si>
  <si>
    <t>اخلاء منزل بعد انهيار حائط ونقل السكان لشقق سكنية بسوهاج
خالد الغويطنشر في الوطن يوم 27 - 02 - 2018
قرر الدكتور ايمن عبد المنعم، محافظ سوهاج، تشكيل لجنة من كلية الهندسة بجامعة سوهاج ونقابة المهندسين ومديرية الاسكان والادارة الهندسية، بحي غرب مدينة سوهاج لمعاينة المنزل الايل للسقوط بمنطقة الحويتي بغرب سوهاج.
وانتقل اللواء عمرو عزمي السكرتير العام للمحافظة والاجهزة المعنية الى موقع المنزل وتبين سقوط الحائط الخلفي بالدور الارضي للعقار رقم 3 بشارع رجب المتفرع من شارع الشيخ خليفة بمنطقة الحويتي بحي غرب، على ان تقوم اللجنة بالتاكد من سلامة المنزل والمنازل المجاورة واتخاذ الاجراءات اللازمة.
وتم فصل تيار الكهرباء والغاز والمياه وتم اخلاء العقار دون اي خسائر في الارواح او الممتلكات، حيث تم اخلاء 6 اسر هم سكان المنزل وذلك اثناء تواجد السكرتير العام للمحافظة، ومسئولى مديرية التضامن الاجتماعي، ورؤساء الوحدات المحلية لحي شرق، وحي غرب، والوحدة المحلية لمركز ومدينة سوهاج ومسئولي شركة مياه الشرب والصرف الصحي وتم عمل كردون امني بمحيط الموقع لحماية المارة.
وكلف عبد المنعم، مسئولي الوحدة المحلية لحي غرب سوهاج والوحدة المحلية لمركز ومدينة سوهاج بنقل الاسر التي تسكن بالمنزل وعددهم 6 اسر، وتسليمهم وحدات سكنية مجهزة وذلك بالمساكن الجديدة بقرية اولاد عزاز التابعة للوحدة المحلية لمركز ومدينة سوهاج، مع توفير سيارات لنقل الاسر وامتعتهم للمساكن الجديدة .
وكلف مديرية التضامن الاجتماعي بتقديم المساعدات العاجلة للاسر المتضررة وانه سيتم صرف اعانة عاجلة عبارة عن مائة جنيه لكل فرد بالاسرة، وتم صرف مساعدات عاجلة من الهلال الاحمر وجارى حصر اى تلفيات او خسائر لصرف التعويضات.</t>
  </si>
  <si>
    <t>https://www.elwatannews.com/news/details/3111569</t>
  </si>
  <si>
    <t>https://www.ahlmasrnews.com/news/-/551845</t>
  </si>
  <si>
    <t>https://www.masress.com/ahlmasr/551845</t>
  </si>
  <si>
    <t>2 بشرارع المعمل من شارع جيهان</t>
  </si>
  <si>
    <t>سقف بلكونة الدور الرابع العلوي بنسبة 60%</t>
  </si>
  <si>
    <t>تلف بسيارتين اسفل العقار</t>
  </si>
  <si>
    <t>تم عمل كوردون امنى بمحيط العقار لحين ازالة موطن الخطورة، وجارى فحص اوراق العقار-معاينة - تحرير محضر</t>
  </si>
  <si>
    <t>انهيار جزئى فى عقار بالمنصورة وتحطم سيارتين اسفله الاربعاء، 28 فبراير 2018 01:52 م انهيار جزئى فى عقار بالمنصورة وتحطم سيارتين اسفله انهيار عقار - ارشيفية الدقهلية - شريف الديب مشاركة Share on facebook Share on twitter Share on facebook اضف تعليقاً واقرا تعليقات القراء تعرض عقار بشارع جيهان بمدينة المنصورة لانهيار جزئى، وعلى الفور انتقل اللواء حسام حمودة احمد رئيس حى غرب المنصورة، ومسئولى الحى والادارة الهندسية والازمات والكوارث بحى غرب برفقة قوة من قسم اول المنصورة الى محيط العقار. وبالمعاينة تبين وجود انهيار جزء من سقف بلكونة الدور الرابع العلوى بنسبة 60% فى العقار رقم 2 بشارع المعمل من شارع جيهان، دون اى خسائر بالارواح، وتم تحرير محضر بالواقعة بقسم اول المنصورة واثبات الخسائر الناجمة عن الواقعة، والتى تبين وجود بعض التلفيات بسيارتين تصادف وجودهما اسفل العقار وقت الانهيار. وعلى الفور تم عمل كوردون امنى بمحيط العقار لحين ازالة موطن الخطورة، وجارى فحص اوراق العقار، واذ كان صادر له قرار ازالة ام لا.</t>
  </si>
  <si>
    <t>http://www.youm7.com/3671806</t>
  </si>
  <si>
    <t>https://www.almasryalyoum.com/news/details/1264691</t>
  </si>
  <si>
    <t>منطقة مقبل بوسط مدينة بنى سويف</t>
  </si>
  <si>
    <t>منزل مكون من 5 طوابق ملك مواطن يدعي اسامة ج مقيم بمدينة بني سويف</t>
  </si>
  <si>
    <t xml:space="preserve"> اسامة ج </t>
  </si>
  <si>
    <t>حجرات وشرفات 3 طوابق على محل تصوير بالدور الارضى وهدمته.</t>
  </si>
  <si>
    <t>اثناء وضع الاخشاب حول حوائط المبنى لترميمه</t>
  </si>
  <si>
    <t>قرار ترميم +قرارا اخلاء اداري عام 2017 + قرار مجلس الوزراء بادراجه ضمن المباني ذات التراث المعماري المتميز</t>
  </si>
  <si>
    <t>عمل كردون امني حول العقار، كما كلف المحافظ لجنة المنشات الايلة للسقوط بمعاينة العقار + تحرير محضر بالواقعة-تحرير محضر</t>
  </si>
  <si>
    <t>3483 لسنة 2018 "</t>
  </si>
  <si>
    <t>محافظ بنى سويف يتابع مستجدات حادث انهيار جزء من عقار قديم الاحد، 04 مارس 2018 06:07 م محافظ بنى سويف يتابع مستجدات حادث انهيار جزء من عقار قديم محافظ بنى سويف بنى سويف ايمن لطفى مشاركة Share on facebook Share on twitter Share on facebook اضف تعليقاً واقرا تعليقات القراء تابع المهندس شريف حبيب، محافظ بني سويف، مستجدات الوضع فى واقعة انهيار جزء من احد العقارات القديمة (غير ماهول بالسكان) دون وقوع خسائر في الاوراح، اثناء التجهيز لاعمال ترميمه، وهو احد المبانى ذات التراث المعمارى المتميز بالمحافظة، ويقع بشارع مقبل بمدينة بنى سويف. كلف المحافظ كلا من اللواء عصام العلقامى، السكرتير العام، واللواء خميس ابو الفضل السكرتير العام المساعد، والمحاسب محمود المغربي رئيس المدينة، والمهندس الواضح ابو جبل مدير عام الاسكان، بالتوجه لمتابعة الموقف اولاً باول واطلاعه على مستجدات الوضع، والاجراءات المبدئية التى قامت بها الاجهزة التنفيذية، حيث تضمنت عمل كردون امني حول العقار، والذى صدر بشاته قرار من مجلس الوزراء بادراجه ضمن المباني ذات التراث المعمارى المتميز بالمحافظة . كما كلف المحافظ لجنة المنشات الايلة للسقوط بمعاينة العقار، والتى انتقلت على الفور واعدت تقريرها حول الواقعة والذي تضمن انهيار باكية كاملة من الجزء المجاور لاعمال الحفر، واوصت اللجنة بصلب جميع ادوار المبنى المتضرر صلباً جيداً لمنع حدوث تدهور اضافى للمبنى. كان المحافظ قد زار العقار اكثر من مرة فى وقت سابق سبتمبر 2017 ، عقب شكوى الاهالى من تصدع اجزاء من المنزل، وناقش مع المختصين الاجراءات التي تم اتخاذها بعد صدور قرار لجنة المنشات الايلة للسقوط بترميم المبنى، وقامت الادارة الهندسية باصدار قرار اخلاء لسكان العقار حفاظاً على سلامتهم وكاجراء احترازى لحين الانتهاء من اعمال الترميم اللازمة. ووجه المحافظ عقب زيارته السابقة للعقار بسرعة تنفيذ الاجراءات الفنية والهندسية اللازمة لتحسين الوضع الهندسي وترميم المبنى تحت اشراف مديرية الاسكان واساتذة من كلية الهندسة واستشاريين والادارة الهندسية والتخطيط العمرانى والتى واصلت عملها لانهاء المشروع .</t>
  </si>
  <si>
    <t>http://www.youm7.com/3679024</t>
  </si>
  <si>
    <t>http://www.youm7.com/3678044</t>
  </si>
  <si>
    <t>http://www.youm7.com/3678090</t>
  </si>
  <si>
    <t>http://www.youm7.com/3678475</t>
  </si>
  <si>
    <t>http://www.youm7.com/3679470</t>
  </si>
  <si>
    <t>http://www.youm7.com/3725107</t>
  </si>
  <si>
    <t>https://www.almasryalyoum.com/news/details/1266085</t>
  </si>
  <si>
    <t>https://akhbarelyom.com/news/newdetails/2633828/0</t>
  </si>
  <si>
    <t>https://hawadeth.akhbarelyom.com/newdetails.aspx?id=430636</t>
  </si>
  <si>
    <t>https://www.masrawy.com/news/-/details/0/0/0/1275748</t>
  </si>
  <si>
    <t>شارع كسرى والدقهلية بنطاق حى العرب بمحافظة بورسعيد</t>
  </si>
  <si>
    <t>بعقار خشبي قديم خالي من السكان</t>
  </si>
  <si>
    <t>شرفة العقار</t>
  </si>
  <si>
    <t>تم فرض كردون امني حول العقار المنهار، لحين ازالة موطن الخطورة، وتم تحويل خطوط سير السيارات لمنع التكدس بالشارع، وتحسبا لوقوع اي خطر، تحرر عن ذلك المحضر اللازم،-ازالة- تحرير محضر</t>
  </si>
  <si>
    <t>صور.. انهيار جزئى لشرفة عقار قديم فى حى العرب ببورسعيد دون خسائر الثلاثاء، 06 مارس 2018 10:20 ص صور.. انهيار جزئى لشرفة عقار قديم فى حى العرب ببورسعيد دون خسائر العقار المنهار بورسعيد - محمد عزام مشاركة Share on facebook Share on twitter Share on facebook اضف تعليقاً واقرا تعليقات القراء وقع في الساعات الاولي، من صباح اليوم الثلاثاء، انهيار جزئي لشرفة عقار قديم فى نطاق حى العرب بمحافظة بورسعيد، دون ان يسفر عن وقوع خسائر في الارواح او اصابات. كانت قد سادت حالة من الفزع، بين اهالى شارع كسرى والدقهلية بمدينة بورسعيد، فجر اليوم، اثر انهيار جزء من شرفة عقار قديم، دون وقوع خسائر بشرية. وورد الي غرفة عمليات طوارئ محافظة بورسعيد، اخطار من حي العرب، بانهيار واجهة عقار بنطاق حي العرب، بتقاطع شارعي كسرى والداخلية. تم فرض كردون امني حول العقار المنهار، لحين ازالة موطن الخطورة، وتم تحويل خطوط سير السيارات لمنع التكدس بالشارع، وتحسبا لوقوع اي خطر، تحرر عن ذلك المحضر اللازم، واخطرت النيابة العامة لتتولى التحقيقات.</t>
  </si>
  <si>
    <t>http://www.youm7.com/3681267</t>
  </si>
  <si>
    <t>https://www.soutalomma.com/763209</t>
  </si>
  <si>
    <t>https://www.masrawy.com/news/-/details/0/0/0/1276910</t>
  </si>
  <si>
    <t>https://www.albawabhnews.com/2976157</t>
  </si>
  <si>
    <t>شارع 23 يوليو امام البنك التجاري الدولي بمدينة بورسعيد</t>
  </si>
  <si>
    <t>شرفة وواجهة العقار</t>
  </si>
  <si>
    <t>بعمل كردون حول العقار، واتخاذ الاجراءات اللازمة، حفاظا على سلامة المواطنين وارواحهم، تحرر عن ذلك المحضر اللازم-معاينة - تحرير محضر</t>
  </si>
  <si>
    <t>صور.. انهيار شرفة منزل عقار سكنى قديم بحى الشرق فى بورسعيد الاربعاء، 07 مارس 2018 11:56 ص صور.. انهيار شرفة منزل عقار سكنى قديم بحى الشرق فى بورسعيد انهيار شرفه عقار ببورسعيد بورسعيد - محمد عزام مشاركة Share on facebook Share on twitter Share on facebook اضف تعليقاً واقرا تعليقات القراء انهارت، صباح اليوم الاربعاء، شرفة منزل بعقار سكنى قديم فى نطاق حى الشرق بمحافظة بورسعيد، دون ان يُسفر عن وقوع اية خسائر فى الارواح او اى اصابات. كان قد ورد بلاغ من اهالي شارع 23 يوليو امام البنك التجاري الدولي بمدينة بورسعيد في الصباح الباكر اليوم، الى حلا الشرق يفيد بانهيار جزء من شرفة عقار قديم، دون وقوع خسائر بشرية. على الفور، قامت غرفة عمليات طوارئ محافظة بورسعيد بعد اخطارها، من حى الشرق بانهيار واجهة عقار قديم بنطاق حي الشرق بشارع 23 يوليو امام البنك التجارى الدولى بعمل كردون حول العقار، واتخاذ الاجراءات اللازمة، حفاظا على سلامة المواطنين وارواحهم، تحرر عن ذلك المحضر اللازم، واخطرت النيابة العامة لتتولى التحقيقات.</t>
  </si>
  <si>
    <t>http://www.youm7.com/3682998</t>
  </si>
  <si>
    <t>قرية قبلي قامولا</t>
  </si>
  <si>
    <t>ف ع ع 34 س ، ش ع ع 40 س</t>
  </si>
  <si>
    <t>ث ع ع 38 س، ف ح ب 14 س طالبة اعدادية</t>
  </si>
  <si>
    <t>صرف 5 الاف جنيه لكل حالة وفاة، وصرف 200 جنيه بدل اعاشة يومى للمصابين بالمستشفى+ رفع انقاض المنزل المنهار+ سيتم ارسال مساعدات عينية من ماكل ومشرب وملبس-تابع اعمال رفع انقاض المنزل المنهار</t>
  </si>
  <si>
    <t>صور.. تفاصيل مصرع شخصين واصابة 2 اخرين فى انهيار منزل بالاقصر الجمعة، 09 مارس 2018 04:25 م صور.. تفاصيل مصرع شخصين واصابة 2 اخرين فى انهيار منزل بالاقصر جانب من اثار انهيار المنزل بغربى محافظة الاقصر الاقصر – احمد مرعى مشاركة Share on facebook Share on twitter Share on facebook اضف تعليقاً واقرا تعليقات القراء حادث جديد للمنازل المبنية بالطوب اللبن بمحافظة الاقصر، حيث انهار منزل مبنى بالطوب اللبن مكون من طابقين، صباح اليوم الجمعة، على اسرة بالكامل تسكن داخله مكونة من 4 اشخاص، وذلك فى قرية قبلى قامولا التابعة لمركز القرنة غرب المحافظة، واسفر عن مصرع سيدة وطالبة، واصابة 2 اخرين من افراد الاسرة. مصرع سيدة وطالب واصابة 2 فى انهيار منزل من طابقين بقرية القبلى قامولا غرب الاقصر مصرع سيدة وطالب واصابة 2 فى انهيار منزل من طابقين بقرية القبلى قامولا غرب الاقصر البداية كما يرويها اللواء سعد البدرى رئيس مركز القرنة غربى الاقصر، انه تلقى اخطاراً من الوحدة المحلية لقرية القبلى قامولا، يفيد بانهيار منزل على اسرة تسكن داخله فى القرية، وقام الاهالى بمحاولات اخراج الاسرة التى كانت متواجدة داخله وقت الحادث، وانتقل ايضاً رجال الحماية المدنية والاسعاف لموقع الانهيار، ونجحوا فى اخراج 4 من سكان المنزل، بينهم اثنين متوفيين وهما سيدة تدعى "ث.ع.ع" 38 سنة، وطالبة بالمرحلة الاعدادية تدعى "ف.ح.ب" 14 سنة، واثنين مصابين وهما "ف.ع.ع" 34 سنة، و"ش.ع.ع" 40 سنة. ويضيف رئيس مدينة القرنة لـ"اليوم السابع"، انه تم نقل المصابين بسيارات الاسعاف لمستشفى اسنا امركزى لتلقى العلاج اللازم، وتبين انهما مصابين بكدمات وكسور فى مناطق متفرقة من الجسد، كما تم ايداع الجثتين بمشرحة المستشفى، لحين اعداد تقرير مبدئى من الطب الشرعى، وتصريح النيابة بالدفن. قيادات الاقصر يتابعون انهيار المنزل ونقل المصابين للمستشفي قيادات الاقصر يتابعون انهيار المنزل ونقل المصابين للمستشفي ومن جانبه، توجه فى الحال محمد بدر محافظ الاقصر لموقع حادث انهيار المنزل، لمتابعة حالة المصابين ونقلهم الى مستشفى ارمنت المركزى لتلقى العلاج اللازم، كما تابع اعمال رفع انقاض المنزل المنهار والذى سقط بالكامل على الاسرة، وتسبب فى مصرع كل من "ث.ع.ع" 38 سنة، و"ف.ح.ب" 14 سنة طالبة، واصابة كل من "ف.ع.ع" 34 سنة، و"ش.ع.ع" 40 سنة، بكسور بالجسم. وقال محافظ الاقصر لـ"اليوم السابع"، ان اغلب حوادث انهيار المنازل بالقرى المتفرقة بالاقصر سببها المنازل المبنية بالطوب اللبن، وبدون اساسات متينة تحمى الاهالى الذين يقطنون داخلها، واصدر على الفور تعليماته الى قيادات ومسئولى مديرية التضامن الاجتماعى بالمحافظة، لسرعة صرف تعويضات عاجلة للمصابين واهالى المتوفين فى الواقعة، كما طالب من مسئولى الادارة الهندسية واعضاء لجنة المنشات الايلة للسقوط، بسرعة التحرك لعمل معاينة للمنزل والمنازل المجاورة لمنع وقوع تداعيات نتيجة انهيار المنزل. جانب من اثار انهيار المنزل بغربى محافظة الاقصر جانب من اثار انهيار المنزل بغربى محافظة الاقصر واكد محافظ الاقصر، ان تلك الواقعة ليست الاولى فى انهيار المنازل، حيث انهار منزل بارمنت الحيط بمدينة ارمنت غربى المحافظة نهاية العام الماضى، واسفر عن اصابة 5 سيدات، وانهارت عدة منازل بمدينة اسنا على مدار العام الماضى، واسفرت عن مصرع واصابة عدد من الاهالى والاسر التى تسكن بها، مؤكداً انه يجرى العمل على تغيير تلك المنازل بصورة تليق بالمواطن الاقصرى. وفى نفس السياق، اعلن احمد عبيد الشاذلى وكيل وزارة التضامن الاجتماعى بمحافظة الاقصر، ان المحافظ ابلغه بالحادث وبضرورة صرف التعويضات السريعة لاسر المصابين والمتوفيين فى واقعة انهيار المنزل، وقرر على الفور سرعة صرف 5 الاف جنيه لكل حالة وفاة، وصرف 200 جنيه بدل اعاشة يومى للمصابين بالمستشفى. واضاف وكيل تضامن الاقصر فى تصريحات خاصة لـ"اليوم السابع"، انه سيتم العمل على ارسال مساعدات عينية متنوعة من ماكل ومشرب وملبس ومستلزمات الحياة اليومية، لاسر المصابين والمتوفيين، وذلك لحين القيام ببناء منزل جديد بدلاً من الذى انهار.</t>
  </si>
  <si>
    <t>http://www.youm7.com/3686520</t>
  </si>
  <si>
    <t>http://www.youm7.com/3686128</t>
  </si>
  <si>
    <t>https://www.almasryalyoum.com/news/details/1268086</t>
  </si>
  <si>
    <t>بركة السبع</t>
  </si>
  <si>
    <t>المدرسة الاعدادية بقرية كفر الحمادية</t>
  </si>
  <si>
    <t>اجزاء من السقف</t>
  </si>
  <si>
    <t>اهالى قرية كفر الحمادية يطالبون بترميم المدرسة الاعدادية بعد انهيار السقف الجمعة، 09 مارس 2018 10:05 ص اهالى قرية كفر الحمادية يطالبون بترميم المدرسة الاعدادية بعد انهيار السقف سقف المدرسة كتبت مريم بدر الدين مشاركة Share on facebook Share on twitter Share on facebook اضف تعليقاً واقرا تعليقات القراء اشتكى القارئ عبده ابراهيم خضر من قرية كفر الحمادية التابعة لمركز بركة السبع فى محافظة المنوفية، من سقوط اجزاء من سقف المدرسة الاعدادية بالقرية. وارسل القارئ لخدمة صحافة المواطن بـ"اليوم السابع" مجموعة صور توضح المشكلة، لافتا الى وجود حالة من الفزع تنتاب الاهالى واولياء امور الطلاب فى المدرسة لتجاهل المشكلة. واضاف القارئ انه تم تقديم شكاوى لمدير الادارة التعليمية ببركة السبع ولا توجد استجابة، مشيرا الى استمرار الدراسة حتى الان بالمدرسة.</t>
  </si>
  <si>
    <t>http://www.youm7.com/3686056</t>
  </si>
  <si>
    <t>عقار رقم 6 بشارع العقاد</t>
  </si>
  <si>
    <t>محمد ع ا 65 س</t>
  </si>
  <si>
    <t>واخلى حى السيدة زينب 3 مبان بجوار العقار المنهار تقطنها 7 اسر وما زال السكان ينتظرون راى لجنة امرت نيابة السيدة زينب بتشكيلها من الحى للبت فى عدم خطورة العقارات الـ3 من عدمه_x000D_
وتواصل الحماية المدينة رفع الانقاض + توجه فريق اغاثة من وزارة التضامن-تدخل الحماية المدنية</t>
  </si>
  <si>
    <t>وصول لجنة من "التضامن" لحصر الاسر المتضررة من انهيار عقار السيدة زينب السبت، 10 مارس 2018 11:17 م وصول لجنة من "التضامن" لحصر الاسر المتضررة من انهيار عقار السيدة زينب عقار السيدة زينب المنهار كتبت احمد حربى مشاركة Share on facebook Share on twitter Share on facebook اضف تعليقاً واقرا تعليقات القراء وصلت لجنة من مديرية التضامن الاجتماعى التابعة لمحافظة القاهرة الى مقر عقار السيدة زينب المنهار لمعاينته وحصر الاسر المتضررة، واخلاء المباني المجاورة له، وطوقت قوات الامن مكان الواقعة، وفرضت كردونًا لمنع دخول الاهالى فيما تواصل قوات الانقاذ رفع الانقاض للبحث عن مفقودين. وقال المهندس حسام رافت رئيس حى السيدة زينب ان العقار المنهار صادر له قرار ازالة منذ 1993 والحى قطع عنه المرافق عنه منذ فترة زمنية. واضاف رافت ان العقار ليس مكان معيشة لانه بلا مياه ولا كهرباء، مشيرًا الى انه علم من الاهالى ان رجلا مسنا كان يتردد عليه برفقة زوجته بين الحين والاخر. واكد رئيس حى السيدة زينب اخلاء 3 عقارات مجاورة للعقار المنهار لحين عرضها على اللجان الهندسية وتحديد امكانية الاقامة فيها من عدمه. وفى السياق ذاته كشف سيد رمضان اخو المفقود فى عقار السيدة زينب المنهار - من الام – عن ان المفقود محمد عبد الوهاب الروبى - 65 سنة - كان بطل ملاكمة فى النادى الاهلى وتم تكريمه. واضاف سيد لـ"اليوم السابع" ان شقيقه كان يسكن بجواره فى العقار المنهار "ايجار قديم" منذ 30 سنة ولديه من الاولاد عائشة وطه اللذين يقيمان فى مكان اخر. واكد اخو المفقود انه فوجئ بسماع صوت مثل القنبلة واكتشف ان البيت المكون من 3 طوابق ويسكنه اخيه بمفرده قد سقط مرة واحدة. وجدير بالذكر ان الحماية المدنية تواصل جهودها لرفع الانقاض للبحث عن مسن مفقود تحت الركام واستعان رجال الحماية المدنية بالقاهرة بلودر وسيارات لرفع الركام والبحث عن ضحايا اسفلها فيما لم يتم استخراج قتلى ومصابين حتى اﻵن.</t>
  </si>
  <si>
    <t>http://www.youm7.com/3688358</t>
  </si>
  <si>
    <t>https://www.vetogate.com/3100926</t>
  </si>
  <si>
    <t>http://www.youm7.com/3688070</t>
  </si>
  <si>
    <t>http://www.youm7.com/3688394</t>
  </si>
  <si>
    <t>http://www.youm7.com/3688313</t>
  </si>
  <si>
    <t>http://www.youm7.com/3689107</t>
  </si>
  <si>
    <t>https://www.almasryalyoum.com/news/details/1268564</t>
  </si>
  <si>
    <t>شارع الصالح ايوب، بمنطقة شارع البحر خلف مديرية امن الدقهلية</t>
  </si>
  <si>
    <t>عقار مكون من طابقين على محلين مجاورين،</t>
  </si>
  <si>
    <t>انهيار الدور الثاني</t>
  </si>
  <si>
    <t>انهيار الطابق الثاني على محلين مجاورين مما تسبب في خسائر مادية</t>
  </si>
  <si>
    <t>قام رجال الشرطة بقسم اول المنصورة، بفرض كردون حول المحلات، ومنع اى مواطن من الاقتراب لحين تشكيل لجنة من حى غرب المنصورة، برئاسة اللواء حسام حمودة رئيس الحى، لازالة باقى العقار المنهار-معاينة - تحرير محضر</t>
  </si>
  <si>
    <t>انهيار الطابق الثانى من عقار بدورين على محلين بجواره فى المنصورة الثلاثاء، 13 مارس 2018 02:50 م انهيار الطابق الثانى من عقار بدورين على محلين بجواره فى المنصورة انهيار عقار - ارشيفية الدقهلية - شريف الديب مشاركة Share on facebook Share on twitter Share on facebook اضف تعليقاً واقرا تعليقات القراء شهد شارع الصالح ايوب، بمنطقة شارع البحر خلف مديرية امن الدقهلية، انهيار الدور الثانى لعقار مكون من طابقين على محلين مجاورين، مما ادى الى اصابة المحلات بخسائر مادية، وحدوث حالة من الهلع والفزع بين المواطنين، وعلى الفور تم اخلاء المحلين من المواطنين، دون اصابات. قام رجال الشرطة بقسم اول المنصورة، بفرض كردون حول المحلات، ومنع اى مواطن من الاقتراب لحين تشكيل لجنة من حى غرب المنصورة، برئاسة اللواء حسام حمودة رئيس الحى، لازالة باقى العقار المنهار، وقد سبق وصدر للعقار قرار ازالة سابق.</t>
  </si>
  <si>
    <t>http://www.youm7.com/3692266</t>
  </si>
  <si>
    <t>قرية دماط</t>
  </si>
  <si>
    <t>انهيار منزل قديم خال من السكان بمركز قطور فى الغربية الثلاثاء، 13 مارس 2018 05:27 م انهيار منزل قديم خال من السكان بمركز قطور فى الغربية انهيار منزل -ارشيفية الغربية – مصطفى عادل مشاركة Share on facebook Share on twitter Share on facebook اضف تعليقاً واقرا تعليقات القراء شهدت قرية دماط التابعة لمركز قطور بمحافظة الغربية، انهيار منزل قديم خال من السكان دون حدوث اصابات. تلقى اللواء طارق حسونة مدير امن الغربية، اخطارا من مامور مركز قطور، بانهيار منزل خال من السكان، وتبين من الفحص والمعاينة ان المنزل قديم ومجهور وصادر له قرار ازالة، وتم تحرير محضر بالواقعة بمركز شرطة قطور.</t>
  </si>
  <si>
    <t>http://www.youm7.com/3692640</t>
  </si>
  <si>
    <t>تم فرض كردون امنى حول المنزل وتم تشكيل لجنة من المنشات الايلة للسقوط لمعاينة المنزل واعداد تقرير هندسى حوله-معاينة</t>
  </si>
  <si>
    <t>نقل شخصين للمستشفى نتيجة انهيار سقف منزل قديم بطنطا الخميس، 15 مارس 2018 01:56 ص نقل شخصين للمستشفى نتيجة انهيار سقف منزل قديم بطنطا انهيار منزل - ارشيفيه الغربية - مصطفى عادل مشاركة Share on facebook Share on twitter Share on facebook اضف تعليقاً واقرا تعليقات القراء شهدت مدينة طنطا بمحافظة الغربية، انهيار سقف منزل قديم اسفر عن اصابة شخصين باصابات طفيفة، انتقلت قوات الحماية المدنية وشرطة النجدة وتم غلق محيط المنزل ومنع اقتراب المواطنين. تلقت غرفه عمليات محافظة الغربية، بلاغا من شرطة النجدة بانهيار سقف منزل قديم بطنطا، واصابة مواطنين اثنين باصابات طفيفة. وهرعت قوات الحماية المدنية وشرطة النجدة وسيارتا اسعاف لمكان البلاغ، وتم فرض كردون امنى حول المنزل وتم تشكيل لجنة من المنشات الايلة للسقوط لمعاينة المنزل واعداد تقرير هندسى حوله.</t>
  </si>
  <si>
    <t>http://www.youm7.com/3694758</t>
  </si>
  <si>
    <t>قرية الدير</t>
  </si>
  <si>
    <t>التنقيب عن الاثار</t>
  </si>
  <si>
    <t>عبدالحليم ع عامل بشركة نظافة،  بمصرع شخصين اثناء قيامهما بالتنقيب</t>
  </si>
  <si>
    <t>اصدرت النيابة العامة بطوخ قرارًا بتشكيل لجنة هندسية متخصصة لاجراء معاينة وفحص بيان حفر المنزل المنهار امس لاستخراج جثمان العامل-تحرير محضر</t>
  </si>
  <si>
    <t>صور.. التفاصيل الكاملة لمصرع عامل نتيجة انهيار منزل بقرية الدير بطوخ الخميس، 15 مارس 2018 06:59 م صور.. التفاصيل الكاملة لمصرع عامل نتيجة انهيار منزل بقرية الدير بطوخ انهيار عقار القليوبية نيفين طه مشاركة Share on facebook Share on twitter Share on facebook اضف تعليقاً واقرا تعليقات القراء لقى عامل بشركة نظافة مصرعه اثناء التنقيب عن الاثار داخل منزله بمدينة طوخ فى محافظة القليوبية، ما ادى الى انهيار المنزل ولفظ العامل انفاسه الاخيرة فى الحال داخل حفرة بعمق 7 امتار، وجارى البحث لاستخراج الجثة. وقال مصدر بمحافظة القليوبية، ان المتوفى ويدعى "عبد الحليم . ع"، كان ضحية احد الدجالين، حيث اوهمه بوجود كنز اثرى من قديم الزمان اسفل المنزل، مشيرًا الى انه على اثر ذلك قام المتوفى عليه بربط نفسه بحبل طويل وظل يحفر اسفل المنزل حتى شعر باختناق شديد ووجود ظلام دامس وانعدام للرؤية، لافتًا الى انه على الفور اتصل بشقيقه لانقاذه من الموت، ولكن حضر شقيقه متاخر وظل يشد الحبل قرابة نصف ساعة دون انقاذ شقيقه وانهار المنزل فوق راسه وفشلت محاولات اهالى القرية فى انقاذه اواستخراج الجثة. وفى سياق متصل، اصدرت النيابة العامة بطوخ قرارًا بتشكيل لجنة هندسية متخصصة لاجراء معاينة وفحص بيان حفر المنزل المنهار امس لاستخراج جثمان العامل.</t>
  </si>
  <si>
    <t>http://www.youm7.com/3696025</t>
  </si>
  <si>
    <t>http://www.youm7.com/3696035</t>
  </si>
  <si>
    <t>https://www.almasryalyoum.com/news/details/1270507</t>
  </si>
  <si>
    <t>https://www.almasryalyoum.com/news/details/1270842</t>
  </si>
  <si>
    <t>https://www.shorouknews.com/news/view.aspx?cdate=15032018&amp;id=7d8f349a-fa78-49ce-b35c-2a1183122cc4</t>
  </si>
  <si>
    <t>نجع الركابات بنجوع بنى واصل</t>
  </si>
  <si>
    <t>جزء منه وبعض الاحجار</t>
  </si>
  <si>
    <t>سقوط بعض اجزاءه وسقوط الامطار</t>
  </si>
  <si>
    <t>قرار ازالة عام 2016</t>
  </si>
  <si>
    <t>تم مخاطبة الادارة الهندسية بمديرية الاوقاف بسوهاج من قبل الادارة العامة للشئون الهندسية بوزارة الاوقاف لعمل المعاينات اللازمة وانهاء الاجراءات فى اقرب وقت مع ادراج احلال وتجديد المسجد فى خطة الوزارة-غير محدد</t>
  </si>
  <si>
    <t>فيديو وصور.. اهالى نجع الركابات بسوهاج يطالبون بسرعة احلال وتجديد المسجد الرئيسى الجمعة، 16 مارس 2018 04:35 م فيديو وصور.. اهالى نجع الركابات بسوهاج يطالبون بسرعة احلال وتجديد المسجد الرئيسى المسجد الرئيسى بنجع الركابات سوهاج – عمرو خلف مشاركة Share on facebook Share on twitter Share on facebook اضف تعليقاً واقرا تعليقات القراء طالب اهالى نجع الركابات بنجوع بنى واصل بمركز ساقلتة بمحافظة سوهاج، مديرية الاوقاف، بسرعة احلال وتجديد المسجد الرئيسى للنجع بعد انهيار جزء منه خوفًا من انهياره بالكامل اثناء الصلاة، خاصة وان المسجد صدر له قرار ازالة عام 2016 ولم ينفذ حتى الان، ما اثار استياء اهالى النجع والذى يقدر عدد سكانه 8 الاف نسمة، وتم بناء المسجد عام 1982 بالجهود الذاتية، وبعد سنوات طويلة بدات اجزاء من المسجد تتساقط على المصلين مما يشكل خطورة عليهم وتم معاينة المسجد اكثر من مرة وصدر له قرار ازالة عام 2016 الا انه لم ينفذ حتى الان. وانتقل "اليوم السابع" الى نجع الركابات بمركز ساقلتة، والتقى ببعض اهالى النجع، وقال فى البداية الضبع محمد منصور من اهالى النجع، ان المسجد الرئيسى تم انشائه عام 82 بالجهود الذاتية وفى عام 95 تم انضمامه لمديرية الاوقاف وبعد سنوات اكتشفنا ان المسجد فى طريقه للانهيار بعد سقوط بعض الاحجار الخاصة به علينا وبعض من اجزائه، بالاضافة الى سقوط الامطار مما زاد من انهيار المسجد. واكمل قائلًا: "توجهنا بعدها الى المسئولين بمديرية الاوقاف وتم اجراء المعاينة للمسجد وصدر له بالفعل قرار ازالة عام 2011، ثم قرار ازالة اخر عام 2016، ولكن لم ينفذ حتى الان"، وتابع: "نحن نعيش فى خطورة حقيقية اثناء الصلاة لسقوط الرمل والاسمنت علينا من سقف المسجد، بالاضافة الى تشقق جدرانه"، مطالبًا مديرية الاوقاف بسوهاج بسرعة احلال وتجديد المسجد. فيما قال صبرة خلف من اهالى النجع، "نعيش دائما فى قلق وتوتر خوفا من انهيار المسجد فى اى لحظة فجدران المسجد ودورات المياه منهارة من الداخل، وكذلك السقف الخارجى وصدر للمسجد قرارين ازالة، ولكن لم يتم التنفيذ حتى الان، وقد تم تخصيص مبلغ 400 الف حنيه قبل ذلك لعملية الاحلال والتجديد، ولكنها لم تبدا حتى الان، ونطالب بسرعة هدم وبناء المسجد فى اسرع وقت لحماية المصلين من انهيار المسجد". ومن جانبه، قال الشيخ على طيفور وكيل وزارة الاوقاف بسوهاج: "تم مخاطبة الادارة الهندسية بمديرية الاوقاف بسوهاج من قبل الادارة العامة للشئون الهندسية بوزارة الاوقاف لعمل المعاينات اللازمة وانهاء الاجراءات فى اقرب وقت مع ادراج احلال وتجديد المسجد فى خطة الوزارة بعد موافقة الادارة العامة للشئون الهندسية بوزارة الاوقاف".</t>
  </si>
  <si>
    <t>http://www.youm7.com/3697282</t>
  </si>
  <si>
    <t>منطقة الست عزيزة ببندر اخميم</t>
  </si>
  <si>
    <t xml:space="preserve">منزل مكون من طابقين ومبنى بالطوب اللبن ومسقوف بالنخيل "غير ماهول بالسكان" ملك عبد الناصر ع ا ع 62 سنة بالمعاش ويقيم بذات الناحية </t>
  </si>
  <si>
    <t>عبد الناصر ع ا ع</t>
  </si>
  <si>
    <t>لقدم المنزل وتهالكه</t>
  </si>
  <si>
    <t>وتم عمل كردون امنى بالمكان وتعيين خدمات امنية لملاحظة الحالة بالمنطقة وتم اخطار الوحدة المحلية لمركز ومدينة اخميم لاتخاذ اللازم وكلفت ادارة البحث الجنائى بالتحرى حول الـواقعة وتحرر عن ذلك المحضر اللازم-معاينة - تحرير محضر</t>
  </si>
  <si>
    <t>1102 ادارى المركز لسنة 2018 </t>
  </si>
  <si>
    <t>انهيار منزل مكون من طابقين باخميم فى سوهاج بدون خسائر بالارواح الاحد، 18 مارس 2018 01:17 م انهيار منزل مكون من طابقين باخميم فى سوهاج بدون خسائر بالارواح انهيار منزل - ارشيفية سوهاج محمود مقبول مشاركة Share on facebook Share on twitter Share on facebook اضف تعليقاً واقرا تعليقات القراء شهدت منطقة الست عزيزة ببندر اخميم شرقى محافظة سوهاج انهيار منزل مكون من طابقين ومبنى بالطوب اللبن ومسقوف بالنخيل، غير ماهول بالسكان دون حدوث اصابات. وكان اللواء عمر عبدالعال مساعد الوزير مدير امن سوهاج قد تلقى بلاغا من اللواء جلال ابوسحلى مساعد المدير للشرق يفيد بحدوث انهيار منزل بدائرة مركز اخميم وتم الدفع بقوات الحماية المدنية لمكان الانهيار. وبالانتقال والفحص تبين من خلال التحريات التى اشرف عليها اللواء خالد الشاذلى مدير ادارة المباحث الجنائية وقادها الرائد طارق ابو سديرة رئيس مباحث مركز شرطة اخميم والنقيب ابراهيم صقر معاون مباحث المركز انهيار منزل مكون من طابقين ومبنى بالطوب اللبن ومسقوف بالنخيل "غير ماهول بالسكان" ملك عبد الناصر ع ا ع 62 سنة بالمعاش ويقيم بذات الناحية " دون حدوث اصابات ". وبسؤال مالك المنزل قرر بمضمون ما تقدم وعلل سبب الانهيار لقدم المنزل وتهالكه وتم عمل كردون امنى بالمكان وتعيين خدمات امنية لملاحظة الحالة بالمنطقة وتم اخطار الوحدة المحلية لمركز ومدينة اخميم لاتخاذ اللازم وكلفت ادارة البحث الجنائى بالتحرى حول الـواقعة وتحرر عن ذلك المحضر رقم 1102 ادارى المركز لسنة 2018 وجارى العرض على النيابة العامة.</t>
  </si>
  <si>
    <t>http://www.youm7.com/3699889</t>
  </si>
  <si>
    <t>امام مجمع مدارس ابو الجود الابتدائية بجوار السجل العينى</t>
  </si>
  <si>
    <t xml:space="preserve"> مكون من دورين مبنى من الطوب اللبن، خالى من السكان</t>
  </si>
  <si>
    <t>انهيار سقوفه من الداخل، وظهور تشققات وشروخ طولية وعريضة بالحوائط الداخلية والخارجية</t>
  </si>
  <si>
    <t>العقار ايل للسقوط</t>
  </si>
  <si>
    <t>اصدار امر بازالة ثلاثة منازل اخرى بجوار وامام المنزل المنهار اثر تصدعهم وذلك بعد تشققهم</t>
  </si>
  <si>
    <t>ووضعت وحدة المرور صدادات لمنع الاهالي من المرور امامه+ تم فصل المرافق عن المنزل+ قرار باستكال ازالة العقار بشكل كامل+ تحرير محضر ضد صاحب المنزل+ امر علي الفور العميد ايمن الشريف رئيس مجلس مدينة الاقصر، بسرعة استصدار (4) قرارات ازالة للمنزل وثلاثة اخرى بجوار وامام المنزل المنهار اثر تصدعهم-ازالة</t>
  </si>
  <si>
    <t>صور.. انهيار جزئى بمنزل خالى من السكان بمنطقة ابو الجود فى الاقصر الاثنين، 19 مارس 2018 08:55 ص صور.. انهيار جزئى بمنزل خالى من السكان بمنطقة ابو الجود فى الاقصر انهيار منزل الاقصر – احمد مرعى مشاركة Share on facebook Share on twitter Share on facebook اضف تعليقاً واقرا تعليقات القراء شهدت منطقة ابو الجود، انهيار جزء كبير من منزل ايل للسقوط، مكون من دورين مبنى من الطوب اللبن، خالى من السكان، وانهارت سقوفة من الداخل دون خسائر فى الارواح، وذلك امام مجمع مدارس ابو الجود الابتدائية بجوار السجل العينى. بدات تفاصيل الواقعة، عندما سمع اهالى المنطقة صوتًا لحدوث انهيار داخل احد المنازل بحارة امام مجمع مدارس ابو الجود الابتدائية، على الفور تم ابلاغ غرفة عمليات المدينة بمجلس مدينة الاقصر بالواقعة، وانتقل رجال الشرطة والحماية المدنية، كما توجهت سيدة راشد مدير المتابعة الميدانية بمجلس مدينة الاقصر، ورافقها مسئولى رئاسة حى وسط، ومسئول لجنة الانشاءات الايلة للسقوط كما دعمت بسيارتى شرطة واسعاف. ووضعت وحدة المرور صدادات لمنع الاهالي من المرور امامه، خاصة بعد انهيار سقوفه من الداخل، وظهور تشققات وشروخ طولية وعريضة بالحوائط الداخلية والخارجية، فضلًا عن وجود وميول في المنزل، كما تم قطع التيار الكهربائي عنه، ووصلة المياه تمهيدًا لانهياره بشكل كامل، فتحرر المحضر اللازم بالواقعة ضد صاحب المنزل ، لهدم المنزل، وتم تحويل المحضر الى النيابة العامة لتتولى التحقيقات. ومن جانبه امر علي الفور العميد ايمن الشريف رئيس مجلس مدينة الاقصر، بسرعة استصدار (4) قرارات ازالة للمنزل وثلاثة اخرى بجوار وامام المنزل المنهار اثر تصدعهم وذلك بعد تشققهم، خوفاً من تعرض حياة المواطنين بالمنطقة للخطر.</t>
  </si>
  <si>
    <t>http://www.youm7.com/3702126</t>
  </si>
  <si>
    <t>نجع الحسينيات</t>
  </si>
  <si>
    <t>التحفظ على المصابين الخمسة والبحث عن متهم سادس + تم التحفظ على الاتربة الناتجة والادوات المستخدمة فى الحفر.-تدخل الحماية المدنية</t>
  </si>
  <si>
    <t>انهيار منزل اثناء تنقيب 6 اشخاص عن الاثار اسفله فى الاقصر الاثنين، 19 مارس 2018 04:46 م انهيار منزل اثناء تنقيب 6 اشخاص عن الاثار اسفله فى الاقصر تنقيب عن اثار -ارشيفيه الاقصر – احمد مرعى مشاركة Share on facebook Share on twitter Share on facebook اضف تعليقاً واقرا تعليقات القراء نجح رجال الحماية المدنية بالاقصر، منذ قليل، فى انقاذ 5 مواطنين من الموت المحقق في انهيار منزل عليهم بنجع الحسينات بمدينة الطود دائرة بالاقصر خلال تنقيبهم برفقة سادس عن الاثار اسفله، وتم نقلهم للمستشفى لتلقى العلاج اللازم، وحرر محضر بالوقعة وتولت النيابة التحقيق. البداية كانت بتلقى رجال ادارة شرطة السياحة والاثار بالاقصر، اخطار من مساعد مدير الامن اللواء عصام ياسين، يفيد بقيام 6 اشخاص بالتنقيب عن الاثار اسفل منزل احدهم مما ادى الى انهيار المنزل عليهم، وذلك فى نجع الحسينات بمدينة الطود، وتمكن رجال الدفاع المدن من انقاذ 5 مواطنين اسفل المنزل وهم فى حالة اعياء شديدة، وتم نقلهم للمستشفى لتلقي العلاج وتم التحفظ عليهم، وجارى البحث عن المتهم السادس، حيث تبين وجود حفرة بعمق 10 امتار تنتهى بسرداب بطول 15 متر، وتم التحفظ على الاتربة الناتجة والادوات المستخدمة فى الحفر.</t>
  </si>
  <si>
    <t>http://www.youm7.com/3703039</t>
  </si>
  <si>
    <t>https://www.almasryalyoum.com/news/details/1272078</t>
  </si>
  <si>
    <t>شارع الدفراوي مدينة منوف</t>
  </si>
  <si>
    <t>قديمة ومتهالكة مبنية بالطوب اللبن والطين وغير ماهولة بالسكان، ملك كل من "م .م. ع" 42 سنة، ‏عامل و"ش .م. ع" 27 سنة، ربة منزل، و"ع. م. ع" 65 سنة، ع</t>
  </si>
  <si>
    <t xml:space="preserve"> "م .م. ع"</t>
  </si>
  <si>
    <t>تحرير محضر بالواقعة-معاينة - تحرير محضر</t>
  </si>
  <si>
    <t>722 اداري قسم ‏منوف لسنة 2018</t>
  </si>
  <si>
    <t>انهيار 3 منازل قديمة وغير ماهولة بالسكان فى المنوفية الثلاثاء، 20 مارس 2018 10:04 ص انهيار 3 منازل قديمة وغير ماهولة بالسكان فى المنوفية انهيار عقار - ارشيفية المنوفية – محمود شاكر مشاركة Share on facebook Share on twitter Share on facebook اضف تعليقاً واقرا تعليقات القراء شهدت مدينة منوف بمحافظة المنوفية، اليوم الثلاثاء، انهيار 3 منازل مهجورة بدائرة المركز. تلقى اللواء احمد عتمان مدير امن المنوفية، اخطارا من العميد سيد سلطان مدير ادارة البحث الجنائى يفيد بانهيار ثلاثة منازل قديمة ومهجورة بشارع الدفراوى بمدينة منوف دائرة القسم . بالانتقال وبالفحص ‏والمعاينة تبين انهيار 3 منازل قديمة ومتهالكة مبنية بالطوب اللبن والطين وغير ماهولة بالسكان، ملك كل من "م .م. ع" 42 سنة، ‏عامل و"ش .م. ع" 27 سنة، ربة منزل، و"ع. م. ع" 65 سنة، عامل، وجميعهم مقيمون بذات الناحية. بسؤال مالكى المنازل رووا بمضمون ‏ما جاء بالفحص، ولم ينجم عن ذلك ثمة اصابات او وفيات، وتم اخطار الوحدة المحلية لاتخاذ اللازم، تحرر عن ذلك المحضر رقم 722 اداري قسم ‏منوف لسنة 2018 كلفت ادارة البحث الجنائي بالتحري حول الواقعة.</t>
  </si>
  <si>
    <t>http://www.youm7.com/3703771</t>
  </si>
  <si>
    <t>و"ش .م. ع</t>
  </si>
  <si>
    <t>ع. م. ع</t>
  </si>
  <si>
    <t>بندر ادكو</t>
  </si>
  <si>
    <t>شارع المحكمة ببندر ادكو</t>
  </si>
  <si>
    <t>مكون من طابقين</t>
  </si>
  <si>
    <t>احد حوائط الطابق الثانى</t>
  </si>
  <si>
    <t>اعمال البناء وتركيب الشدة الخشبية بسقف الطابق الثانى بالمنزل</t>
  </si>
  <si>
    <t>رشدى  م ا 43 س نجار مسلح، وسعد ع ع 54 س نجار مسلح ومقيمان بندر ادكو</t>
  </si>
  <si>
    <t>احمد ا م 19 س نجار مسلح، مقيم ببندر ادكو</t>
  </si>
  <si>
    <t>تم عمل كردون امني-تحرير محضر</t>
  </si>
  <si>
    <t>مصرع نجار مسلح واصابة 2 فى انهيار جزئى لعقار من طابقين بالبحيرة الخميس، 22 مارس 2018 11:27 ص مصرع نجار مسلح واصابة 2 فى انهيار جزئى لعقار من طابقين بالبحيرة انهيار منزل - ارشيفية البحيرة - جمال ابو الفضل ـ ناصر جودة مشاركة Share on facebook Share on twitter Share on facebook اضف تعليقاً واقرا تعليقات القراء لقى نجار مسلح مصرعه واصيب 2 اخران بجروح وكدمات متفرقة بانحاء الجسم، جراء انهيار جزء من عقار بشارع المحكمة ببندر ادكو بمحافظة البحيرة. تلقى اللواء علاء الدين عبد الفتاح مدير امن البحيرة، اخطارا من مركز شرطة ادكو بسقوط جزء من عقار بشارع المحكمة ببندر ادكو، وانتقلت القيادات الامنية وقوات الحماية المدنية، وتم عمل كردون امنى حول العقار ملك "على ع ح" 25 سنة سائق، ومقيم بذات العنوان والمكون من طابقين، وتبين سقوط جزء من احد حوائط الطابق الثانى، ونتج عنه وفاة "احمد ا م" 19 سنة نجار مسلح، ومقيم بندر ادكو واصابة كل من، "رشدى م ا" 43 سنة نجار مسلح، و"سعدع ع" 54 سنة نجار مسلح ومقيمان بندر ادكو بسحجات وكدمات واشتباه كسور، وتم نقل الجثة لمشرحة مستشفى ادكو العام والمصابين لذات المستشفى للعلاج. وبسؤال مالك العقار قرر بانه حال قيام المذكورين باعمال البناء وتركيب الشدة الخشبية بسقف الطابق الثانى بالمنزل سقط عليهم جزء من احدى الحوائط، واضاف بوجود ترخيص بناء صادر من الوحدة المحلية. وبسؤال المصابين ووالد المتوفى "ابراهيم معوض حسن" 48 سنة ومقيم بذات الناحية، قرروا بمضمون ما تقدم، ولم يتهموا احدا بالتسبب فى ذلك، وتم اخطار الوحدة المحلية لمركز ومدينة ادكو لاتخاذ شئونها، وتحرر المحضر اللازم، وجارى العرض على النيابة العامة. على جانب اخر، سادت حالة من الخوف بين الاهالى بمنطقة افلاقة التابعة لقسم شرطة دمنهور بالبحيرة، صباح اليوم الخميس، عقب انهياز جزئى لعقار مكون من طابقين غير ماهول بالسكان. تلقى اللواء علاء الدين عبد الفتاح مدير امن البحيرة، اخطارا من قسم شرطة دمنهور من ادارة شرطة النجده بسقوط جزء من عقار بمنطقة افلاقه بدائرة القسم، وانتقلت القيادات الامنية وقوات الحماية المدنية والانقاذ البرى الى مكان الحادث، وتم فرض كردون امنى حول العقار ملك محمد ا ا 36 سنة موظف ومقيم بذات العنوان والمكون من دور ارضى وطابقين علويين غير ماهول بالسكان، وتبين سقوط جزء من سقف الدور الثاني، ووجود بعض الشروخ والتصدعات بحوائط العقار دون حدوث اصابات. بسؤال مالك العقار قرر بمضمون ماتقدم، وعلل ذلك لقدم العقار، واضاف باخلائه منذ فترة لصدور قرار ازالة من الوحدة المحليه لمركز ومدينة دمنهور. تم اخطار الوحدة المحلية لمركز ومدينة دمنهور لاتخاذ شئونها وتشكلت لجنة من الادارة الهندسية للمعاينة واتخاذ اللازم، وتم استصدار قرارات اخلاء فورية لعدد 3 عقارات مجاورة للعقار المشار اليه، وتم الاخلاء لحين انتهاء اللجنة المشار اليها من اعمالها، وتحرر المحضر اللازم.</t>
  </si>
  <si>
    <t>http://www.youm7.com/3706985</t>
  </si>
  <si>
    <t>https://www.almasryalyoum.com/news/details/1273195</t>
  </si>
  <si>
    <t>الابراهيمية</t>
  </si>
  <si>
    <t> مكتب صحة امبروزو</t>
  </si>
  <si>
    <t>قدم المنزل وتهالكه </t>
  </si>
  <si>
    <t>تحرير محضر لمالك العقار+ رفع استغاثة لوكيل وزارة الصحة-تحرير محضر</t>
  </si>
  <si>
    <t>صور .. اضبط مخالفة.. انهيار سقف مكتب صحة الابراهيمية يهدد المرضى الجمعة، 23 مارس 2018 04:07 م صور .. اضبط مخالفة.. انهيار سقف مكتب صحة الابراهيمية يهدد المرضى جانب من تشققات السقف الاسكندرية جاكلين منير مشاركة Share on facebook Share on twitter Share on facebook اضف تعليقاً واقرا تعليقات القراء شكا عدد من المواطنين المترددين على مكتب صحة الابراهيمية، من انهيارات فى سقف مكتبة الصحة، بما يهدد ارواح المترددين على مكتب الصحة لتلقى الخدمة الطبية، وطالبوا بتدخل المسؤلين. وقالت دكتورة داليا غبريال مساعد مدير منطقة وسط الطبية بالاسكندرية، ان سقف مكتب صحة الابراهيمية قنبلة موقوتة فوق رؤوس المواطنين، واشارت فى تصريحات خاصة لـ"اليوم السابع" انه بالرغم من استغاثة مدير المكتب الى مدير منطقة وسط الدكتورة جيهان البشير الا انه لم تتم اى استجابة حتى الان. واضافت: " الامر لا يقتصر على مكتب صحة الابراهيمية فقط، بل ان سقف مكتب صحة امبروزو قد انهار مؤخرا الى ان العناية الالهية انقذت المواطنين ولم يتم اصابة احد، وحتى الان لم يتم اصلاحه، واكدت على انه تم تحرير محضر الى مالك العقار فى قسم الشرطة، كما تم رفع استغاثة الى وكيل الوزارة الدكتورة عزة الفناجيلى دون استجابة.</t>
  </si>
  <si>
    <t>http://www.youm7.com/3708730</t>
  </si>
  <si>
    <t>الشقة رقم 33، بالعمارة رقم 5، بمساكن الايواء ببياض العرب .</t>
  </si>
  <si>
    <t>عدم صيانة الاهالى للصرف الصحى ومواسير المياه</t>
  </si>
  <si>
    <t>قرار ترميم</t>
  </si>
  <si>
    <t>كلف السكرتير العام المساعد لجنة المنشات الايلة للسقوط باعداد تقرير شامل عن حالة العقار، واذا كان لا بد فمن الضرورى اخلاؤه او ترميمه على وضعه .-معاينة</t>
  </si>
  <si>
    <t>انهيار سقف شقة بعقار مساكن الايواء ببنى سويف دون خسائر الجمعة، 23 مارس 2018 05:36 م انهيار سقف شقة بعقار مساكن الايواء ببنى سويف دون خسائر انهيار سقف بنى سويف - ايمن لطفى مشاركة Share on facebook Share on twitter Share on facebook اضف تعليقاً واقرا تعليقات القراء انهار سقف احدى الشقق فى مساكن الايواء ببياض العرب شرق النيل ببنى سويف دون حدوث خسائر بشرية. وتلقت غرفة عمليات المحافظة وشرطة النجدة بلاغا من "روحية.ف" بسقوط سقف الشقة رقم 33، بالعمارة رقم 5، بمساكن الايواء ببياض العرب . وانتقل اللواء خميس ابو الفضل السكرتير العام، والعميد هشام فريد مامور مركز شرطة بنى سويف، والمهندس احمد حسن مدير الادارة الهندسية، نائب رئيس المدينة، ورئيس وحدة بياض العرب، وتبين ان سقف الشقة سقطت محتوياته من مواد البناء ولم تتبق سوى شبكته الحديدية . واشار مدير الادارة الهندسية الى ان العقار صدر له قرار ترميم منذ شهور، وما حدث من انهيار لسقف احدى الوحدات السكنية يعود سببه الى عدم صيانة الاهالى للصرف الصحى ومواسير المياه . ومن جانبه كلف السكرتير العام المساعد لجنة المنشات الايلة للسقوط باعداد تقرير شامل عن حالة العقار، واذا كان لا بد فمن الضرورى اخلاؤه او ترميمه على وضعه .</t>
  </si>
  <si>
    <t>http://www.youm7.com/3709037</t>
  </si>
  <si>
    <t>https://www.soutalomma.com/773099</t>
  </si>
  <si>
    <t>قرية نجع النجار</t>
  </si>
  <si>
    <t>منزل مكون من طابقين ومبنى بالطوب الاحمر والطين ومسقوف بافلاق النخيل "غير ماهول بالسكان" ملك ياسر خلف احمد عبد الحافظ 33 سنة مدرس ويقيم بذات الناحية</t>
  </si>
  <si>
    <t xml:space="preserve"> ياسر خلف احمد عبد الحافظ</t>
  </si>
  <si>
    <t>مدرس</t>
  </si>
  <si>
    <t>وتم عمل كردون امنى بالمكان وتعيين خدمات امنية لملاحظة الحالة بالمنطقة وتم اخطار الوحدة المحلية لمركز ومدينة سوهاج لاتخاذ اللازم + تحرير محضر-تحرير محضر</t>
  </si>
  <si>
    <t> 1654 ادارى المركز لسنة 2018</t>
  </si>
  <si>
    <t>انهيار جزئى بمنزل مكون من طابقين بنجع النجار سوهاج دون وقوع اصابات الجمعة، 23 مارس 2018 11:36 ص انهيار جزئى بمنزل مكون من طابقين بنجع النجار سوهاج دون وقوع اصابات انهيار عقار - ارشيفية سوهاج محمود مقبول مشاركة Share on facebook Share on twitter Share on facebook اضف تعليقاً واقرا تعليقات القراء شهدت قرية نجع النجار دائرة مركز سوهاج حدوث انهيار جزئى بمنزل مكون من طابقين ومبنى بالطوب الاحمر والطين ومسقوف بافلاق النخيل "غير ماهول بالسكان" دون حدوث اصابات بشرية. كان اللواء عمر عبدالعال مساعد الوزير مدير امن سوهاج قد تلقى بلاغا من العميد وائل جمال مامور مركز شرطة سوهاج يفيد بحدوث انهيار بمنزل بدائرة المركز، وتم اخطار الوحدة المحلية لاتخاذ اللازم. بالانتقال والفحص تبين من التحريات التى اشرف عليها اللواء خالد الشاذلى مدير ادارة المباحث الجنائية وقادها الرائد على الصغير رئيس مباحث مركز سوهاج بانهيار جزء من منزل مكون من طابقين ومبنى بالطوب الاحمر والطين ومسقوف بافلاق النخيل "غير ماهول بالسكان" ملك ياسر خلف احمد عبد الحافظ 33 سنة مدرس ويقيم بذات الناحية "دون حدوث اصابات". وبسؤال مالك المنزل قرر بمضمون ما تقدم وعلل سبب الانهيار بقدم المنزل وتهالكه وتم عمل كردون امنى بالمكان وتعيين خدمات امنية لملاحظة الحالة بالمنطقة وتم اخطار الوحدة المحلية لمركز ومدينة سوهاج لاتخاذ اللازم. كلفت ادارة البحث الجنائى بالتحرى حول الـواقعة وتحرر عن ذلك المحضر رقم 1654 ادارى المركز لسنة 2018، وجارى العرض على النيابة العامة.</t>
  </si>
  <si>
    <t>http://www.youm7.com/3708358</t>
  </si>
  <si>
    <t>١٦ ش محمد وجيه احمد من ميدان زويل وابور المياه باب شرق.منطقة وابور المياه بميدان زويل دائرة قسم شرطة باب شرق</t>
  </si>
  <si>
    <t>سقف بالطابقين التاسع والثامن</t>
  </si>
  <si>
    <t>محمد ز 43 س، مبرمج كمبيوتر</t>
  </si>
  <si>
    <t>طفل 5 سنوات</t>
  </si>
  <si>
    <t>وضع الحواجز الحديدية حول العقا-تحرير محضر</t>
  </si>
  <si>
    <t>مصرع طفل واصابة والده فى انهيار سقف طابقين بعقار بالاسكندرية الاربعاء، 28 مارس 2018 03:20 م مصرع طفل واصابة والده فى انهيار سقف طابقين بعقار بالاسكندرية انهيار عقار - ارشيفية الاسكندرية اسماء على بدر مشاركة Share on facebook Share on twitter Share on facebook اضف تعليقاً واقرا تعليقات القراء لقى طفل عمره 5 سنوات مصرعه اليوم الاربعاء، بعد سقوط سقف بالطابقين الثامن والتاسع بعقار بمنطقة وابور المياه بميدان زويل دائرة قسم شرطة باب شرق واصابة والده محمد زين 43 سنة مرمج كمبيوتر. انتقل اللواء مصطفى النمر مدير امن الاسكندرية، الى مقر الحادث وامر بوضع الحواجز الحديدية حول العقار، كما انتقلت سيارات الحماية المدنية، والاسعاف لنقل الجثة والمصاب.</t>
  </si>
  <si>
    <t>http://www.youm7.com/3717314</t>
  </si>
  <si>
    <t>https://www.almasryalyoum.com/news/details/1275710</t>
  </si>
  <si>
    <t>قرية ميت خلف </t>
  </si>
  <si>
    <t xml:space="preserve"> العقار مكون من طابق واحد، ومشيد بالطوب الاحمر والطين، ومسقوف بالاخشاب، على مساحة 80 مترا تقريباً ملك "م.ع.م" 35 سنة عامل مقيم بذات الناحية</t>
  </si>
  <si>
    <t xml:space="preserve"> "م.ع.م"</t>
  </si>
  <si>
    <t>سقف احدى الغرف</t>
  </si>
  <si>
    <t>قدم المبنى</t>
  </si>
  <si>
    <t>"ع.ف.ا" 35 سنة ربة منزل بكدمات متفرقة بالجسم، واشتباه كسر بالقدم اليمنى،</t>
  </si>
  <si>
    <t>كلفت ادارة البحث الجنائي بالتحري حول الواقعة + تحرير محضر-تحرير محضر</t>
  </si>
  <si>
    <t>1811 ادارى مركز شبين الكوم لسنة 2018</t>
  </si>
  <si>
    <t>اصابة ربة منزل فى انهيار عقار بالمنوفية الخميس، 29 مارس 2018 12:09 م اصابة ربة منزل فى انهيار عقار بالمنوفية انهيار منزل - صورة ارشيفية المنوفية - محمود شاكر مشاركة Share on facebook Share on twitter Share on facebook اضف تعليقاً واقرا تعليقات القراء اصيبت ربة منزل باصابات متفرقة اثر انهيار جزء من منزلها بدائرة مركز شبين الكوم بمحافظة المنوفية. تلقى اللواء احمد عتمان مدير امن المنوفية اخطارا من العميد سيد سلطان مدير ادارة البحث الجنائى يفيد بسقوط جزء من منزل بقرية ميت خلف دائرة المركز. بالانتقال والفحص والمعاينة تبين ان العقار مكون من طابق واحد، ومشيد بالطوب الاحمر والطين، ومسقوف بالاخشاب، على مساحة 80 مترا تقريباً ملك "م.ع.م" 35 سنة عامل مقيم بذات الناحية وتلاحظ سقوط سقف احدى الغرف نظراً لقدم المبنى. نجم عن الحادث اصابة "ع.ف.ا" 35 سنة ربة منزل بكدمات متفرقة بالجسم، واشتباه كسر بالقدم اليمنى، وتم نقلها الى مستشفى شبين الكوم الجامعى، وبسؤال مالك العقار اورى بمضمون ما جاء بالفحص، ونفى الشبهة الجنائية. تم اخطار الوحدة المحلية، وتحرر عن الواقعة المحضر رقم 1811 ادارى مركز شبين الكوم لسنة 2018، وكلفت ادارة البحث الجنائى بالتحرى حول الواقعة.</t>
  </si>
  <si>
    <t>http://www.youm7.com/3719230</t>
  </si>
  <si>
    <t>http://www.almessa.net.eg/main_messa.asp?v_article_id=318303</t>
  </si>
  <si>
    <t> امام مدرسة مى زيادة بمنطقة المعمورة البلد بحي المنتزه ثان</t>
  </si>
  <si>
    <t>جاري رفع المخلفات-رفع الركام</t>
  </si>
  <si>
    <t>انهيار شرفتين من عقار بالمعمورة البلد شرق الاسكندرية الاربعاء، 04 ابريل 2018 11:25 م انهيار شرفتين من عقار بالمعمورة البلد شرق الاسكندرية انهيار ارشيفية الاسكندرية جاكلين منير مشاركة Share on facebook Share on twitter Share on facebook اضف تعليقاً واقرا تعليقات القراء انهار مساء اليوم شرفتان باحد العقارات الكائنة بمنطقة المعمورة البلد شرق الاسكندرية. واشار حى المنتزة ثان الى انه فى ورد الى حى ثان المنتزه اليوم الاربعاء بلاغ بشان سقوط شرفتين من عقار امام مدرسة مى زيادة بمنطقة المعمورة البلد، وعلى الفور تم اتخاذ الاجراءات اللازمة والتوجه الى العقار بناءً على تعليمات اللواء عادل سلامة رئيس الحي وجارٍ رفع المخلفات.</t>
  </si>
  <si>
    <t>http://www.youm7.com/3730570</t>
  </si>
  <si>
    <t> 4 شارع القدس متفرع من ابراهيم الشريف منطقة مصطفى كامل بجوار السكة الحديد</t>
  </si>
  <si>
    <t>سقوط العقار على قضبان السكك الحديدة وتوقف حركة القطارات</t>
  </si>
  <si>
    <t>فاطمة ا ع 32 س، حنفي ع 55 س، عواطف م ع</t>
  </si>
  <si>
    <t>عمرو ع ج 36 س موظف بالشركة المصرية للملاحة البحرية، محمد ن ع 75 س طبيب بالمعاش، نعمة ع ا 66 س ربة منزل</t>
  </si>
  <si>
    <t>اخلاء 6 عقارات مجاورة + نقل السكان لدار مستنين بمنطقة مصطفى كامل+ رفع الانقاض عن خطوط السكك الحديدة+ توفير مواصلات لنقل الركاب لمحطة كفر الدوار+ توفير سبل الاعاشة وصرف بدل نقدي يومي للسكان الذين تم اخلائهم-معاينة</t>
  </si>
  <si>
    <t>صور.. ازمة العقارات المنهارة بالاسكندرية عرض مستمر.. طوارئ لليوم الثانى للانتهاء من رفع انقاض عقار سيدى جابر.. المحافظ: انتشلنا 3 جثث.. اخلاء احترازى لـ6 عقارات مجاورة.. والتضامن تنقل 5 اسر لجمعية مصطفى كامل السبت، 07 ابريل 2018 03:30 م صور.. ازمة العقارات المنهارة بالاسكندرية عرض مستمر.. طوارئ لليوم الثانى للانتهاء من رفع انقاض عقار سيدى جابر.. المحافظ: انتشلنا 3 جثث.. اخلاء احترازى لـ6 عقارات مجاورة.. والتضامن تنقل 5 اسر لجمعية مصطفى كامل عقار الاسكندرية المنهار الاسكندرية جاكلين منير مشاركة Share on facebook Share on twitter Share on facebook اضف تعليقاً واقرا تعليقات القراء واصلت الاجهزة التنفيذية بمحافظة الاسكندرية لليوم الثانى على التوالى متابعتها لتداعيات حادث انهيار عقار سيدى جابر المنكوب الذى انهار فجر امس الجمعة، وادى الى مصرع 3 اشخاص واصابة 3 اخرين، حيث تم الانتهاء من رفع انقاض العقار المنهار تماما وفتح الطريق امام المارة، كما تم رفع الانقاض من على قضبان السكة الحديد وتسيير حركة القطارات على خط القاهرة الاسكندرية وخط ابو قير الداخلى بشكل طبيعى. عقار سيدى جابر المنهار (1) عقار سيدى جابر المنهار من جانبة اكد الدكتور محمد سلطان محافظ الاسكندرية، على ان كافة الاجهزة المعنية والتنفيذية ساهمت فى التعامل مع الحدث، وتم ادارة الازمة بنجاح، حيث تم التعامل فى بداية الامر، مع رفع الانقاض من قضبان السكة الحديد لتسيير حركة القطارات وهو ما تم بعد ساعات قليلة من الحادث، كما قامت المحافظة بتوفير سيارات من النقل العام لنقل الركاب لحين تسيير حركة القطارات. واكد سلطان، على التنسيق الكامل بين المحافظة والمنطقة الشمالية العسكرية التى ساهمت فى رفع الانقاض من خلال الشعبة الهندسية برئاسة اللواء احمد عزازى، والتنسيق مع مديرية امن الاسكندرية برئاسة اللواء مصطفى النمر مدير الامن. عقار سيدى جابر المنهار (1) عقار سيدى جابر المنهار واشار محافظ الاسكندرية، الى ان اعمال قوات الحماية المدنية بالتعاون مع الاجهزة التنفيذية تواصلت منذ فجر امس وحتى الساعات الاولى من اليوم، وذلك لانتشال جثث الضحايا من تحت الانقاض، حيث تم انتشال 3 جثامين وهم: عمرو عبد العزيز جابر حسن بلتاجى 36 سنة موظف بالشركة المصرية للملاحة البحرية، مقيم بالطابق الثالث، محمد نبيل عبد المنعم محمد 75 سنة طبيب بالمعاش مقيم بالطابق الاول، ونعمة عبد القادر احمد مواليد 1952 ربة منزل وتم نقل الجثامين الى مشرحة الاسعاف بكوم الدكة. واوضح محمد سلطان، الى انه كان متواجدا حتى الساعات الاولى من اليوم بموقع الحادث وجميع الاجهزة المعنية، حتى تم الانتهاء من رفع الانقاض وانتشال الجثامين، لافتًا الى انه تم تزويد المنطقة المحيطة بالعقار بالتجهيزات الليلية من كشافات الانارة وجميع المعدات اللازمة لتسهيل عمل القوات والاجهزة المعنية والانتهاء من اعمال رفع الانقاض فى اسرع وقت ممكن. عقار سيدى جابر المنهار (2) عقار سيدى جابر المنهار واضاف محافظ الاسكندرية، ان العقار صدر له قرار ادارى بالاخلاء رقم 2018/8 من حى شرق بتاريخ 21 مارس 2018 وازالة الطابقين السادس والسابع وترميم باقى العقار ترميما شاملا، الا ان اسرتين رفضتا الاخلاء، مؤكدًا على انه كلف لجنة المنشات الايلة للسقوط لمعاينة العقارات المجاورة للتاكد من سلامتها الانشائية واتخاذ ما يلزم من اجراءات احترازية، مشيرًا الى انه بالامس تم اخلاء العقار الملاصق للعقار المنهار من السكان دون المنقولات عددهم 5 اسر. من جانبه، اكد اللواء وحيد رضوان رئيس حى شرق بمحافظة الاسكندرية، على ان لجنة المنشات الايلة للسقوط قامت بمعاينة 6 عقارات مجاورة للتاكد من السلامة الانشائية لها كاجراء احترازى، وتم تحرير محضر اخلاء ادارى للسكان دون المنقولات للترميم حرصا على ارواح السكان، وجارى ابلاغ السكان وتنفيذ قرار الاخلاء الادارى لباقى العقارات. عقار سيدى جابر المنهار (2) عقار سيدى جابر المنهار واوضح رئيس حى شرق، لـ"اليوم السابع"، ان الاجهزة التنفيذية قد قامت برفع انقاض عقار سيدى جابر المنهار بالامس بالكامل، وتم فتح الطريق امام المارة، كما عادت حركة قطار ابو قير للحركة الطبيعية بعد رفع كافة الانقاض من قضيب القطار. فيما قال محمد كمال الدين حجاجى، وكيل وزارة التضامن بالاسكندرية، انه تقرر نقل نحو 25 فردا من 5 اسر من متضررى انهيار عقار سيدى جابر، وهم سكان العقار الملاصق للعقار المنهار، الى جمعية مصطفى كامل التابعة لمديرية التضامن الاجتماعى لحين صدور قرار لجنة المعاينة بالسلامة الانشائية للعقار المجاور وعودة السكان اليه. واشار حجاجى، لـ"اليوم السابع"، الى انه تم تجهيز كافة سبل الاعاشة للاسر جميعا، وصرف بدل نقدى يومى للافراد لحين عودتهم الى منازلهم. عقار سيدى جابر المنهار (3) عقار سيدى جابر المنهار ياتى ذلك فى حين اصدرت مديرية الصحة بالاسكندرية، بيان اكدت فيه، على ان المحصلة النهائية لضحايا حادث عقار سيدى جابر المنكوب هو وفاة 3 اشخاص واصابة 3 اخرين. اشار البيان، الى ان المتوفين: هم محمد نبيل عبد المنعم، عمرو عبد العزيز جابر حسن، ونعمة عبد القادر، والمصابين هم فاطمة السيد على 32 سنة وحنفى عبد البارى 55 سنة وعواطف محمد عبد القادر. عقار سيدى جابر المنهار (3) عقار سيدى جابر المنهار يذكر ان انهيار العقار بمنطقة مصطفى كامل وقع بجوار السكة الحديد شرق الاسكندرية فجر امس حيث تبين ان العقار مكون من 7 طوابق فى 4 شارع القدس متفرع من شارع ابراهيم الشريف وانه صدر له قرار اخلاء ادارى من حى شرق وتم اخلاء السكان والمنقولات.</t>
  </si>
  <si>
    <t>http://www.youm7.com/3733767</t>
  </si>
  <si>
    <t>http://www.youm7.com/3732161</t>
  </si>
  <si>
    <t>http://www.youm7.com/3732207</t>
  </si>
  <si>
    <t>http://www.youm7.com/3732278</t>
  </si>
  <si>
    <t>http://www.youm7.com/3732583</t>
  </si>
  <si>
    <t>http://www.youm7.com/3732418</t>
  </si>
  <si>
    <t>http://www.youm7.com/3732698</t>
  </si>
  <si>
    <t>http://www.youm7.com/3732584</t>
  </si>
  <si>
    <t>https://www.almasryalyoum.com/news/details/1278982</t>
  </si>
  <si>
    <t>شارع مستودع الانابيب بوادى القمر غرب الاسكندرية</t>
  </si>
  <si>
    <t>جزء من سقف بلكونة الدور الاول علوى</t>
  </si>
  <si>
    <t>وتم عمل اخلاء فورى للسكان-اخلاء</t>
  </si>
  <si>
    <t>انهيار جزء من عقار بوادر القمر غرب الاسكندرية السبت، 07 ابريل 2018 10:19 م انهيار جزء من عقار بوادر القمر غرب الاسكندرية انهيار منزل - ارشيفية الاسكندرية اسماء على بدر مشاركة Share on facebook Share on twitter Share on facebook اضف تعليقاً واقرا تعليقات القراء شهدت منطقة وادى القمر غرب الاسكندرية سقوط جزء من عقار وورد بلاغ من شرطة النجدة بانهيار عقار بشارع مستودع الانابيب بوادى القمر وتبين سقوط جزء من سقف بلكونة الدور الاول علوى وصف العقار دور ارضى واربعة ادوار علوية وتم عمل اخلاء فورى للسكان فى وجود قسم شرطة الدخيلة. وغادر جزء من السكان وباقى السكان متواجدين على مسئوليتهم الشخصية وتم ابلاغ لجنة المعاينة من المحافظة.</t>
  </si>
  <si>
    <t>http://www.youm7.com/3734473</t>
  </si>
  <si>
    <t>مدينة ملوس</t>
  </si>
  <si>
    <t>حائط بالطابق الثاني</t>
  </si>
  <si>
    <t>رفع مواد بناء للطابق الثالث</t>
  </si>
  <si>
    <t>محمد ر 35 س فلاح، زوجته 21 س ربة منزل، دينا 11س، سحر 12 س</t>
  </si>
  <si>
    <t>تم عمل كردون امني حول المنزل، وتحرر محضر بالواقعة.-معاينة - تحرير محضر</t>
  </si>
  <si>
    <t>اصابة 4 اشخاص من اسرة واحدة بعد انهيار حائط منزل بالمنيا السبت، 07 ابريل 2018 01:10 ص اصابة 4 اشخاص من اسرة واحدة بعد انهيار حائط منزل بالمنيا انهيار حائط-ارشيفية المنيا - حسن عبد الغفار مشاركة Share on facebook Share on twitter Share on facebook اضف تعليقاً واقرا تعليقات القراء اصيب فلاح وزوجته وابناء شقيقه، نتيجة انهيار حائط بمنزله بمدينة ملوي، جنوب محافظة المنيا. تلقى مدير امن المنيا، اللواء ممدوح عبدالمنصف، اخطارًا من مامور قسم شرطة ملوي بانهيار منزل، ووقوع مصابين. انتقلت اجهزة الامن، وسيارات الاسعاف، وتبين ان المنزل ملك، محمد رجب، 35 عامًا، فلاح، والانهيار جاء في حائط بالطابق الثاني، ما اسفر عن اصابته، وزوجته، 21 عامًا، ربة منزل، واصابة ابنتي شقيقه، دينا،11 عامًا، وسحر 12 عامًا، وتبين ان الانهيار جاء خلال رفع مواد بناء للطابق الثالث. تم نقل المصابين الى المستشفى العام، وتم عمل كردون امني حول المنزل، وتحرر محضر بالواقعة.</t>
  </si>
  <si>
    <t>http://www.youm7.com/3733206</t>
  </si>
  <si>
    <t>https://www.almasryalyoum.com/news/details/1279132</t>
  </si>
  <si>
    <t>قرية الرزيقات قبلي</t>
  </si>
  <si>
    <t>نوبية م ع 45 س</t>
  </si>
  <si>
    <t>حرر محضر بالواقعة-تحرير محضر</t>
  </si>
  <si>
    <t>مصرع سيدة فى انهيار عقار فى مدينة ارمنت بالاقصر الاحد، 08 ابريل 2018 11:46 ص مصرع سيدة فى انهيار عقار فى مدينة ارمنت بالاقصر انهيار عقار - ارشيفية الاقصر – احمد مرعى مشاركة Share on facebook Share on twitter Share on facebook اضف تعليقاً واقرا تعليقات القراء لقيت سيدة مصرعها عقب انهيار جدار منزل عليها بقرية الرزيقات قبلي بمدينة ارمنت غربي محافظة الاقصر، وتم نقل جثمانها لمشرحة مستشفي ارمنت، وحرر محضر بالواقعة وتولت النيابة العامة. البداية كانت بتلقي اللواء طارق علام مدير امن الاقصر، اخطاراً يفيد بانهيار جدار بقرية الرزيقات قبلي بمدينة ارمنت، مما اسفر عن مصرع سيدة تدعي "نوبية.م.ع" 45 سنة، وتم نقل جثمانها لمستشفي ارمنت المركزي تمهيداً للتصريح بالدفن وتسليم الجثة لذويها، وحرر محضر بالواقعة وتولت النيابة العامة التحقيق.</t>
  </si>
  <si>
    <t>http://www.youm7.com/3734893</t>
  </si>
  <si>
    <t>المتنزة ثالث</t>
  </si>
  <si>
    <t>شارع المطعم – عزبة البكاتوشي</t>
  </si>
  <si>
    <t>سقوط شرفة شقة الطابق الثاني</t>
  </si>
  <si>
    <t>نتيجة وجود اعمال ترميم بها</t>
  </si>
  <si>
    <t>( ك ض ع )، سن 45، ربة منزل، وكلاً من نجلتها ( ج ف م )، سن 10، تلميذة وحفيدها ( م م م )، سن 3</t>
  </si>
  <si>
    <t>تنبه على قاطني العقار بما جاء بقرار مهندس الحي «تم الاخلاء»، وقرروا الاقامة طرف ذويهم ووضع الحواجز الحديدية حول العقار لتامين المارة، وتحرر المحضر اداري قسم شرطة ثالث المنتزه وجارى العرض على النيابة .-تحرير محضر</t>
  </si>
  <si>
    <t>اصيبت سيدة ونجلتها وحفيدها في انهيار شرفة عقار بمنطقة شرق الاسكندرية اليوم الثلاثاء .
كان قسم شرطة ثالث المنتزه قد تلقى بلاغاً من ادارة شرطة النجدة بسقوط شرفة شقة بعقار كائن شارع المطعم – عزبة البكاتوشي، وانتقل مامور وضباط القسم وقوات من ادارة الحماية المدنية بمعداتها.
بالفحص تبين ان العقار محل البلاغ مساحته 80 متر مربع تقريباً مكون من عدد 6 طوابق بكل طابق شقة «ماهول بالسكان»، وسقوط شرفة شقة الطابق الثاني نتيجة وجود اعمال ترميم بها مما ادى لاصابة قاطنة الشقة المدعوه ( ك ض ع )، سن 45، ربة منزل، وكلاً من نجلتها ( ج ف م )، سن 10، تلميذة وحفيدها ( م م م )، سن 3، تصادف تواجدهم بالشرفة باشتباه كسور وجروح وكدمات بمختلف انحاء الجسم.
تم نقل المصابين للمستشفى الرئيسي الجامعي للعلاج واخطار عمليات المحافظة وحي اول المنتزه، وافاد مهندس الحي باخلاء العقار من السكان دون المنقولات لحين العرض على لجنة المنشات الايلة للسقوط.
تنبه على قاطني العقار بما جاء بقرار مهندس الحي «تم الاخلاء»، وقرروا الاقامة طرف ذويهم ووضع الحواجز الحديدية حول العقار لتامين المارة، وتحرر المحضر اداري قسم شرطة ثالث المنتزه وجارى العرض على النيابة .</t>
  </si>
  <si>
    <t>https://www.almasryalyoum.com/news/details/1280011</t>
  </si>
  <si>
    <t>شارع عزبة ادريس من شارع الوحدة بمنطقة امبابة</t>
  </si>
  <si>
    <t>عقار مكون من 4 طوابق  العقار المنهار كان بداخله اسرة مكونة من 4 افرا</t>
  </si>
  <si>
    <t xml:space="preserve">و اكد مصدر امنى، ان العقار المنهار كان بداخله اسرة مكونة من 4 افراد، وقاموا باخلاء العقار فى الساعات الاولى من صباح اليوم الثلاثاء، وبعدها انهار العقار وسقط على منزل امامه، وادى الى تهشم بلكونات العقار، واصابة 4 اشخاص باختناق نتيجة للاتربة الكثيفة الناتجة عن الانهيار.
</t>
  </si>
  <si>
    <t>انهار على منزل امامه وتسبب في تهشم بلكواته + تهشم 3 سيارات بالشارع</t>
  </si>
  <si>
    <t>اصابة 4 اشخاص من اسرة واحدة</t>
  </si>
  <si>
    <t>قرر اللواء محمد كمال الدالى محافظ الجيزة صرف مساعدات عاجلة لـ 6 اسر متضررة مقيمة بعقارين مجاورين لعقار امبابة المنهار._x000D_
 _x000D_
وتشمل المساعدات المقدمة من مديرية التضامن الاجتماعى صرف 5 الاف جنيه لـ 4 اسر ينطبق عليهم الشروط وفقاً للقرار الوزارى الخاص بالخسائر فى الممتلكات والمنقولات وصرف 500 جنيه مساعدات من مؤسسة التكافل الاجتماعى لـ 6 اسر._x000D_
 _x000D_
كما ستقوم المحافظة بصرف مقابل ايجار لاى اسره يتم اخلائها بعد الانتهاء من معاينة اللجنة الهندسية للعقاريين المجاوريين وبيان مدى سلامتهما.-معاينة</t>
  </si>
  <si>
    <t>نشوى الديب: تواصلت مع المحافظ لتوفير ماوى لـ10 اسر بعد انهيار عقارين بامبابة الثلاثاء، 10 ابريل 2018 01:59 م نشوى الديب: تواصلت مع المحافظ لتوفير ماوى لـ10 اسر بعد انهيار عقارين بامبابة نشوى الديب كتبت ايمان على مشاركة Share on facebook Share on twitter Share on facebook اضف تعليقاً واقرا تعليقات القراء اكدت النائبة نشوى الديب، عضو مجلس النواب عن دائرة امبابه، انها تواصلت مع محافظ الجيزة بعد انهيار منزل بامبابه، وهو تسبب فى انهيار اجزاء من منزلين مجاورين مؤكدة انه بالحصر الاولى لم ينتج عن ذلك حالات وفاة، بل 4 اصابات منهم حالة بالعناية المركزة وتحطيم 3 سيارات. عقار الوحده (2) واوضحت نشوى الديب فى تصريحات لها، انها طالبت المحافظ بتوفير ماوى ل10 اسر من قاطنى الهقار، واتخاذ اللازم فى ازالة الانهيار وترميم المنزلين، اضافة الى توفيرها للبيانات اللازمة للتضامن وتعويض المتضررين فوريا واستكمال التعويضات. واشارت النائبة الةى انها تنتظر وصول ادوات الازالة، للاطمئنان على انه لا توجد ارواح تحت الانقاض، والتاكد من وقوع حالات وفاة من عدمه. عقار الوحده (3) كانت غرفة عمليات نجدة الجيزة تلقت بلاغا من الاهالى بانهيار عقار فى امبابة، وعلى الفور انتقلت قوات اﻷمن الى المكان ﻹجراء معاينة حوله للوقوف على ملابساته. عقار الوحده (1) و اكد مصدر امنى، ان العقار المنهار كان بداخله اسرة مكونة من 4 افراد، وقاموا باخلاء العقار فى الساعات الاولى من صباح اليوم الثلاثاء، وبعدها انهار العقار وسقط على منزل امامه، وادى الى تهشم بلكونات العقار، واصابة 4 اشخاص باختناق نتيجة للاتربة الكثيفة الناتجة عن الانهيار.</t>
  </si>
  <si>
    <t>http://www.youm7.com/3737812</t>
  </si>
  <si>
    <t>http://www.youm7.com/3737360</t>
  </si>
  <si>
    <t>http://www.youm7.com/3737526</t>
  </si>
  <si>
    <t>http://www.youm7.com/3737319</t>
  </si>
  <si>
    <t>http://www.youm7.com/3737936</t>
  </si>
  <si>
    <t>بلكونات العقار</t>
  </si>
  <si>
    <t>انهيار عقار امامه</t>
  </si>
  <si>
    <t>https://www.almasryalyoum.com/news/details/1280021</t>
  </si>
  <si>
    <t>https://www.almasryalyoum.com/news/details/1280048</t>
  </si>
  <si>
    <t>13 ش احمد عثمان العزبة الجديدة بالقبارى  غرب الاسكندرية</t>
  </si>
  <si>
    <t>تم عمل المعاينة و اخلاء السكان و قطع الغاز عن العقار + تحرير محضر-تحرير محضر</t>
  </si>
  <si>
    <t>2060 احوال م البصل</t>
  </si>
  <si>
    <t>اخلاء عقار من السكان غرب الاسكندرية بعد انهيار اجزاء منه الخميس، 12 ابريل 2018 08:51 م اخلاء عقار من السكان غرب الاسكندرية بعد انهيار اجزاء منه انهيار عقار -ارشيفيه الاسكندرية جاكلين منير مشاركة Share on facebook Share on twitter Share on facebook اضف تعليقاً واقرا تعليقات القراء وقع اليوم انهيار اجزاء بالعقار رقم 13 ش احمد عثمان العزبة الجديدة بالقبارى غرب الاسكندرية ، و قد توجهت الاجهزة التنفيذية بحى غرب الى موقع العقار وتم عمل المعاينة و اخلاء السكان و قطع الغاز عن العقار. فيما تم تحرير محضر رقم 2060 احوال م البصل وتم استدعاء الملاك والتنبيه عليهم باخلاء العقار لحين عرضه علي اللجنة المختصة لاصدار القرار بشانه.</t>
  </si>
  <si>
    <t>http://www.youm7.com/3741621</t>
  </si>
  <si>
    <t>منطقة العزازمة احدى قرى مركز فارسكور</t>
  </si>
  <si>
    <t>صبري ابراهيم،</t>
  </si>
  <si>
    <t>القبض على اثنين من المشاركين في عملية التنقيب-حبس احتياطي</t>
  </si>
  <si>
    <t>مصرع شخص فى انهيار منزل بسبب لتنقيب عن الاثار فى دمياط الاحد، 22 ابريل 2018 07:59 م مصرع شخص فى انهيار منزل بسبب لتنقيب عن الاثار فى دمياط تنقيب عن الاثار -ارشيفية دمياط-معتز الشربينى مشاركة Share on facebook Share on twitter Share on facebook اضف تعليقاً واقرا تعليقات القراء تلقى العميد خالد جاد الله مامور قسم شرطة فارسكور بدمياط، بلاغا يفيد بانهيار منزل بمنطقة العزازمة احدى قرى مركز فارسكور بمحافظة دمياط بسبب التنقيب عن الاثار، وعلى الفور توجهت قوة من قسم شرطة فارسكور، ومكتب مباحث فارسكور برئاسة محمد المليجى. وتبين ان هناك عدد من الاشخاص قاموا بالتنقيب عن الاثار اسفل احد المنازل، ما ادى الى انهياره، وقام الاهالى باخطار مرفق اسعاف دمياط بقيادة الدكتور محمد طنطاوى، حيث تم استخراج جثة مجهولة الهوية تم نقلها الى مشرحة مستشفى فارسكور، وجارى البحث عن جثث اخرى، كما تم القبض على اثنين من المشاركين فى عملية التنقيب.</t>
  </si>
  <si>
    <t>http://www.youm7.com/3758797</t>
  </si>
  <si>
    <t>https://akhbarelyom.com/news/newdetails/2660568/0</t>
  </si>
  <si>
    <t>http://onaeg.com/?p=2982012</t>
  </si>
  <si>
    <t>رقم 16 شارع محمد وجيه "وابور المياه" بحى وسط بالاسكندرية</t>
  </si>
  <si>
    <t>(بدروم+ ارضى+ ميزانين+ 12 دور علوي</t>
  </si>
  <si>
    <t>سقف طابقين</t>
  </si>
  <si>
    <t>ترميم خاطئ للوحدة 711 بالدور السابع علوي</t>
  </si>
  <si>
    <t>قرار بازالة دورين مخالفين - قرار الترميم الصادر للعقار بتاريخ 22 مارس 2018.</t>
  </si>
  <si>
    <t>اتخاذ كل الاحتياطات والتدابير اللازمة نحو صلب العقار وتامين المارة والسكان لحين صدور القرار النهائى للجنة، وسرعة عرض العقار على اللجنة المشكلة طبقا لنص المادة 90 من القانون 119 لسنة 2018 لما استجد من تلفيات، ولزوم تنفيذ القرار الهندسى رقم 7 لسنة 1995 والصادر بازالة الدورين الحادى عشر والثانى عشر العلويين، وضرورة سرعة ازالة الانقاض تحت اشراف هندسى وفنى-ازالة</t>
  </si>
  <si>
    <t>التفتيش الفنى: انهيار عقار الاسكندرية سببه الترميم الخاطئ لسقف احدى الشقق الاربعاء، 25 ابريل 2018 10:32 ص التفتيش الفنى: انهيار عقار الاسكندرية سببه الترميم الخاطئ لسقف احدى الشقق عقار ايل للسقوط - ارشيفية كتب احمد حسن مشاركة Share on facebook Share on twitter Share on facebook اضف تعليقاً واقرا تعليقات القراء قال الدكتور احمد محمد فرحات، رئيس جهاز التفتيش الفنى على اعمال البناء بوزارة الاسكان، ان سبب انهيار سقف طابقين بالعقار رقم 16 شارع محمد وجيه "وابور المياه" بحى وسط بالاسكندرية، هو محاولة احد السكان ترميم سقف شقته دون استخدام الوسائل الفنية والاشراف الهندسى، ونظرا لسوء حالة السقف، وصدا حديد التسليح بالكامل، انهار سقف الشقة على ارضيتها، فانهار سقف الشقة الواقعة اسفل منها. واوضح الدكتور احمد محمد فرحات، انه بمراجعة الجهة الادارية المختصة تبين انه تم تحرير محاضر مخالفة بتعلية ادوار علوية بدون ترخيص وبالمخالفة للقانون، وصدور قرارات بازالة الاعمال المخالفة للقانون، متابعا: "عاينت لجنة من الجهاز العقار على الطبيعة، وتبين ما يلى: العقار عبارة عن بدروم + ارضى + ميزانين + 12 دورا علويا، ولاحظت سقوط سقف الوحدة 810 بالدور الثامن على ارضيتها، ما تسبب فى انهيار سقف الوحدة 711 بالدور السابع علوى، ووجود صدا شديد بحديد تسليح الاسقف بالممرات امام الوحدات السكنية، وبمعاينة احدى الوحدات السكنية لوحظ وجود تطبيل شديد بالاسقف، وبمعاينة وحدة اخرى لوحظ وجود تطبيل بالاسقف وشروخ مائلة بالكمرات، ووجود شروخ مائلة نافذة بدرابزين السلم وتكسير بدرج السلم، وافاد بعض السكان بقيام صاحب الشقة بالدور الثامن بالترميم بشكل عشوائى دون وجود مهندس. واكد رئيس جهاز التفتيش الفنى على اعمال البناء بوزارة الاسكان، بان اللجنة اصدرت التوصيات التالية: اتخاذ كل الاحتياطات والتدابير اللازمة نحو صلب العقار وتامين المارة والسكان لحين صدور القرار النهائى للجنة، وسرعة عرض العقار على اللجنة المشكلة طبقا لنص المادة 90 من القانون 119 لسنة 2018 لما استجد من تلفيات، ولزوم تنفيذ القرار الهندسى رقم 7 لسنة 1995 والصادر بازالة الدورين الحادى عشر والثانى عشر العلويين، وضرورة سرعة ازالة الانقاض تحت اشراف هندسى وفنى، لتجنب حدوث اى تلفيات اخرى. وفى سياق متصل، اشار الدكتور احمد محمد فرحات، رئيس جهاز التفتيش الفنى على اعمال البناء بوزارة الاسكان، الى ان السبب وراء انهيار العقار الكائن 4 شارع القدس من شارع ابراهيم شريف، بمنطقة مصطفى كامل بقسم سيدى جابر فى حى شرق الاسكندرية، هو عدم تنفيذ قرار الترميم الصادر للعقار، وبتاريخ 22 مارس 2018. واختتم الدكتور احمد محمد فرحات حديثه بالقول: "اوصت اللجنة بان على الجهة الادارية المختصة بشؤون التنظيم بحى شرق الاسكندرية سرعة عرض العقارات المجاورة للعقار المنهار على لجنة المنشات الايلة للسقوط، ومتابعة تنفيذ اية قرارات تصدر بشان هذه العقارات، ومتابعة رفع الانقاض، لفتح الطريق امام حركة مرور القطارات والمارة، وضرورة المتابعة مع جهات المرافق المختلفة لاتخاذ ما تراه مناسبا".</t>
  </si>
  <si>
    <t>http://www.youm7.com/3764395</t>
  </si>
  <si>
    <t>https://www.almasryalyoum.com/news/details/1284653</t>
  </si>
  <si>
    <t>القاهرة الجديدة اول</t>
  </si>
  <si>
    <t>مول بوينت 90 امام الجامعة الامريكية</t>
  </si>
  <si>
    <t>احد اسقف الممرات</t>
  </si>
  <si>
    <t>اخلاء المبنى من المواطنين، وفصل الكهرباء عن الاجهزة الحيوية داخل المول-اخلاء</t>
  </si>
  <si>
    <t>فيديو وصور.. اخلاء مول "بوينت 90" بعد انهيار بالاسقف بسبب شدة الامطار الاربعاء، 25 ابريل 2018 12:42 ص فيديو وصور.. اخلاء مول "بوينت 90" بعد انهيار بالاسقف بسبب شدة الامطار سقوط احد الممرات بمول بوينت 90 كتب - محمود جلال مشاركة Share on facebook Share on twitter Share on facebook اضف تعليقاً واقرا تعليقات القراء تسبب سوء الاحوال الجوية وسقوط الامطار، فى انهيار احد اسقف الممرات داخل مول "بوينت 90" امام الجامعة الامريكية بالتجمع الخامس، ولم تسجل الواقعة اى اصابات، وعلى الفور تم اخلاء المول من المواطنين كاجراء احترازى، وحرصاً على سلامتهم. تلقت الاجهزة الامينة بلاغاً بالواقعة وعلى الفور تم اتخاذ عدة تدابير احترازية، من بينها اخلاء المبنى من المواطنين، وفصل الكهرباء عن الاجهزة الحيوية داخل المول، تجنباً لوقوع تطورات من شانها مضاعفة حجم الخسائر، وجار العمل على حصر التلفيات تمهيداً لاصلاحها.</t>
  </si>
  <si>
    <t>http://www.youm7.com/3763227</t>
  </si>
  <si>
    <t>بشارع التنجيزة بمنشاة ناصر</t>
  </si>
  <si>
    <t>مكون من 3 ادوار بشارع الرزاز،</t>
  </si>
  <si>
    <t>تسلم المضارين شقق بديلة بمدينة-اخلاء</t>
  </si>
  <si>
    <t>نائب محافظ القاهرة يشرف على تسليم سكان عقار منشاة ناصر المنهار وحدات بديلة ببدر الخميس، 26 ابريل 2018 07:34 م نائب محافظ القاهرة يشرف على تسليم سكان عقار منشاة ناصر المنهار وحدات بديلة ببدر اللواء محمد ايمن عبد التواب نائب محافظ القاهرة كتب سيد الخلفاوى مشاركة Share on facebook Share on twitter Share on facebook اضف تعليقاً واقرا تعليقات القراء اشرف اللواء محمد ايمن عبد التواب، نائب محافظ القاهرة للمنطقتين الغربية والشمالية، على تسليم السكان المضارين من انهيار عقار منشاة ناصر بشارع التنجيزة منذ عدة ايام، الوحدات البديلة بمدينة بدر، والذى يبلغ عددهم 8 اسر. وقال اللواء محمد ايمن لـ"اليوم السابع"، انه تواجد بنفسه للتاكد من انهاء اجراءات تسكين السكان المضارين من انهيار عقار التنجيزى، مشيرا الى ان السكان تسلموا الوحدات السكنية مفروشة بالكامل، وكاملة التشطيب، مضيفا ان المحافظة نسقت مع عدد من الجمعيات الاهلية لفرش الوحدات للسكان بالكامل، وهو ما تم بالفعل. واضاف انه جارى تسكين عدد اخر من السكان المجاورين للعقار المنهار، مشيرا الى انه سيتم التنسيق مع الجمعيات الخيرية لتوفير اثاث وفرش للوحدات السكنية.</t>
  </si>
  <si>
    <t>http://www.youm7.com/3766673</t>
  </si>
  <si>
    <t>https://www.vetogate.com/3158870</t>
  </si>
  <si>
    <t>https://www.youm7.com/3766692</t>
  </si>
  <si>
    <t xml:space="preserve"> عقار مكون من طابق واحد بدائرة قسم الجيزة، وخالى من السكان</t>
  </si>
  <si>
    <t>انهيار سقف عقار من طابق واحد فى الجيزة دون خسائر بشرية الاثنين، 30 ابريل 2018 11:10 ص انهيار سقف عقار من طابق واحد فى الجيزة دون خسائر بشرية انهيار عقار-ارشيفية كتب عبد الرحمن سيد مشاركة Share on facebook Share on twitter Share on facebook اضف تعليقاً واقرا تعليقات القراء انهار سقف عقار مكون من طابق واحد بدائرة قسم الجيزة، وخالى من السكان، وانتقل رجال المحافظة لمعاينة العقار. كانت غرفة عمليات نجدة الجيزة، تلقت بلاغا يفيد بحدوث انهيار داخل عقار بمنطقة الجيزة، وانتقل رجال الحماية المدنية، وتبين ان العقار خالى من السكان، وقديم، وانتقل مسؤلى المحافظة ﻹجراء المعاينة.</t>
  </si>
  <si>
    <t>http://www.youm7.com/3772167</t>
  </si>
  <si>
    <t>3 من المصابين يقطنون الطابق الارضى والمصاب الرابع احد المارة.</t>
  </si>
  <si>
    <t>وانتقل فريق من نيابة السيدة، الى مكان الحادث لمعاينة الواقعة - وتدخل الحماية المدنية فور علمها بالواقعة واخلاء العقار من السكان القاطنين به والاماكن المحيطة حفاظا على حياتهم، تحسبا لحدوث اي انهيار قد يحدث على خلفية العقار المنهار.-اخلاء - تحرير محضر</t>
  </si>
  <si>
    <t>اصابة 4 اشخاص اثر انهيار بلكونة عقار فى السيدة زينب الثلاثاء، 01 مايو 2018 12:09 م اصابة 4 اشخاص اثر انهيار بلكونة عقار فى السيدة زينب اسعاف-ارشيفية كتب عبد الرحمن سيد مشاركة Share on facebook Share on twitter Share on facebook اضف تعليقاً واقرا تعليقات القراء اصيب 4 اشخاص فى حادث سقوط بلكونة عقار، مكون من 4 طوابق فى السيدة زينب، وانتقل رجال الحماية المدنية الى المكان للوقوف على ملاباسات الواقعة. وتبين من خلال الفحص ان 3 اشخاص كانوا يتواجدون داخل بلكونة، وانهارت بهم على مواطن اثناء سيره بالطريق، مما ادى الى اصابته،و قامت سيارتى اسعاف بنقل المصابين الى المستشفى. تلقت غرفة عمليات الحماية المدنية بالقاهرة، بلاغا من غرفة النجدة بسقوط بلكونة بداخلها اشخاص فى السيدة زينب، وعلى الفور انتقل اللواء علاء عبد الظاهر، مساعد الوزير للحماية المدنية الى المكان ﻹجراء المعاينة حول الواقعة، وترفع رفع الركام من اسفل العقار.</t>
  </si>
  <si>
    <t>http://www.youm7.com/3773896</t>
  </si>
  <si>
    <t>https://www.almasryalyoum.com/news/details/1286566</t>
  </si>
  <si>
    <t>https://alwafd.news/%D8%A3%D8%AE%D8%A8%D8%A7%D8%B1/1867914--</t>
  </si>
  <si>
    <t>https://www.albawabhnews.com/3102939</t>
  </si>
  <si>
    <t>https://www.albawabhnews.com/3110318</t>
  </si>
  <si>
    <t>https://akhbarelyom.com/news/newdetails/2664859/0</t>
  </si>
  <si>
    <t>رقم 12 شارع بسطا، من شارع المحطة</t>
  </si>
  <si>
    <t>مكون من ثلاث طوابق ومشبد بالطوب الاحمر</t>
  </si>
  <si>
    <t> انهار سلم الطابق الاول، واحدى الغرف به وبعض الانهيارات بالطابق الثانى</t>
  </si>
  <si>
    <t>تم عمل كردون امنى بالمكان، وتعيين خدمات امنية لملاحظة الحالة بالمنطقة، وتم اخطار الادارة الهندسية بحى غرب سوهاج + تحرير محضر-تحرير محضر</t>
  </si>
  <si>
    <t>1479 ادارى القسم لسنة 2018</t>
  </si>
  <si>
    <t>انهيار جزئى بعقار مكون من 3 طوابق دون حدوث اصابات بحى غرب سوهاج الاربعاء، 02 مايو 2018 09:13 ص انهيار جزئى بعقار مكون من 3 طوابق دون حدوث اصابات بحى غرب سوهاج انهيار عقار - ارشيفية سوهاج - محمود مقبول مشاركة Share on facebook Share on twitter Share on facebook اضف تعليقاً واقرا تعليقات القراء فرضت الاجهزة الامنية بسوهاج، كردونا امنيا حول عقار مكون من 3 طوابق غير ماهول بالسكان، وحدثت به انهيارات جزئية دون حدوث اصابات بشرية، وذلك بدائرة قسم اول سوهاج. تلقى اللواء عمر عبدالعال مساعد الوزير مدير امن سوهاج، بلاغا من قسم اول سوهاج يفيد بحدوث انهيار جزئى بعقار، وتم اخطار الادارة الهندسية بحى غرب سوهاج لاتخاذ اللازم. وبالانتقال والفحص تبين من التحريات التى اشرف عليها اللواء خالد الشاذلى مدير ادارة المباحث الجنائية، بتقدم "باسم ش ن ج" 28 سنة محامى، ويقيم الازبكية القاهرة، وكيلا عن "عماد ع م" و "ناصر ى ش" ببلاغ يفيد يحدوث انهيار جزئى داخلى بالعقار رقم 12 شارع بسطا، من شارع المحطة دائرة القسم، مكون من ثلاث طوابق، ومشيد بالطوب الاحمر، انهار سلم الطابق الاول، واحدى الغرف به وبعض الانهيارات بالطابق الثانى، وملك وكيلاه "غير ماهول بالسكان" والصادر له القرار رقم 336 لسنة 2016 بازالة العقار حتى سطح الارض. تم عمل كردون امنى بالمكان، وتعيين خدمات امنية لملاحظة الحالة بالمنطقة، وتم اخطار الادارة الهندسية بحى غرب سوهاج لاتخاذ اللازم، وكلفت ادارة البحث الجنائى بالتحرى حول الواقعة، وتحرر عن ذلك المحضر رقم 1479 ادارى القسم لسنة 2018 وجارى العرض على النيابة العامة.</t>
  </si>
  <si>
    <t>http://www.youm7.com/3774946</t>
  </si>
  <si>
    <t>https://www.soutalomma.com/799080</t>
  </si>
  <si>
    <t> 16 شارع الكواكب غربال محرم بك بنطاق حي وسط</t>
  </si>
  <si>
    <t>سقف غرفة علوية</t>
  </si>
  <si>
    <t>اخلاء العقار من السكان + كلف المحافظ بهية عبد الفتاح رئيس حي وسط بالتوجه الى موقع العقار، كما اعطى تعليماته بتواجد جميع الاجهزة المعنية وتكثيف تواجد فرق الدفاع المدني والاسعاف والشئون الصحية، ورفع درجة الاستعداد بجميع اجهزة المحافظة والمرافق والصحة والمستشفيات والتضامن الاجتماعي، وتكثيف تواجد جميع الاجهزة الامنية من والحماية المدنية بالمنطقة المحيطة بالعقار. وتوجهت على الفور رئيس حي وسط ومدير الشئون الصحية، ومدير الشؤون الادارية بالمحافظة وجميع الجهات المعنية الى موقع الحادث، الى قسم الشرطة لاتخاذ الاجراءات القانونية لاخلاء العقار وتامينه، كما تم تكليف مقاول الهدم والازالة باستكمال اعمال الهدم للعقار حفاظا على ارواح المواطنين والمارة نظرا لخطورته الداهمة، كما تم في الحال مخاطبة شركات الكهرباء والمياه لفصل جميع المرافق عن العقار.-اخلاء</t>
  </si>
  <si>
    <t>محافظ الاسكندرية: انهيار سقف عقار قديم بمحرم بك وتكليف الاجهزة بالتعامل الجمعة، 04 مايو 2018 02:11 م محافظ الاسكندرية: انهيار سقف عقار قديم بمحرم بك وتكليف الاجهزة بالتعامل العقار قبل انهياره مشاركة Share on facebook Share on twitter Share on facebook اضف تعليقاً واقرا تعليقات القراء اكد الدكتور محمد سلطان محافظ الاسكندرية، سقوط سقف غرفة علوية بالعقار الكائن بـ 16 شارع الكواكب غربال محرم بك بنطاق حي وسط، مما نتج عنه سقوط اسقف، الادوار الثاني والاول والارضي، مشيرا الى ان العقار صادر له قرار تخفيف احمال بازالة الادوار الاول والثاني والثالث. واوضح المحافظ فى بيان له ، انه لا يوجد اي خسائر بشرية في انهيار اسقف العقار، وان الانهيار نتج عنه اصابة 3 اشخاص فقط باصابات طفيفة، مؤكدا ان جميع الحالات خرجت من المستشفى بعد تلقيها العناية والعلاج اللازم. واكد المحافظ، انه فور انهيار اسقف العقار كلف بهية عبد الفتاح رئيس حي وسط بالتوجه الى موقع العقار، كما اعطى تعليماته بتواجد جميع الاجهزة المعنية وتكثيف تواجد فرق الدفاع المدني والاسعاف والشئون الصحية، ورفع درجة الاستعداد بجميع اجهزة المحافظة والمرافق والصحة والمستشفيات والتضامن الاجتماعي، وتكثيف تواجد جميع الاجهزة الامنية من والحماية المدنية بالمنطقة المحيطة بالعقار. وتوجهت على الفور رئيس حي وسط ومدير الشئون الصحية، ومدير الشؤون الادارية بالمحافظة وجميع الجهات المعنية الى موقع الحادث، الى قسم الشرطة لاتخاذ الاجراءات القانونية لاخلاء العقار وتامينه، كما تم تكليف مقاول الهدم والازالة باستكمال اعمال الهدم للعقار حفاظا على ارواح المواطنين والمارة نظرا لخطورته الداهمة، كما تم في الحال مخاطبة شركات الكهرباء والمياه لفصل جميع المرافق عن العقار.</t>
  </si>
  <si>
    <t>http://www.youm7.com/3778093</t>
  </si>
  <si>
    <t>http://www.youm7.com/3778044</t>
  </si>
  <si>
    <t>http://www.youm7.com/3778035</t>
  </si>
  <si>
    <t>https://www.almasryalyoum.com/news/details/1287609</t>
  </si>
  <si>
    <t>سقوط حائط</t>
  </si>
  <si>
    <t>زينب ف م 8 س، هاجر ف م 6 س</t>
  </si>
  <si>
    <t>تم تحرير محضر-تحرير محضر</t>
  </si>
  <si>
    <t>مصرع شقيقتين فى انهيار منزلهما بالمنيا السبت، 05 مايو 2018 11:51 ص مصرع شقيقتين فى انهيار منزلهما بالمنيا اسعاف - ارشيفية كتب ـ فريق المحافظات مشاركة Share on facebook Share on twitter Share on facebook اضف تعليقاً واقرا تعليقات القراء لقيت شقيقتان مصرعهما تحت انقاض جدار حائط منزلهما اثر سقوطه عليهما بمحافظة المنيا. تلقى الواء ممدوح عبد المنصف مدير امن المنيا اخطارا من مامور مركز شرطة ملوي يفيد تلقيه بلاغا من المستشفى العام بوصول زينب. ف. م 8 سنوات وشقيقتها "هاجر" 6 سنوات جثتان هامدتان، وانتقلت اجهزة الامن تبين ان الوفاة جاءت نتيجة سقوط حائط منزلهما عليهما، وتحرر عن الواقعة المحضر اللازم وتولت النيابة العامة لتباشر التحقيقات.</t>
  </si>
  <si>
    <t>http://www.youm7.com/3779138</t>
  </si>
  <si>
    <t>قرية منية دمياط</t>
  </si>
  <si>
    <t>مكون من 4 ادوار</t>
  </si>
  <si>
    <t> بلكونات الدورين الثالث والرابع</t>
  </si>
  <si>
    <t>، وتم اخطار الوحدة المحلية لمركز ومدينة دمياط لفحص العقار واتخاذ الاجراءات القانونية اللازمة.-معاينة</t>
  </si>
  <si>
    <t>انهيار جزئى بعقار ايل للسقوط بقرية منية بدمياط السبت، 05 مايو 2018 02:13 م انهيار جزئى بعقار ايل للسقوط بقرية منية بدمياط انهيار عقار - ارشيفية دمياط - معتز الشربينى مشاركة Share on facebook Share on twitter Share on facebook اضف تعليقاً واقرا تعليقات القراء تلقى رجال الحماية المدنية بدمياط، بلاغا من اهالى قرية منية دمياط، بوقوع انهيار جزئى فى عقار ايل للسقوط. وانتقل رجال الحماية المدنية، باشراف العميد محمد صبحى مدير الادارة الى قرية منية دمياط، مكان الانهيار الجزئى للعقار، وتم فرض كردون امنى حول العقار، حيث تبين انه ملك ورثة عبد الحميد السيد مقلد، مكون من 4 ادوار، وصادر له قرار ازالة منذ عام 2005، وتبين وجود انهيار جزئى فى بلكونات الدورين الثالث والرابع، ولم يسفر الانهيار عن وقوع اية خسائر بشرية، وتم اخطار الوحدة المحلية لمركز ومدينة دمياط لفحص العقار واتخاذ الاجراءات القانونية اللازمة.</t>
  </si>
  <si>
    <t>http://www.youm7.com/3779403</t>
  </si>
  <si>
    <t>https://alwafd.news/%D8%A3%D8%AE%D8%A8%D8%A7%D8%B1/1871512--</t>
  </si>
  <si>
    <t>https://www.elfagr.com/3082097</t>
  </si>
  <si>
    <t>منطقة العمرة </t>
  </si>
  <si>
    <t xml:space="preserve"> مكون من طابقين ومشيد بالطوب الاحمر والخرسانة غير ماهول بالسكان ملك سيف ا ع س 37 سنة حاصل علي دبلوم ويقيم دائرة قسم ثان سوهاج "</t>
  </si>
  <si>
    <t>سيف ا ع س</t>
  </si>
  <si>
    <t>هدم عقار مجاور</t>
  </si>
  <si>
    <t>تهشم زجاج سيارة</t>
  </si>
  <si>
    <t>تم عمل كردون امني بالمكان وتعيين خدمات امنية لملاحظة الحالة بالمنطقة + تحرير محضر-معاينة - تحرير محضر</t>
  </si>
  <si>
    <t>2455 اداري المركز لسنة 2018</t>
  </si>
  <si>
    <t>انهيار منزل من طابقين بمنطقة العمرى فى سوهاج دون خسائر بشرية الاحد، 06 مايو 2018 09:28 ص انهيار منزل من طابقين بمنطقة العمرى فى سوهاج دون خسائر بشرية انهيار منزل - ارشيفية سوهاج محمود مقبول مشاركة Share on facebook Share on twitter Share on facebook اضف تعليقاً واقرا تعليقات القراء شهدت منطقة العمرة دائرة مركز سوهاج، انهيار منزل مكون من طابقين ومشيد بالطوب الاحمر والخرسانة، غير ماهول بالسكان نتج عن عملية الانهيار تهشم زجاج سيارة، نتيجة تساقط الانقاض عليها حال توقفها اسفل المنزل ولم ينتج عن الانهيار اى اصابات بشرية. كان اللواء عمر عبدالعال مساعد الوزير مدير امن سوهاج، قد تلقى بلاغا من العميد وائل جمال مامور مركز شرطة سوهاج، يفيد بانهيار منزل بدائرة المركز دون حدوث اصابات. بالانتقال والفحص، تبين من خلال التحريات التى اشرف عليها اللواء خالد الشاذلى مدير ادارة المباحث الجنائية وقادها الرائد على الصغير رئيس مباحث مركز شرطة سوهاج، انهيار منزل مكون من طابقين ومشيد بالطوب الاحمر والخرسانة غير ماهول بالسكان ملك سيف ا ع س 37 سنة حاصل علي دبلوم ويقيم دائرة قسم ثان سوهاج " دون حدوث اصابات " . نتج عن ذلك تهشم زجاج السيارة رقم 4798 هـ ق ا " تاكسي " ملك همام ل ه 51سنة سائق ويقيم بذات الناحية نتيجة تساقط الانقاض عليها حال توقفها اسفل المنزل . وبسؤال مالك المنزل قرر بمضمون ما تقدم وعلل سبب الانهيار لقيام ممدوح ا م س 53 سنة مدرس ويقيم بذات الناحية نجل عمه ] بهدم منزل ملكه مجاور له منذ حوالي اسبوع وبسؤال قائد السيارة لم يتهم احد بالتسبب فى ذلك وتم اخطار الوحدة المحلية لمركز ومدينة سوهاج لاتخاذ اللازم وتم عمل كردون امني بالمكان وتعيين خدمات امنية لملاحظة الحالة بالمنطقة، وتحرر عن ذلك المحضر رقم 2455 اداري المركز لسنة 2018 وجاري العرض علي النيابة العامة.</t>
  </si>
  <si>
    <t>http://www.youm7.com/3780234</t>
  </si>
  <si>
    <t>https://www.masress.com/tahrirnews/3887484</t>
  </si>
  <si>
    <t> مسجد الاربعين بقرية البلاشون</t>
  </si>
  <si>
    <t>اعمال توسعة المسجد</t>
  </si>
  <si>
    <t>محمود ع نجار مسلح</t>
  </si>
  <si>
    <t>تشكيل لجنة تحقيق فى الواقعة،-معاينة</t>
  </si>
  <si>
    <t>محافظ الشرقية يشكل لجنة لمتابعة حادث انهيار جزئى فى سقف مسجد الاثنين، 07 مايو 2018 03:35 م محافظ الشرقية يشكل لجنة لمتابعة حادث انهيار جزئى فى سقف مسجد مسجد الاربعين بالشرقية الشرقية - ايمان مهنى مشاركة Share on facebook Share on twitter Share on facebook اضف تعليقاً واقرا تعليقات القراء قال اللواء خالد سعيد محافظ الشرقية، لـ"اليوم السابع"، ان المهندس عارف عبد المجيد رئيس مدينة بلبيس، انتقل برفقته لجنة هندسية لمعانية مكان انهيار سقف مسجد الاربعين خلال اعمال توسعته بقرية البلاشون. واضاف، فى بيان، ان الجزء المنهار من المسجد هو جزء من السقف الذى كانت تتم توسعته بمعرفة الاهالى. من جانبه اكد الدكتور عصام فرحات مدير الطوارئ بمديرية الصحة، انه كلف سيارة اسعاف بالتمركز فى مكان الحادث تحسبا لوجود مصابين خلال رفع الانقاض، لافتا الى انه تم نقل المصاب محمود غنيمى وهو نجار مسلح والذى توفى فور وصوله للمستشفى. واوضح الشيخ زكريا الخطيب وكيل وزارة الاوقاف ان الجزء المنهار من مسجد الاربعين، هى اعمال توسعة قام بها الاهالى بدون تصريح، وان المواطن الذى توفى فى حادث انهيار السقف هو احد العمال وشقيق المقاول الذى تولى التوسعة. واضاف، لـ"اليوم السابع"، انه شكل لجنة تحقيق فى الواقعة، والتى وصلت الى مكان الحادث للمعانية، موضحا ان المسجد سليم والمساحة الخلفية له بادر الاهالى لضمها له، وقاموا بمعرفتهم باعمال الانشاءات.</t>
  </si>
  <si>
    <t>http://www.youm7.com/3782402</t>
  </si>
  <si>
    <t>http://www.youm7.com/3782276</t>
  </si>
  <si>
    <t>http://www.youm7.com/3782089</t>
  </si>
  <si>
    <t>http://www.youm7.com/3785275</t>
  </si>
  <si>
    <t>شارع ليبيا بجوار الكنيسة الخمسينية بمنشية المصري بمدينة مغاغة</t>
  </si>
  <si>
    <t>انهيار واجهة برج سكني</t>
  </si>
  <si>
    <t>صادر له قرار ازالة</t>
  </si>
  <si>
    <t>تحرر محضرا بالواقعة وفرضت الاجهزة الامنية كردونا بالشارع للحفاظ على ارواح المارة.-تحرير محضر</t>
  </si>
  <si>
    <t>اصابة ربة منزل في انهيار واجهة برج سكني بالمنيا
الثلاثاء 08-05-2018 18:20 | كتب: سعيد نافع | اصيبت ربة منزل باصابات طفيفة، الثلاثاء، في انهيار واجهة برج سكني بمدينة مغاغة شمال المنيا.
تلقى اللواء ممدوح عبدالمنصف، مدير امن المنيا، اخطارا من العميد احمد نشات، مامور مركز شرطه مغاغة، بانهيار واجهة برج سكني بشارع ليبيا بجوار الكنيسة الخمسينية بمنشية المصري بمدينة مغاغة ملك «نادر .م» مما ادى الى اصابة زوجة حارس العقار بجروح طفيفة.
وانتقلت فرق الحماية المدنية والاسعاف الى موقع الحادث، وتبين صدور قرار ازالة للبرج، وسابقة سقوط اجزاء منه، وتحرر محضرا بالواقعة وفرضت الاجهزة الامنية كردونا بالشارع للحفاظ على ارواح المارة.</t>
  </si>
  <si>
    <t>https://www.almasryalyoum.com/news/details/1288913</t>
  </si>
  <si>
    <t>بمنطقة درب عامر بحى شرق اسيوط</t>
  </si>
  <si>
    <t>كريمة ع ع، ثريا م ح، عبدالجواد ح س، حلمي م ح، يوسف م ع</t>
  </si>
  <si>
    <t>عواطف ا ف</t>
  </si>
  <si>
    <t>قامت الحماية المدنية بفرض كردونًا حول موقع الانهيار وازالة الانقاض وقطع المرافق عن العقار و تشكيل لجنة من المنشات الايلة للسقوط لمعرفة الاسباب وراء انهيار العقار ومعاينة سلامة العقارات المجاورة-تدخل الحماية المدنية</t>
  </si>
  <si>
    <t>فيديو وصور.. سقوط عقار قديم مكون من 3 طوابق باسيوط.. الحماية المدنية: انقاذ 5 اشخاص وانتشال جثمان سيدة عجوز من تحت الانقاض.. ورئيس الحى: تشكيل لجنة لمعرفة اسباب الانهيار الاربعاء، 09 مايو 2018 05:43 ص فيديو وصور.. سقوط عقار قديم مكون من 3 طوابق باسيوط.. الحماية المدنية: انقاذ 5 اشخاص وانتشال جثمان سيدة عجوز من تحت الانقاض.. ورئيس الحى: تشكيل لجنة لمعرفة اسباب الانهيار انهيار العقار اسيوط ـ محمود عجمى مشاركة Share on facebook Share on twitter Share on facebook اضف تعليقاً واقرا تعليقات القراء شهدت محافظة اسيوط، فجر اليوم الاربعاء، انهيار عقار قديم مكون من 3 طوابق بمنطقة درب عامر بحى شرق اسيوط، ما اسفر عن وفاة ربة منزل واصابة 5 اشخاص، وجميعهم من اسرة واحدة. البداية كانت فور تلقى اللواء جمال شكر، مدير امن اسيوط، اخطارًا من غرفة عمليات النجدة تفيد ورود بلاغًا من اهالى منطقة درب عامر خلف قسم ثان اسيوط، بانهيار منزل قديم ملك "ممدوح.م" مكون من 3 طوابق. وعلى الفور انتقل اللواء اسعد الذكير، مدير المباحث الجنائية بمديرية امن اسيوط، والعميد مجدى سالم رئيس مباحث المديرية، والرائد احمد سليم، رئيس مباحث قسم ثان اسيوط، وايمن محروس رئيس حى شرق اسيوط، واجهزة الحماية المدنية وسيارات الاسعاف، ومعدات مشروع الانقاذ السريع التابع للمحافظة الى موقع الحادث، وقامت الحماية المدنية بفرض كردونًا حول موقع الانهيار وازالة الانقاض للبحث عن الضحايا اسفل المنزل. وتمكن رجال الحماية المدنية باسيوط، من استخراج 5 اشخاص وهم: "كريمة.ع.ع"، و"ثريا.م.ح"، و"عبدالجواد.ح.س"، و"حلمى.م.ح"، و"يوسف.م.ع" من تحت انقاض العقار المنهار ونقلهم الى مستشفى الايمان العام لتلقى العلاج، كما تم انتشال جثة "عواطف.ا.ف" ونقلها الى مشرحة المستشفى. وفرضت قوات الامن بفرض كردونًا حول موقع الانهيار كما تم قطع الكهرباء والغاز الطبيعى فى محيط المنطقة؛ فيما تواصل قوات الحماية المدنية، جهودها لازالة انقاض العقار المنهار بمنطقة درب عامر بمدينة اسيوط، والذى يتكون من 3 طوابق. وقال ايمن محروس، رئيس حى شرق مدينة اسيوط، لـ"اليوم السابع": انه فور تلقى اخطارًا من غرفة عمليات المحافظة بوقوع حادث انهيار عقار قديم مكون من 3 طوابق بمنطقة درب عامر بمدينة اسيوط، تم الانتقال الى مكان الواقعة وفصل الكهرباء والغاز الطبيعى بمحيط مكان انهيار العقار كما تم الدفع بمعدات الثقيلة والسيارات اللازمة برفع الانقاض الناجمة من انهيار العقار ومعرفة خسائر الحادث. واضاف محروس، الى ان محافظ اسيوط المهندس ياسر الدسوقى، اعطى تعليمات بتواجد جميع الاجهزة المعنية ورفع درجة الاستعداد بمديرية الصحة والتضامن الاجتماعى، كما تم فرض كردون امنى بالمنطقة المحيطة بالعقار المنهار لحماية ارواح المواطنين ومناشدتهم بالابتعاد عن مكان سقوط العقار لكى يتمكن قوات الحماية المدنية من رفع الانقاض بالسرعة المطلوبة واستخراج السكان من اسفل العقار؛ مشيرًا الى سيتم تشكيل لجنة من المنشات الايلة للسقوط لمعرفة الاسباب وراء انهيار العقار ومعاينة سلامة العقارات المجاورة.</t>
  </si>
  <si>
    <t>http://www.youm7.com/3784735</t>
  </si>
  <si>
    <t>http://www.youm7.com/3784721</t>
  </si>
  <si>
    <t>http://www.youm7.com/3784712</t>
  </si>
  <si>
    <t>http://www.youm7.com/3784706</t>
  </si>
  <si>
    <t>شبرا الخمية اول</t>
  </si>
  <si>
    <t>ش احمد شوقي بمنطقة بيجام بشبرا الخيمة</t>
  </si>
  <si>
    <t>صور.. انهيار جزئى لعقار بمنطقة بيجام فى شبرا الخيمة دون خسائر بشرية السبت، 12 مايو 2018 08:05 ص صور.. انهيار جزئى لعقار بمنطقة بيجام فى شبرا الخيمة دون خسائر بشرية انهيار العقار جزئيا كتب اسلام جمال مشاركة Share on facebook Share on twitter Share on facebook Share on whatsapp اضف تعليقاً واقرا تعليقات القراء شارك القارئ، احمد مرسى، خدمة "صحافة المواطن" بصور لانهيار جزئى لعقار بمنطقة شبرا الخيمة، فى محافظة القليوبية، فى الساعات الاولى من صباح اليوم السبت. وقال القارئ، فى رسالته لـ"اليوم السابع" ان مامور قسم شبرا الخيمة اول، والادارة الهندسية لحى غرب، توجهوا الى المنزل الكائن بشارع احمد شوقى، بمنطقة بيجام بحى شبرا الخيمة، مشيراً الى عدم وقوع اى ضحايا.</t>
  </si>
  <si>
    <t>http://www.youm7.com/3789053</t>
  </si>
  <si>
    <t>السلام اول</t>
  </si>
  <si>
    <t>سكني في شارع جمال عبد الناصر بمنطقة السلام .</t>
  </si>
  <si>
    <t>بدات الحماية المدنية بالتعاون مع قوات الامن عملية اخلاء العقارات المحيطة بالعقار المنهار، - امرت نيابة السلام برئاسة احمد الشاذلي، باستعجال تقرير اللجنة الثلاثية لبيان سبب انهيار عقار جزئى بشارع جمال عبدالناصر بمنطقة السلام، وبيان ما اذا كان صادر له تراخيص من عدمه.-معااينة - اخلاء - تحرير محضر</t>
  </si>
  <si>
    <t>معاينة - اخلاء</t>
  </si>
  <si>
    <t>اصابة 4 اشخاص اثر انهيار جزئى لعقار فى مدينة السلام الاحد، 13 مايو 2018 08:35 م اصابة 4 اشخاص اثر انهيار جزئى لعقار فى مدينة السلام انهيار عقار - ارشيفية كتب عبد الرحمن سيد مشاركة Share on facebook Share on twitter Share on facebook Share on whatsapp اضف تعليقاً واقرا تعليقات القراء وقع انهيار جزئى لعقار سكنى فى مدينة السلام نتج عنه اصابة 4 اشخاص و تم نقلهم الى المستشفى بعد انهيار حائط عليهم و انتقل رجال اﻹنقاذ البرى الى المكان و تم تحرير محضر بالواقعة. وكانت غرفة عمليات نجدة القاهرة تلقت بلاغا يفيد بانهيار جزئى لعقار فى مدينة السلام و تم فرض كردون امنى ﻹجراء معاينة للعقار للوقوف على ملابسات الواقعة.</t>
  </si>
  <si>
    <t>http://www.youm7.com/3792606</t>
  </si>
  <si>
    <t>https://www.vetogate.com/3163371</t>
  </si>
  <si>
    <t>https://www.masrawy.com/news/-/details/0/0/0/1345714</t>
  </si>
  <si>
    <t>https://www.albawabhnews.com/3101139</t>
  </si>
  <si>
    <t> شارع الملك فيصل بدائرة قسم اول سوهاج</t>
  </si>
  <si>
    <t>منزل مكون من ثلاثة طوابق ومشيد بالطوب اللبن والطين، غير ماهول بالسكان</t>
  </si>
  <si>
    <t xml:space="preserve">انهيار جزئى بالطابق الارضى من الداخل </t>
  </si>
  <si>
    <t>تم عمل كردون امنى بالمكان وتعيين خدمات امنية لملاحظة الحالة بالمنطقة، وتم اخطار الوحدة المحلية-تحرير محضر</t>
  </si>
  <si>
    <t>1614 ادارى القسم لسنة 2018</t>
  </si>
  <si>
    <t>انهيار جزئى بمنزل مكون من 3 طوابق بسوهاج دون خسائر بالارواح الاحد، 13 مايو 2018 06:26 ص انهيار جزئى بمنزل مكون من 3 طوابق بسوهاج دون خسائر بالارواح انهيار منزل - صورة ارشيفية سوهاج - محمود مقبول مشاركة Share on facebook Share on twitter Share on facebook Share on whatsapp اضف تعليقاً واقرا تعليقات القراء شهد شارع الملك فيصل بدائرة قسم اول سوهاج انهيارًا جزئيًا بالطابق الارضى من الداخل بمنزل مكون من ثلاثة طوابق ومشيد بالطوب اللبن والطين، غير ماهول بالسكان دون حدوث خسائر بالارواح. كان اللواء عمر عبدالعال مساعد الوزير مدير امن سوهاج، قد تلقى بلاغًا من ادارة عمليات النجدة يفيد بحدوث انهيار جزئى بمنزل قديم غير ماهول بالسكان بدائرة قسم اول سوهاج. وبالفحص تبين من التحريات التى اشرف عليها اللواء خالد الشاذلى مدير ادارة المباحث الجنائية، وقادها العميد محمود حسن رئيس مباحث المديرية بحدوث انهيار جزئى بمنزل بشارع الملك فيصل دائرة قسم اول سوهاج. انتقل مامور وضباط وحدة مباحث القسم وقوات ادارة الحماية المدنية تبين انهيار جزئى بالطابق الارضى من الداخل بمنزل مكون من ثلاثة طوابق ومشيد بالطوب اللبن والطين غير ماهول بالسكان ملك علاء.ا.ع.م.خ، 56 سنة، محاسب ويقيم بذات الناحية "دون حدوث اصابات". تم عمل كردون امنى بالمكان وتعيين خدمات امنية لملاحظة الحالة بالمنطقة، وتم اخطار الوحدة المحلية لحى غرب سوهاج لاتخاذ اللازم، وبسؤال مالك المنزل قرر بمضمون ما تقدم 00 وعلل سبب الانهيار لقدم المنزل وتهالكه. واضاف بانه صادر له قرار الازالة رقم 48 لسنة 2018 من حى غرب سوهاج وتحرر عن ذلك المحضر رقم 1614 ادارى القسم لسنة 2018 وجارى العرض على النيابة.</t>
  </si>
  <si>
    <t>http://www.youm7.com/3791352</t>
  </si>
  <si>
    <t>27 شارع سليم قبودان العطارين بالاسكندرية</t>
  </si>
  <si>
    <t>صادر له قرار ترميم من لجنة المنشات 2017/6/4،</t>
  </si>
  <si>
    <t>كردون امني+ قطع المرافق+ تحرير محضر+ تسليم العقار لمقاول الهدم والازالة للحى.-تحرير محضر</t>
  </si>
  <si>
    <t>انهيار جزئى فى عقار وسط الاسكندرية دون اصابات الثلاثاء، 15 مايو 2018 02:21 م انهيار جزئى فى عقار وسط الاسكندرية دون اصابات انهيار جزئى لمنزل -ارشيفية الاسكندرية - جاكلين منير مشاركة Share on facebook Share on twitter Share on facebook Share on whatsapp اضف تعليقاً واقرا تعليقات القراء وقع حادث انهيار جزئى من العقار الكائن بـ27 شارع سليم قبودان العطارين بالاسكندرية اليوم دون اصابات. وانتقلت بهية عبد الفتاح رئيس حى وسط وياسر احمد عبد الرحيم سكرتير عام الحى والمهندس النوبتجي الي موقع العقار، كما حضر مامور قسم العطارين ولجنة التدخل السريع وقوات الحماية المدنية، وتم اخطار شركتى الكهرباء والمياه لقطع المرافق عن العقار وعمل محضر بالواقعة وكردون امنى حول العقار حفاظا على المارة، كما تم تسليم العقار لمقاول الهدم والازالة للحى. واشار بيان صادر من حى وسط الى ان العقار مكون من ارضى ودور اول علوى وجزء بالثانى علوى، وصادر له قرار ترميم من لجنة المنشات 2017/6/4، ومحضر مخالفة رقم 2017/12/2 على 2017/8/29 لعدم تنفيذ القرار وتم عمل تظلم من القرار برقم 69 بتاريخ 15 /3 /2017 وكانت نتيجته تاييد قرار لجنة المنشات للقرار السابق.</t>
  </si>
  <si>
    <t>http://www.youm7.com/3795205</t>
  </si>
  <si>
    <t>حارة الانصارى المتفرعة من شارع رشاد بطلخا</t>
  </si>
  <si>
    <t>سقف الدور الاول</t>
  </si>
  <si>
    <t>قرار باخلال القرار-اخلاء</t>
  </si>
  <si>
    <t>انهيار سقف منزل بمدينة طلخا بالدقهلية والحى يقرر اخلاءه من السكان الاربعاء، 16 مايو 2018 04:03 م انهيار سقف منزل بمدينة طلخا بالدقهلية والحى يقرر اخلاءه من السكان انهيار منزل -ارشيفية الدقهلية شريف الديب مشاركة Share on facebook Share on twitter Share on facebook Share on whatsapp اضف تعليقاً واقرا تعليقات القراء انهار سقف الدور الاول العلوى لمنزل بمدينة طلخا، دون حدوث اصابات، وقرر الحى اخلاء العقار نظرًا لخطورته على القاطنين به. وتلقى اللواء محمد حجى مدير امن الدقهلية اخطارا من العميد محمد شرباش مدير مباحث المديرية بورود بلاغ بانهيار سقف منزل. وعلى الفور انتقل العميد جهاد الشربينى مامور مركز طلخا، وسيارات الاطفاء الى مكان البلاغ، وبالفحص تبين حدوث انهيار جزئى بعقار ملك ورثة ابراهيم عبد العزيز ابراهيم، وسقوط سقف الدور الاول العلوى، وذلك بحارة الانصارى المتفرعة من شارع رشاد بطلخا. وعلى الفور تم استدعاء رئيس مجلس المدينة والمسئولين، وتم اتخاذ قرار باخلاء العقار من السكان وعرض العقار على لجنة المنشات الايلة للسقوط اليوم، وتبين عدم وجود اصابات او وفيات جراء السقوط.</t>
  </si>
  <si>
    <t>http://www.youm7.com/3797014</t>
  </si>
  <si>
    <t>132 تقاطع شارع عمرو النجومي مع شارع جمال عبدالناصر بمنطقة سيدي بشر</t>
  </si>
  <si>
    <t>سقوط اجزاء من شرفة الطابق الرابع</t>
  </si>
  <si>
    <t>والبدء في ازالة شرفة العقار بالكامل حفاظا على ارواح المواطنين والمارة-ازالة</t>
  </si>
  <si>
    <t>انهيار جزئي بعقارين في الاسكندرية.. والحي يقرر ازالتهما (صور)
الاحد 20-05-2018 12:45 | كتب: ناصر الشرقاوي | انهارت اجزاء من عقارين بمنطقتي سيدي بشر وكرموز في الاسكندرية، دون حدوث اصابات، واصدرت احياء المنتزه اول وغرب قرارين بازالة الاجزاء ذات الخطورة الداهمة من العقارين.
اصابة 3 اشخاص في انهيار عقار وسط الاسكندرية
تلقى حي المنتزه اول اخطارا يفيد سقوط شرفة العقار رقم 132 تقاطع شارع عمرو النجومي مع شارع جمال عبدالناصر بمنطقة سيدي بشر شرقي الاسكندرية.
وتبين من المعاينة ان العقار مكون من طابق ارضي و3 طوابق علوية وسقوط اجزاء من شرفة الطابق الرابع، دون حدوث اصابات، تم وضع حواجز حديدية حول العقار، والبدء في ازالة شرفة العقار بالكامل حفاظا على ارواح المواطنين والمارة، وفي منطقة كرموز، بدا حي غرب الاسكندرية ازالة شرفة العقار رقم 54 بشارع باب الملوك، وذلك بعد سقوط اجزاء منها، حفاظا على سلامة وارواح المارة والمواطنين.</t>
  </si>
  <si>
    <t>https://www.almasryalyoum.com/news/details/1293531</t>
  </si>
  <si>
    <t>https://www.almasryalyoum.com/news/details/1292378</t>
  </si>
  <si>
    <t>54 بشارع باب الملوك، كرموز</t>
  </si>
  <si>
    <t>سقوط شرفة شقة الطابق الرابع على شرفة الطابق الثالث</t>
  </si>
  <si>
    <t>وجود شروخات وتصدعات بالعقار المشار اليه</t>
  </si>
  <si>
    <t>وقررت الادارة الهندسية بحي غرب الاسكندرية اخلاء العقار من السكان دون المنقولات، لحين العرض على لجنة المنشات الايلة للسقوط، وتم الاخلاء، بعد موافقة السكان على الاقامة طرف ذويهم. حُرر المحضر اداري قسم شرطة كرموز، وجارى العرض على النيابة العامة للتحقيق.-اخلاء</t>
  </si>
  <si>
    <t>رقم 9 حارة رضوان متفرع من شارع مسجد سلطان</t>
  </si>
  <si>
    <t>انهيار سلم العقار المجاور</t>
  </si>
  <si>
    <t>محمد ا ع 27 س</t>
  </si>
  <si>
    <t>صدور قرار برقم 154 لسنه 2012 لترميم العقار محل البلاغ..ترميما شاملا</t>
  </si>
  <si>
    <t>اخلاء العقار المجاور + تحرير محضر + تم وضع حواجز حديدية مع تعيين حراسة امام العقاريين لتامين المارة-تحرير محضر</t>
  </si>
  <si>
    <t> رقم 2018/2136 ادارى كرموز</t>
  </si>
  <si>
    <t>انهيار عقار من 6 طوابق خالى من السكان بالاسكندرية دون خسائر بشرية الاربعاء، 23 مايو 2018 11:34 ص انهيار عقار من 6 طوابق خالى من السكان بالاسكندرية دون خسائر بشرية انهيار عقار-ارشيفية الاسكندرية اسماء على بدر مشاركة Share on facebook Share on twitter Share on facebook Share on whatsapp اضف تعليقاً واقرا تعليقات القراء انهار عقار مكون من 6 طوابق خالى من السكان بحارة متفرعة من شارع مسجد السلطان بالاسكندرية. تلقى اللواء محمد الشريف مساعد وزير الداخلية مدير امن الاسكندرية، اخطارا من ادارة شرطة النجدة بانهيار العقار رقم 9 حارة رضوان متفرع من شارع مسجد سلطان. بالانتقال والفحص، تبين ان العقار مساحته حوالى 75 متر مربع، وهو بناء قديم مكون من ستة طوابق بكل طابق شقة واحدة، وخالى من السكان ملك نعمه مرسي محمد، وتبين انهيار العقار بالكامل حتى سطح الارض، مما ادى لاصابة محمد ابراهيم عبد العال 27 سنة مقيم بذات الحارة بكسور وجروح بمختلف انحاء الجسم - تصادف مروره اسفل العقار. نتج عن الحادث، انهيار السلم المجاور بالعقار رقم 7 المكون من ستة طوابق " ماهول بالسكان"، مما اسفر عن احتجاز قاطنيه حتى تمكنت قوات الحماية المدنية من انزال السكان المحتجزين وجارى رفع الانقاض كما تم اخلاء العقار المجاور من السكان دون المنقولات لحين العرض علي لجنة المنشات الايلة للسقوط. باجراء التحريات تبين صدور قرار برقم 154 لسنه 2012 لترميم العقار محل البلاغ..ترميما شاملا" ولم ينفذ،وتم وضع حواجز حديدية مع تعيين حراسة امام العقاريين لتامين المارة تحرر المحضر رقم 2018/2136 ادارى كرموز وجاري العرض علي النيابة.</t>
  </si>
  <si>
    <t>http://www.youm7.com/3805324</t>
  </si>
  <si>
    <t>رقم 6 حارة رضوان متفرع من شارع مسجد سلطان</t>
  </si>
  <si>
    <t>انهيار العقار المجاور</t>
  </si>
  <si>
    <t>تم وضع حواجز حديدية مع تعيين حراسة امام العقاريين لتامين المار +اخلاء-تحرير محضر</t>
  </si>
  <si>
    <t>http://www.youm7.com/3805428</t>
  </si>
  <si>
    <t>رقم 5 شارع سيدى سليمان بمنطقة المنشية بالاسكندرية،</t>
  </si>
  <si>
    <t>متر مربع بناء قديم "حوائط حاملة - اسقف خشبية" مكون من خمسة طوابق بكل طابق شقتين</t>
  </si>
  <si>
    <t>سقوط جزء من سلم العقار ما بين الطابق الثالث والرابع</t>
  </si>
  <si>
    <t>انهيار جزء من عقار قديم بمنطقة المنشية بالاسكندرية دون اصابات الاحد، 27 مايو 2018 12:25 م انهيار جزء من عقار قديم بمنطقة المنشية بالاسكندرية دون اصابات انهيار عقار - ارشيفية الاسكندرية – اسماء على بدر مشاركة Share on facebook Share on twitter Share on facebook Share on whatsapp اضف تعليقاً واقرا تعليقات القراء انهار صباح اليوم، جزء من العقار رقم 5 شارع سيدى سليمان بمنطقة المنشية بالاسكندرية، وانتقل مامور وضباط القسم، وقوات من ادارة الحماية المدنية بمعداتها بالفحص، وتبين ان العقار مساحته حوالى 170متر مربع بناء قديم "حوائط حاملة - اسقف خشبية" مكون من خمسة طوابق بكل طابق شقتين" يقطنه اُسرة واحدة بالطابق الثانى "ملك ورثة "ع ا س" وسقوط جزء من سلم العقار ما بين الطابق الثالث والرابع "دون حدوث اصابات". تم اخطار عمليات المحافظة وحى الجمرك، وافاد مهندس الحى بصدور القرار رقم 20 لسنة 2013م باخلاء العقار وازالته، حتى سطح الارض "لم ينفذ" واوصى بتنفيذ القرار السابق صدوره، وتنبه على قاطن العقار بما جاء بقرار مهندس الحى، ورفض الاخلاء لعدم وجود سكن بديل، وتحرر المحضر ادارى قسم شرطة المنشية، وجارى العرض على النيابة.</t>
  </si>
  <si>
    <t>http://www.youm7.com/3810226</t>
  </si>
  <si>
    <t>https://www.almasryalyoum.com/news/details/1295232</t>
  </si>
  <si>
    <t>بمنطقة ميدان سندوب التابع لحى غرب المنصورة</t>
  </si>
  <si>
    <t>لعقار مكون من دور ارضى واول علو</t>
  </si>
  <si>
    <t>انهيار جزئي للدور الارضي</t>
  </si>
  <si>
    <t>عمل كردون امني + فحص العقار والعقارات المجاورة بواسطة لجنة المنشات الايلة للسقوط-معاينة</t>
  </si>
  <si>
    <t>انهيار جزئى وتصدعات باحد العقارات بسبب انفجار انبوبة غاز بمطعم بالمنصورة الاثنين، 28 مايو 2018 12:56 م انهيار جزئى وتصدعات باحد العقارات بسبب انفجار انبوبة غاز بمطعم بالمنصورة انهيار جزء من عقار بحى غرب المنصورة الدقهلية - شريف الديب مشاركة Share on facebook Share on twitter Share on facebook Share on whatsapp اضف تعليقاً واقرا تعليقات القراء انهار جزء من عقار بمنطقة ميدان سندوب التابع لحى غرب المنصورة، اليوم الاثنين، واصيبت جدران العقار بتصدعات نتيجة انفجار اسطوانة غاز بمحل ماكولات بالعقار، بعد حدوث تسريب فيه. وعلى الفور توجه اللواء حسام حمودة رئيس حى غرب المنصورة، وعبد الهادى محمد عبده نائب رئيس الحى، والفريق المعاون لهم من الادارة الهندسية، والازمات الكوارث بحى غرب، الى مكان سماع دوى الانفجار، وتم اخطار قوات الحماية المدنية، ونقطة قسم سوق الجملة بالواقعة. وعلى الفور انتقلت قوات الحماية المدنية الى مكان الانفجار، وتم السيطرة على الحريق دون اى خسائر بالارواح، وتبين من الفحص المبدئى ان الانفجار ناتج عن تسرب غاز من اسطوانة غاز بمحل ماكولات كائن بميدان سندوب، مما ادى الى انفجارها، واسفر ذلك عن تهشم واجهة المحل واحداث انهيار جزئى للدور الارضى، وتصدعات بباقى اجزاء العقار، والعقار مكون من دور ارضى واول علوى، وقد اوصت اللجنة الهندسية التابعة لحى غرب المنصورة بعمل كوردون امنى بمحيط المكان، وعرض العقار والعقارات المجاورة للجنة المنشات الايلة للسقوط .</t>
  </si>
  <si>
    <t>http://www.youm7.com/3811559</t>
  </si>
  <si>
    <t> العقار الكائن 19 شارع حسن المعاون بالورديان بحى غرب الاسكندرية</t>
  </si>
  <si>
    <t>مساحته حوالي 50 متر مربع «بناء قديم، اسقف خشبية، حوائط حاملة» مكون من طابقين خالي من السكان والمنقولات، وانهيار الجزء الايمن للعقار، دون حدوث اصابات.</t>
  </si>
  <si>
    <t>انهيار الجانب الايمن</t>
  </si>
  <si>
    <t>تم رفع الانقاض-تحرير محضر</t>
  </si>
  <si>
    <t>2908/2018 اداري قسم شرطة مينا البصل</t>
  </si>
  <si>
    <t>انهيار جزئى بعقار غرب الاسكندرية بدون اصابات الثلاثاء، 29 مايو 2018 10:36 ص انهيار جزئى بعقار غرب الاسكندرية بدون اصابات انهيار جزء من عقار - ارشيفية الاسكندرية جاكلين منير مشاركة Share on facebook Share on twitter Share on facebook Share on whatsapp اضف تعليقاً واقرا تعليقات القراء وقع انهيار جزئى اليوم فى العقار الكائن 19 شارع حسن المعاون بالورديان بحى غرب الاسكندرية. واكد بيان صادر من حى غرب الاسكندرية برئاسة اللواء محمد عبد الوهاب ان العقار مكون من دور ارضي ودور اول علوي وان الانهيار وقع بدون خسائر بالارواح. وقامت الاجهزة التنفيذية بالحى باتخاذ الاجراءات اللازمة بوجود معاوني رئيس الحي ومسئولي قسم شرطة مينا البصل والدفاع المدني والحريق ، و تم رفع الانقاض.</t>
  </si>
  <si>
    <t>http://www.youm7.com/3812633</t>
  </si>
  <si>
    <t>https://www.almasryalyoum.com/news/details/1295826</t>
  </si>
  <si>
    <t> بمنطقة الصيفية الجديدة، بمدينة الفيوم</t>
  </si>
  <si>
    <t xml:space="preserve"> بمنزل قديم مكون من ارضي و4 طوابق، في حارة عرضها 3 امتار - يقطن به 3 اسر،</t>
  </si>
  <si>
    <t>سقف خشبي لاحدى الغرف</t>
  </si>
  <si>
    <t>ثلاثة احفاد</t>
  </si>
  <si>
    <t xml:space="preserve">نجاة عبد ربه عبداللطيف، 65 سنة، ربة منزل، ومقيمة بذات العقار </t>
  </si>
  <si>
    <t>3507 لسنة 2018 اداري مركز شرطة الفيوم</t>
  </si>
  <si>
    <t>مصرع سيدة واصابة 3 اطفال فى انهيار سقف منزلهم بالفيوم الخميس، 31 مايو 2018 09:04 ص مصرع سيدة واصابة 3 اطفال فى انهيار سقف منزلهم بالفيوم انهيار سقف - ارشيفية الفيوم - رباب الجالى مشاركة Share on facebook Share on twitter Share on facebook Share on whatsapp اضف تعليقاً واقرا تعليقات القراء لقيت سيدة مصرعها اثر انهيار سقف خشبي لغرفة بالطابق الاخير، لمنزل قديم، بمنطقة الصيفية الجديدة، بمدينة الفيوم، واصيب في الحادث 3 اطفال من احفادها، ونقلوا الى مستشفى الفيوم العام. كان مدير امن الفيوم، تلقى اخطارا من مرفق اسعاف الفيوم، بورود بلاغ من الاهالي بمنطقة الصيفية الجديدة، بانهيار سقف خشبي لغرفة بالطابق الرابع علوي، بمنزل قديم مكون من ارضي و4 طوابق، في حارة عرضها 3 امتار، بمنطقة عشوائية قديمة، في منطقة الصيفية بمدينة الفيوم. وانتقلت سيارات الاسعاف والحماية المدنية الى مكان الحادث، ونقلت جثة السيدة، والاطفال الثلاثة المصابين الى مستشفى الفيوم العام.</t>
  </si>
  <si>
    <t>http://www.youm7.com/3815131</t>
  </si>
  <si>
    <t>https://www.almasryalyoum.com/news/details/1296511</t>
  </si>
  <si>
    <t>منطقة عزبة الكيلو، بمدينة مغاغة بشمال المنيا</t>
  </si>
  <si>
    <t xml:space="preserve"> رجب محمد</t>
  </si>
  <si>
    <t>انهار المنزل على منزلين امامه</t>
  </si>
  <si>
    <t>تم اخلاء العقارات الثلاثة قبل انهيارها بوقت قصير، لازالة اثار الانهيار، وتم عمل كردون امنى، وجار رفع المخلفات والانقاض واخلاء المنطقة من الاهالى تحسبا لاى طوارئ، كما سيوفر الهلال الاحمر وعدد من الجمعيات الاهلية كل مواد الاغاثة للاسر، الى جانب توفير المواد الغذائية وتقديم وجبات الافطار والسحور للاهالى.-معاينة</t>
  </si>
  <si>
    <t>محافظ المنيا بصرف اعانات عاجلة للاسر المتضررة من انهيار 3 منازل بمغاغة السبت، 02 يونيو 2018 08:42 م محافظ المنيا بصرف اعانات عاجلة للاسر المتضررة من انهيار 3 منازل بمغاغة عصام البديوى محافظ المنيا كتب - فريق المحافظات مشاركة Share on facebook Share on twitter Share on facebook Share on whatsapp اضف تعليقاً واقرا تعليقات القراء وجه عصام البديوى، محافظ المنيا، اليوم القائم باعمال مدير مديرية التضامن الاجتماعى بصرف اعانات عاجلة من خلال مؤسسة التكافل الاجتماعى للاسر المتضررة بالمنازل الثلاثة المنهارة بمدينة مغاغة. جاء ذلك خلال تفقد المحافظ لاثار الانهيار بموقع المنازل الثلاثة بعزبة الكيلو بمركز مغاغة، حيث تابع المحافظ مع مجدى نصر رئيس المدينة الاجراءات التى تم اتخاذها لتسكين الاسر المضارة من الانهيار، موجها بتوفير 7 شقق من خلال الوحدة المحلية لتسكين الاهالى والتنسيق مع مديرية التضامن الاجتماعى. يذكر انه انهار صباح اليوم منزل مكون من 3 طوابق فى منطقة عزبة الكيلو، بمدينة مغاغة بمحافظة المنيا على منزلين يقعان امامه، دون وقوع اى مصابين. واتخذت الوحدة المحلية كل الاجراءات اللازمة، لازالة اثار الانهيار، وتم عمل كردون امنى، وجار رفع المخلفات والانقاض واخلاء المنطقة من الاهالى تحسبا لاى طوارئ، كما سيوفر الهلال الاحمر وعدد من الجمعيات الاهلية كل مواد الاغاثة للاسر، الى جانب توفير المواد الغذائية وتقديم وجبات الافطار والسحور للاهالى.</t>
  </si>
  <si>
    <t>http://www.youm7.com/3818478</t>
  </si>
  <si>
    <t>http://www.youm7.com/3818133</t>
  </si>
  <si>
    <t>http://www.youm7.com/3821406</t>
  </si>
  <si>
    <t>https://www.almasryalyoum.com/news/details/1297027</t>
  </si>
  <si>
    <t>https://www.masress.com/almessa/424123</t>
  </si>
  <si>
    <t>https://www.albawabhnews.com/3130557</t>
  </si>
  <si>
    <t>عزام محمد</t>
  </si>
  <si>
    <t>انهيار منزلي امامه انهيار كلي</t>
  </si>
  <si>
    <t xml:space="preserve"> محمد حسن</t>
  </si>
  <si>
    <t>لا ينطبق</t>
  </si>
  <si>
    <t> شارع الجبل   منطقة العصافرة قبلي</t>
  </si>
  <si>
    <t xml:space="preserve"> مساحته 110 متر مربع تقريباً " بناء قديم اسقف خرسانية " مكون من 5 طوابق بكل طابق شقه "ماهول بالسكان</t>
  </si>
  <si>
    <t>شرفة شقة بالطابق الخامس</t>
  </si>
  <si>
    <t>ا ع م 45 س، ميكانيكي</t>
  </si>
  <si>
    <t> باخلاء العقار من السكان  دون المنقولات  لحين العرض علي لجنة المنشات الايلة للسقوط  وتنبه على قاطني العقار بما جاء بقرار مهندس الحي " رفضوا الاخلاء " وقرروا الاقامة على مسئوليتهم  لعدم وجود سكن بديل، و تم وضع الحواجز الحديدية حول العقار لتامين المارة ، وكٌلفت ادارة البحث الجنائي بالتحري حول الواقعة ، وتحرر المحضر اداري قسم ثان المنتزه  وجارى العرض علي النيابة .-تحرير محضر</t>
  </si>
  <si>
    <t>مصرع شخص اثر انهيار شرفة سكنه بالاسكندرية الاحد، 03 يونيو 2018 10:25 ص مصرع شخص اثر انهيار شرفة سكنه بالاسكندرية جثه - ارشيفية الاسكندرية – اسماء على بدر مشاركة Share on facebook Share on twitter Share on facebook Share on whatsapp اضف تعليقاً واقرا تعليقات القراء لقى شخص مصرعه بمحافظة الاسكندرية، بعد انهيار شرفة منزله فى الطريق العام، اثناء وقوفه، مما ادى الى اصابته باصابة بالغة، وتوفى عقب وصوله للمستشفى، حيث تبلغ لقسم شرطة ثان المنتزه من ادارة شرطة النجدة، بسقوط جزء من شرفة شقة بالعقار شارع الجبل منطقة العصافرة قبلي - دائرة القسم. انتقل مامور وضباط القسم وقوات من ادارة الحماية المدنية بمعداتها ، وبالفحص تبين ان العقار محل البلاغ مساحته 110 متر مربع تقريباً " بناء قديم اسقف خرسانية " مكون من 5 طوابق بكل طابق شقه "ماهول بالسكان " واثناء تواجد قاطن شقة الطابق الخامس ا ع م 45 سنة ميكانيكي بشرفة الشقة سكنه سقطت به بالطريق العام مما ادي لاصابته باشتباه ما بعد الارتجاج وكسور وكدمات بمختلف انحاء الجسم ، وتم نقل المصاب لمستشفي التامين الصحي بطوسون وتوفي عقب وصوله المستشفى . و بسؤال زوجته ف س ج 40 سنة ربة منزل ايدت ما جاء بالفحص وعللت سبب سقوط الشرفة لقدم العقار ولم تتهم احد بالتسبب فى وفاة زوجها، و تم اخطار عمليات المحافظة وحى ثان المنتزه . واشار مهندس الحى باخلاء العقار من السكان دون المنقولات لحين العرض علي لجنة المنشات الايلة للسقوط وتنبه على قاطني العقار بما جاء بقرار مهندس الحي " رفضوا الاخلاء " وقرروا الاقامة على مسئوليتهم لعدم وجود سكن بديل، و تم وضع الحواجز الحديدية حول العقار لتامين المارة ، وكٌلفت ادارة البحث الجنائي بالتحري حول الواقعة ، وتحرر المحضر اداري قسم ثان المنتزه وجارى العرض علي النيابة .</t>
  </si>
  <si>
    <t>http://www.youm7.com/3818857</t>
  </si>
  <si>
    <t>ابو كبير</t>
  </si>
  <si>
    <t>بشارع خالد بن الوليد المتفرع من شارع سعد زغلول بمدينة ابو كبير .</t>
  </si>
  <si>
    <t>عقار مكون من ثلاث طوابق ،والكائن بشارع خالد بن الوليد المتفرع من شارع سعد زغلول بمدينة ابو كبير</t>
  </si>
  <si>
    <t>تم تشكيل لجنة مكونة من الادارة الهندسية و قسم الازالات و مسئولى التنظيم والشئون القانونية بالمجلس ،لمعاينة العقار على الطبيعة وتبين تساقط بعض اجزاء منه من الخارج فى الشارع العمومى، فتم وضع حواجز خشبية حول العقار، والبدء فى تنفيذ قرار الازالة الصادر بشانه وذلك على نفقة صاحبه باستخدام معدات المجلس، وبحضور قوات الامن وتم مساواة العقار المخالف حتى منسوب سطح الارض ،وتم رفع الانقاض-ازالة</t>
  </si>
  <si>
    <t>ازلة عقار بابوكبير بعد انهيار اجزاء منهم الاسبوع الماضى الاحد، 03 يونيو 2018 12:40 م ازلة عقار بابوكبير بعد انهيار اجزاء منهم الاسبوع الماضى انهيار عقار الشرقية - ايمان مهنى مشاركة Share on facebook Share on twitter Share on facebook Share on whatsapp اضف تعليقاً واقرا تعليقات القراء قرر اللواء خالد سعيد محافظ الشرقية، ازالة عقار ايل للسقوط مكون من 3 طوابق بعد اخلائه من الاهالى بمركز ومدينة ابو كبير، لما يمثله من خطر داهم على سلامة وارواح الاهالى . وذكر بيان عن المحافظة، ان رئاسة مركز ومدينه ابو كبير قد تلقت اخطاراً يفيد ببدء تساقط بعض اجزاء من عقار مكون من ثلاث طوابق ،والكائن بشارع خالد بن الوليد المتفرع من شارع سعد زغلول بمدينة ابو كبير . واضاف البيان انه على الفور تم تشكيل لجنة مكونة من الادارة الهندسية و قسم الازالات و مسئولى التنظيم والشئون القانونية بالمجلس ،لمعاينة العقار على الطبيعة وتبين تساقط بعض اجزاء منه من الخارج فى الشارع العمومى، فتم وضع حواجز خشبية حول العقار، والبدء فى تنفيذ قرار الازالة الصادر بشانه وذلك على نفقة صاحبه باستخدام معدات المجلس، وبحضور قوات الامن وتم مساواة العقار المخالف حتى منسوب سطح الارض ،وتم رفع الانقاض حفاظاً على سلامة وارواح المواطنين.</t>
  </si>
  <si>
    <t>http://www.youm7.com/3819133</t>
  </si>
  <si>
    <t>الرمل ثان</t>
  </si>
  <si>
    <t>شارع زكي عبدالجواد</t>
  </si>
  <si>
    <t xml:space="preserve"> العقار مساحته 70 متر مربع تقريباً «بناء قديم» مكون من اربعة طوابق بكل طابق شقة واحدة «ماهول بالسكان»، وسقوط جزء من سقف حجرة شقة الطابق الاول</t>
  </si>
  <si>
    <t>سقوط جزء من سقف حجرة شقة الطابق الاول</t>
  </si>
  <si>
    <t>س ع ال» سن 51 ربة منزل مقيمة بذات العنوان</t>
  </si>
  <si>
    <t>تم اخطار النيابة العامة وامرت بنقل الجثة لمشرحة الاسعاف واخطار عمليات المحافظة وحي شرق ووضع حواجز حديدية حول العقار لتامين المارة وتحرر المحضر اداري قسم ثان الرمل.-تحرير محضر</t>
  </si>
  <si>
    <t>مصرع مُسن في انهيار سقف حجرة بعقار قديم بالاسكندرية
الاثنين 04-06-2018 11:33 | كتب: نبيل ابو شال | ،لقي مسن مصرعه، الاثنين، في انهيار سقف حجرة شقة بعقار كائن بشارع زكي عبدالجواد بمنطقة ابوسليمان بالاسكندرية.
تلقى اللواء محمد الشريف، مدير امن الاسكندرية، اخطاراً من العميد مامور قسم شرطة ثان الرمل بسقوط سقف حجرة شقة بعقار كائن بشارع زكي عبدالجواد بمنطقة ابوسليمان، وانتقل مامور وضباط القسم وقوات من ادارة الحماية المدنية بمعداتهم.
وبالفحص تبين ان العقار مساحته 70 متر مربع تقريباً «بناء قديم» مكون من اربعة طوابق بكل طابق شقة واحدة «ماهول بالسكان»، وسقوط جزء من سقف حجرة شقة الطابق الاول مما ادى وفاة قاطنها «ع ال ع» سن 84 بالمعاش.
وبسؤال كريمته المدعوة «س ع ال» سن 51 ربة منزل مقيمة بذات العنوان ايدت ما جاء بالفحص ولم تتهم احدا بالتسبب في وفاته، وتم اخطار النيابة العامة وامرت بنقل الجثة لمشرحة الاسعاف واخطار عمليات المحافظة وحي شرق ووضع حواجز حديدية حول العقار لتامين المارة وتحرر المحضر اداري قسم ثان الرمل.</t>
  </si>
  <si>
    <t>https://www.almasryalyoum.com/news/details/1297496</t>
  </si>
  <si>
    <t>عقار مجاور لمسجد سيدي ابراهيم الدسوقي</t>
  </si>
  <si>
    <t>مكون من 3 طوابق</t>
  </si>
  <si>
    <t>خلاء لعدد 4 محال، وشقة بالطابق الارضي، وازالة الاجزاء التي بها خطورة، تمهيدًا لازالة العقار حتى منسوب سطح الارض.-اخلاء - ازالة</t>
  </si>
  <si>
    <t>انهيار جزئي لعقار بجوار مسجد سيدي ابراهيم الدسوقي
الاثنين 04-06-2018 23:55 | كتب: مجدي ابو العينين | فوجئ اهالي مدينة دسوق، مساء اليوم الاثنين، بانهيار جزئي لعقار مكون من ثلاثة طوابق مجاور لمسجد سيدي ابراهيم الدسوقي.
انهيار جزئي بعقار قديم في الاسكندرية دون وقوع اصابات
ووقع الحادث عقب الافطار مباشرة، لكنه لم يسفر عن وقوع اصابات، فيما هرعت سيارات الاسعاف والاطفاء الى موقع الانهيار، واقامت كردونًا امنيًا حرصًا على ارواح المواطنين.
كان ورد بلاغ الى غرفة العمليات بالوحدة المحلية لمركز ومدينة دسوق عقب الافطار بسقوط جزء من عقار بجوار مسجد الدسوقي، وانتقل على الفور كل من السيد شنقار، نائب رئيس المركز والمدينة والعميد هشام مطر، مامور قسم بندر دسوق، ووليد فاروق رئيس حى جنوب والادارة الهندسية، وطارق طه رئيس لجنة الازالات وقسم مخالفات البناء.</t>
  </si>
  <si>
    <t>https://www.almasryalyoum.com/news/details/1297754</t>
  </si>
  <si>
    <t>https://www.masrawy.com/news/-/details/0/0/0/1370327</t>
  </si>
  <si>
    <t xml:space="preserve"> انهيار جزء من عقار اثري، مكون من طابقين،</t>
  </si>
  <si>
    <t>بسبب حريق امتد اليه من اعلي فندق مجاور</t>
  </si>
  <si>
    <t xml:space="preserve"> انه تم اخلاء العقارين من السكان، وابلاغ المحافظة-اخلاء</t>
  </si>
  <si>
    <t>استمرار عمليات التبريد بعد انهيار عقار في "حريق رمسيس"
ياسر علينشر في البوابة يوم 05 - 06 - 2018
تسبب حريق احدى غرف فندق، برمسيس، في انهيار جزء من عقار اثري، مكون من طابقين، بشارع الجمهورية، وتمكنت الحماية المدنية من اخماد الحريق، وجار عمليات البريد، بمحيط المكان، وسط انتشار لرجال الانقاذ.
واكد مصدر امني ل"البوابة نيوز"، انه تم اخلاء العقارين من السكان، وابلاغ المحافظة، ولم يسفر انهيار العقار عن اصابات او وفيات.
واضاف المصدر، ان رجال الحماية استطاعوا السيطرة على الوضع خلال فترة قصيرة، وفرض كردون امني، بمحيط المكان، ولا تزال عمليات التبريد مستمرة.
وتلقت غرفة النجدة، بلاغا بنشوب حريق في غرفتين اعلى فندق، وبالانتقال تبين امتدت النيران لعقار مجاور، ومنه الى اخر اثري، مكون من طابقين، بشارع الجمهورية، وتم الدفع ب8 سيارات اطفاء، وخزاني مياه لمحاصرة السنة النيران، واخماد الحريقين، وجار عمليات التبريد، ولم يسفر الحريق عن اصابات او وفيات.</t>
  </si>
  <si>
    <t>https://www.albawabhnews.com/3134359</t>
  </si>
  <si>
    <t>https://www.elbalad.news/3335856</t>
  </si>
  <si>
    <t>https://www.masrawy.com/news/-/details/0/0/0/1370334</t>
  </si>
  <si>
    <t xml:space="preserve"> مساحته 70 متر تقريبا «بناء قديم، اسقف خشبية، حوائط حاملة» مكون من طابقين، خال من السكان</t>
  </si>
  <si>
    <t>سقوط واجهة العقار</t>
  </si>
  <si>
    <t>تم وضع حواجز حديدية امام العقار لتامين المارة واخطار عمليات المحافظة وحى غرب لاتخاذ اللازم، وتحرر محضر اداري قسم شرطة مينا البصل، وجارى العرض على النيابة العامة.-تحرير محضر</t>
  </si>
  <si>
    <t>انهيار جزئي بعقار في الاسكندرية دون وقوع اصابات
الاربعاء 06-06-2018 14:44 | كتب: ناصر الشرقاوي |
0
تعرض عقار قديم خال من السكان بمنطقة كوم الشقافة غرب الاسكندرية، الاربعاء، لانهيار جزئي، دون حدوث اصابات او تاثير على العقارات المجاورة.
اخبار متعلقة
photo
انهيار جزئي لعقار بجوار مسجد سيدي ابراهيم الدسوقي
photo
انهيار جزئي بعقار قديم في الاسكندرية دون وقوع اصابات
photo
انهيار جزئي بعقار قديم بالاسكندرية دون اصابات
تلقى قسم شرطة مينا البصل بلاغا من ادارة شرطة النجدة يفيد سقوط جزء من العقار شارع الامام الاعظم بمنطقة كوم الشقافة، انتقل مامور وضباط القسم وقوات من ادارة الحماية المدنية بمعداتها.
وتبين من المعاينة ان العقار مساحته 70 متر تقريبا «بناء قديم، اسقف خشبية، حوائط حاملة» مكون من طابقين، خال من السكان، وسقوط واجهة العقار، دون حدوث اصابات.
تم وضع حواجز حديدية امام العقار لتامين المارة واخطار عمليات المحافظة وحى غرب لاتخاذ اللازم، وتحرر محضر اداري قسم شرطة مينا البصل، وجارى العرض على النيابة العامة.</t>
  </si>
  <si>
    <t>https://www.almasryalyoum.com/news/details/1298147</t>
  </si>
  <si>
    <t>طنطا ثان</t>
  </si>
  <si>
    <t>منطقة الجانبيه</t>
  </si>
  <si>
    <t>انتقلت قوات الحماية المدنية، ومسئولى حي ثان  طنطا، وتم تشكيل لجنه هندسية لمعاينه المنزل واعداد تقرير حوله.-معاينة</t>
  </si>
  <si>
    <t>انهيار بلكونه منزل دون حدوث اصابات بطنطا الاربعاء، 06 يونيو 2018 01:07 ص انهيار بلكونه منزل دون حدوث اصابات بطنطا انهيار منزل الغربية - مصطفى عادل مشاركة Share on facebook Share on twitter Share on facebook Share on whatsapp اضف تعليقاً واقرا تعليقات القراء شهدت منطقة الجانبية التابعة لحى ثان طنطا بمحافظة الغربية، منذ قليل انهيار بلكونه شقة بالطابق الثالث دون حدوث اصابات. وتلقى اللواء طارق حسونه مدير امن الغربية، اخطارا من مامور قسم ثان طنطا، بانهيار بلكونه شقة بالطابق الثالث بمنطقة الجانبيه. انتقلت قوات الحماية المدنية، ومسئولى حي ثان طنطا، وتم تشكيل لجنه هندسية لمعاينه المنزل واعداد تقرير حوله.</t>
  </si>
  <si>
    <t>http://www.youm7.com/3822991</t>
  </si>
  <si>
    <t>قرية الدير الشرقي</t>
  </si>
  <si>
    <t>قار مكون من طابقين عليها، بناحية قرية الدير الشرقي، التابعة لمركز قنا.</t>
  </si>
  <si>
    <t>فكرية ع م 90 س</t>
  </si>
  <si>
    <t>انتقلت قوات الدفاع المدنى لرفع انقاض المنزل-معاينة</t>
  </si>
  <si>
    <t>انهيار منزل بقنا وانتشال جثة مسنة من تحت الانقاض الاثنين، 11 يونيو 2018 04:17 ص انهيار منزل بقنا وانتشال جثة مسنة من تحت الانقاض انهيار منزل - ارشيفية قنا - هند المغربى مشاركة Share on facebook Share on twitter Share on facebook Share on whatsapp اضف تعليقاً واقرا تعليقات القراء لقيت مسنه، تدعى "فكريه عبد السميع محمود" 90 عاما، مصرعها، فى حادث انهيار منزل بقرية الدير الشرقى التابعة لمركز قنا. وكان تلقى مرفق اسعاف قنا، برئاسة الدكتور خالد يوسف مدير المرفق، بلاغا يفيد انهيار منزل بقرية الدير الشرقى، حيث تم الدفع بسيارات الاسعاف، فيما انتقلت قوات الدفاع المدنى لرفع انقاض المنزل، وتم انتشال جثة مسنةوتم نقلها الى مشرحة مستشفى قنا العام. فيما تستمر قوات الدفاع المدنى، من خلال اوناش، فى رفع اثار الانهيار بحثا عن اخرين تحت الانقاض.</t>
  </si>
  <si>
    <t>http://www.youm7.com/3829292</t>
  </si>
  <si>
    <t>https://www.vetogate.com/3208121</t>
  </si>
  <si>
    <t>رقم 163 شارع احمد ابوسليمان</t>
  </si>
  <si>
    <t xml:space="preserve"> مكون من طابقين ومساحته 230 متر مربع تقريبا، بناء قديم،</t>
  </si>
  <si>
    <t>وسقوط سقف حجرة شقة بالطابق الاول حتي سطح الارض.</t>
  </si>
  <si>
    <t>«هـ.م.ا» 76 سنة، بالمعاش</t>
  </si>
  <si>
    <t>حرر محضر بقسم شرطة الرمل ثان، وامرت النيابة العامة بنقل الجثة لمشرحة الاسعاف واخطار عمليات المحافظة وحى شرق لاتخاذ اللازم لتامين المارة.-تحرير محضر</t>
  </si>
  <si>
    <t>مصرع عجوز في انهيار جزئي لعقار قديم بالاسكندرية
الثلاثاء 12-06-2018 16:04 | كتب: ناصر الشرقاوي لقي عجوز مصرعه في انهيار جزئي بعقار قديم مكون من طابقين بشارع احمد ابوسليمان بمنطقة الرمل شرقي الاسكندرية، فيما صرحت النيابة العامة بدفن جثة المتوفي وطلبت تحريات المباحث حول الواقعة.
اخبار متعلقة
photo
«اوقاف الاسكندرية»: خصم 3 اشهر للمتخلفين عن خطبتي العيد والجمعة
photo
ضبط تشكيل عصابى لتزوير المحررات والمستندات الرسمية في الاسكندرية
photo
«تعليم الاسكندرية»: انتهاء تصحيح «العربي والدين».. ولا شكاوى من «الاجنبية الاولى»
تلقى اللواء محمد الشريف، مدير امن الاسكندرية، اخطارا من ادارة شرطة النجدة يفيد سقوط جزء من العقار رقم 163 شارع احمد ابوسليمان، انتقل مامور وضباط قسم شرطة ثان الرمل، وقوات من ادارة الحماية المدنية بمعداتها.
تبين من المعاينة ان العقار محل البلاغ مكون من طابقين ومساحته 230 متر مربع تقريبا، بناء قديم، يقطنه شخص بمفرده، وسقوط سقف حجرة شقة بالطابق الاول حتي سطح الارض.
اسفر الانهيار عن احتجاز قاطن الشقة «هـ.م.ا» 76 سنة، بالمعاش، تحت الانقاض، فيما تمكنت قوات ادارة الحماية المدنية من رفع الانقاض واستخراج جثة المذكور.
حرر محضر بقسم شرطة الرمل ثان، وامرت النيابة العامة بنقل الجثة لمشرحة الاسعاف واخطار عمليات المحافظة وحى شرق لاتخاذ اللازم لتامين المارة.|</t>
  </si>
  <si>
    <t>https://www.almasryalyoum.com/news/details/1299639</t>
  </si>
  <si>
    <t>31 حارة العسال متفرع من حارة الليثى بمنطقة كرموز</t>
  </si>
  <si>
    <t xml:space="preserve"> دور ارضى و4 ادوار علوية والذى انهار به القشرة الخرسانية من سقف حجرة بالدور الثالث</t>
  </si>
  <si>
    <t>القشرة الخرسانية من سقف حجرة بالدور الثالث علوى.</t>
  </si>
  <si>
    <t>انهيار سقف عقار بحاره العسال غرب الاسكندرية دون اصابات الاحد، 17 يونيو 2018 04:04 م انهيار سقف عقار بحاره العسال غرب الاسكندرية دون اصابات انهيار سقف عقار بحاره العسال غرب الاسكندرية الاسكندرية جاكلين منير مشاركة Share on facebook Share on twitter Share on facebook Share on whatsapp اضف تعليقاً واقرا تعليقات القراء انتقل اللواء محمد عبد الوهاب رئيس حى غرب اليوم الاحد الى موقع العقار 31 حارة العسال متفرع من حارة الليثى بمنطقة كرموز والمكون من دور ارضى و4 ادوار علوية والذى انهار به القشرة الخرسانية من سقف حجرة بالدور الثالث علوى. واكد بيان صادر عن حى غرب، على ان الانهيار جاء بدون اصابات وتم اتخاذ الاجراءات اللازمة وجارى التواجد بموقع العقار للاطمئنان على سلامة وارواح المواطنين. وذلك بوجود مامور قسم كرموز ومعاونيه وسكرتيره عام الحى ومساعد رئيس الحى ومديرى ومفتشى المتابعة الميدانية واشغال الطريق والادارة الهندسية بالحى.</t>
  </si>
  <si>
    <t>http://www.youm7.com/3837359</t>
  </si>
  <si>
    <t>عقار رقم 9 بشارع اسماعيل ببولاق ابو العلا</t>
  </si>
  <si>
    <t>حريق نشب بالمنزل</t>
  </si>
  <si>
    <t>تحويل الموضوع للنيابة االتي امرت بتشكيل لجنة فنية من الحى لفحص العقارات المتضررة، ومن المقرر الاستماع الى اقوال السكان ومالكى العقارات. وقامت قوات الشرطة باخلاء اكثر من 13 اسرة من العقارات المتضررة خشية من تجدد اشتعال النيران + وقامت قوات الامن باخلاء عدد من المنازل المجاورة من السكان، كما قامت بفرض كردون امنى ومنع وجود الاهالى بالمنطقة.-اخلاء - تحرير محضر</t>
  </si>
  <si>
    <t>النيابة: انهيار عقار فى حريق بولاق ابو العلا وتضرر 3 منازل الاحد، 17 يونيو 2018 12:21 م النيابة: انهيار عقار فى حريق بولاق ابو العلا وتضرر 3 منازل حريق عقار بولاق العلا كتب احمد اسماعيل- على عبد الرحمن - تصوير كامل مشاركة Share on facebook Share on twitter Share on facebook Share on whatsapp اضف تعليقاً واقرا تعليقات القراء انتقل منذ قليل، فريق من نيابة بولاق ابو العلا الجزئية، الى موقع حريق احد العقارات فى شارع اسماعيل فى حى بولاق ابو العلا، للوقوف على اسباب الحريق واجراء معاينة لمسرح الحريق. واسفرت المعاينة عن انهيار العقار رقم 9 كاملا، وتعرض 3 منازل اخرين لاضرار احدهما بسطح المنزل والاخرين فى الشرفات، ولم يسفر الحريق عن اصابات بشرية. فيما انتدبت نيابة بولاق ابو العلا الجزئية، باشراف المستشار سمير حسن المحامى العام الاول لنيابات وسط القاهرة، رجال المعمل الجنائى لكشف ملابسات نشوب حريق داخل عقار مكون من طابقين باحد المنازل بشارع المقدم اسماعيل فى حى بولاق ابو العلا. وطلبت النيابة تحريات المباحث حول الحريق لبيان وجود شبهة جنائية من عدمه. وامرت بتشكيل لجنة فنية من الحى لفحص العقارات المتضررة، ومن المقرر الاستماع الى اقوال السكان ومالكى العقارات. وقامت قوات الشرطة باخلاء اكثر من 13 اسرة من العقارات المتضررة خشية من تجدد اشتعال النيران. وسيطرت قوات الحماية المدنية بالقاهرة على حريق نشب فى منزل مكون من طابقين بمنطقة بولاق ابو العلا. وكانت قد دفعت الحماية المدنية بالقاهرة بـ 10 سيارات للسيطرة على الحريق، منعا لامتداد الحريق الى منازل اخرى مجاورة، واسفر الحريق عن انهيار العقار بالكامل ولم يسفر عن اية اصابات او وفيات، وتقوم سيارات المطافى حاليا بعمليات تبريد مكان الحريق منعا لتجدد الحريق مرة اخرى. وقالت وزارة الصحة، انه لايوجد مصابين بالحريق، واضافت انه تم الدفع بـ 3 سيارات اسعاف لاغاثة اى مصابين، فى منطقة الحادث او فى محيطه.</t>
  </si>
  <si>
    <t>http://www.youm7.com/3836975</t>
  </si>
  <si>
    <t>http://www.youm7.com/3836921</t>
  </si>
  <si>
    <t>http://www.youm7.com/3837092</t>
  </si>
  <si>
    <t>https://www.almasryalyoum.com/news/details/1300621</t>
  </si>
  <si>
    <t>https://www.elfagr.org/3141016</t>
  </si>
  <si>
    <t>منطقة عزبة حجازي</t>
  </si>
  <si>
    <t xml:space="preserve"> مساحته 50 متر مربع تقريباً «بناء قديم اسقف خرسانية مكون من عدد 3 طوابق بكل طابق شقه ماهول بالسكان</t>
  </si>
  <si>
    <t>انهيار شُرفة شقة</t>
  </si>
  <si>
    <t>اصابة 7 اشخاص من بينهم عدد 2 من قاطني الشقة، تصادف وقوفهم بالشرفة، و5 اطفال</t>
  </si>
  <si>
    <t>تم وضع الحواجز الحديدية حول العقار لتامين المارة، وكٌلفت ادارة البحث الجنائي بالتحري حول الواقعة، وتحرر المحضر اداري قسم شرطة سيدي جابر بالواقعة، وتولت النيابة التحقيق.-تحرير محضر</t>
  </si>
  <si>
    <t>اصابة 7 اشخاص اثر انهيار «شُرفة» بالاسكندرية
الاثنين 18-06-2018 12:07 | كتب: نبيل ابو شال |اصيب 7 اشخاص، الاثنين، اثر انهيار شُرفة شقة بمنطقة عزبة حجازي بالاسكندرية بينهم 2 من قاطني الشقة اثناء وقوفهما بالشرفة، و5 اطفال تصادف تواجدهم اسفل الشرفة اثناء الانهيار.
اخبار متعلقة
photo
انهيار جزء من عقار في بولاق ابوالعلا دون اصابات
photo
مصرع عجوز في انهيار جزئي لعقار قديم بالاسكندرية
photo
انهيار جزئي بعقار في الاسكندرية دون وقوع اصابات
تلقى اللواء محمد الشريف، مدير الامن، اخطاراً من مامور قسم شرطة سيدي جابر بسقوط شرفة شقة بعقار كائن شارع النور عزبة حجازي.
وانتقل مامور وضباط القسم وقوات من ادارة الحماية المدنية بمعداتها الى موقع البلاغ، وبالفحص تبين ان العقار محل البلاغ مساحته 50 متر مربع تقريباً «بناء قديم اسقف خرسانية مكون من عدد 3 طوابق بكل طابق شقه ماهول بالسكان، وسقوط شرفة شقه الطابق الثاني بالطريق العام، ما اسفر عن اصابة 7 اشخاص من بينهم عدد 2 من قاطني الشقة، تصادف وقوفهم بالشرفة، و5 اطفال، تصاف تواجدهم اسفل الشرفة، بكسور وجروح وكدمات بمختلف انحاء الجسم.
تم نقل المصابين للمستشفى الرئيسي الجامعي للعلاج، وحالتهم مستقرة، واخطرت عمليات المحافظة وحى شرق، وافاد مهندس الحي بسقوط الشرفة لتهالكها، دون تاثير على حالة العقار، واوصى بالعرض على لجنة المنشات الايلة للسقوط.
تم وضع الحواجز الحديدية حول العقار لتامين المارة، وكٌلفت ادارة البحث الجنائي بالتحري حول الواقعة، وتحرر المحضر اداري قسم شرطة سيدي جابر بالواقعة، وتولت النيابة التحقيق.</t>
  </si>
  <si>
    <t>https://www.almasryalyoum.com/news/details/1300778</t>
  </si>
  <si>
    <t>10 شارع المدرسة الابتدائية خلف نادى الصيد والتابع لحى وسط </t>
  </si>
  <si>
    <t xml:space="preserve"> والمكون من ارضى و4 ادوار</t>
  </si>
  <si>
    <t>تم اخلاء العقار المجاور له من السكان دون المنقولات، لحين انتهاء تقرير اللجنة المنشات الايلة للسقوط  وقد شدد المحافظ على التضامن الاجتماعى والبحث الاجتماعى بدراسة حالة الاسر المتضررة من انهيار العقار وسرعة نقلهم الى مساكن للايواء العاجل مع بحث صرف تعويضات سريعة لهم، مكلفا لجنة المنشات الايلة للسقوط بمعاينة العقارات المجاورة العقار المنهار وتكليف مقاول الهدم برفع الانقاض، وعمل كردون حول المكان لعدم تعرض المارة لاى مكروه.-معاينة</t>
  </si>
  <si>
    <t>انهيار عقار وسط الاسكندرية دون اصابات الخميس، 21 يونيو 2018 07:46 م انهيار عقار وسط الاسكندرية دون اصابات العقار المنهار الاسكندرية جاكلين منير مشاركة Share on facebook Share on twitter Share on facebook Share on whatsapp اضف تعليقاً واقرا تعليقات القراء كلف الدكتور محمد سلطان محافظ الاسكندرية، اليوم الخميس، اللواء احمد بسيونى سكرتير مساعد المحافظة، وقوات الحماية المدينة واجهزة الحى وجميع الاجهزة المعنية، بالتوجه فورا الى العقار المنهار الكائن 10 شارع المدرسة الابتدائية خلف نادى الصيد والتابع لحى وسط والمكون من ارضى و4 ادوار والصادر له قرار ازالة و قرار اخلاء ادارى، وذلك لمعاينة العقار والتاكد من عدم وجود اى اصابات بين المواطنين، كما تم اخلاء العقار المجاور له من السكان دون المنقولات، لحين انتهاء تقرير اللجنة المنشات الايلة للسقوط والتاكد من عدم وجود اى خطورة على ارواحهم. هذا وقد شدد المحافظ على التضامن الاجتماعى والبحث الاجتماعى بدراسة حالة الاسر المتضررة من انهيار العقار وسرعة نقلهم الى مساكن للايواء العاجل مع بحث صرف تعويضات سريعة لهم، مكلفا لجنة المنشات الايلة للسقوط بمعاينة العقارات المجاورة العقار المنهار وتكليف مقاول الهدم برفع الانقاض، وعمل كردون حول المكان لعدم تعرض المارة لاى مكروه. واكد السكرتير المساعد انه تبين من خلال معاينة العقار عدم وقوع اى اصابات او حالات وفاة وانه تم اخلاء العقار من السكان مسبقا، وذلك بعد صدور قرار ازالة من الحى للعقار وقد تم عمل كردون حول العقار، وكذا اخلاء العقار المجاور من السكان .</t>
  </si>
  <si>
    <t>http://www.youm7.com/3842849</t>
  </si>
  <si>
    <t>https://www.almasryalyoum.com/news/details/1301657</t>
  </si>
  <si>
    <t>منشاة ابوعمر</t>
  </si>
  <si>
    <t>قرية فرشلا</t>
  </si>
  <si>
    <t>جزء من خرسانة السقف</t>
  </si>
  <si>
    <t>صور.. اضبط مخالفة.. مسجد بقرية فى الشرقية مهدد بالانهيار على المصلين الاحد، 24 يونيو 2018 10:09 ص صور.. اضبط مخالفة.. مسجد بقرية فى الشرقية مهدد بالانهيار على المصلين انهيار سقف المسجد الشرقية - فتحية الديب مشاركة Share on facebook Share on twitter Share on facebook Share on whatsapp اضف تعليقاً واقرا تعليقات القراء ناشد العديد من اهالى قرية فرشلا، التابعة لمركز منشاة ابوعمر بمحافظة الشرقية، اليوم، الدكتور محمد مختار جمعة، وزير الاوقاف، بتشكيل لجنة لمعاينة مسجد القرية، لوجود تصدعات وشروخ به تهدد بانهياره عليهم فى اى وقت، وخاصة بعد سقوط جزء من خرسانة السقف على الاهالى اثناء صلاة الظهر امس. ويقول "محمود عبد الحميد" من اهالى قرية فرشلا، ان المسجد مبنى من التسعينات، واهالى القرية يصلون به، وهو تابع لوزارة الاوقاف، لكنه معرض للانهيار فى اى لحظة بعد ظهور التصدعات به من الداخل والخارج، بالرغم من صدور قرار احلال وتجديد له وعدم تنفيذه. وناشد اهالى القرية الوزير ومديرية اوقاف الشرقية، بسرعة معاينة المسجد والعمل على ترميمه خوفا من انهياره عليهم فى اى لحظة اثناء تاديتهم الصلاة.</t>
  </si>
  <si>
    <t>http://www.youm7.com/3845438</t>
  </si>
  <si>
    <t> قرية فيديمن</t>
  </si>
  <si>
    <t xml:space="preserve"> بمنزل مكون من 3 طوابق</t>
  </si>
  <si>
    <t>شرفة الدور الاول</t>
  </si>
  <si>
    <t>تصدع للمنازل المجاورة</t>
  </si>
  <si>
    <t>تم اخلاء المنزل تعين حراسة عليه وتم تحرير محضر واحالته للنيابة-اخلاء - تحرير محضر</t>
  </si>
  <si>
    <t>اصابة مواطنين فى انهيار شرفة منزل بالفيوم الاربعاء، 27 يونيو 2018 04:08 م اصابة مواطنين فى انهيار شرفة منزل بالفيوم جانب من الانهيار الفيوم – رباب الجالى مشاركة Share on facebook Share on twitter Share on facebook Share on whatsapp اضف تعليقاً واقرا تعليقات القراء شهدت قرية فيديمن بمركز سنورس بمحافظة الفيوم انهيار شرفة الدور الاول بمنزل مكون من 3 طوابق واصيب فى الحادث مواطنين، وتم نقل المصابين للمستشفى العام وانتقلت الاجهزة الامنية والتنفيذية الى مكان الحادث وتحرر محضر بالواقعة واخطرت النيابة التى تولت التحقيق. وقال ايمن فتيح مسؤل المتابعة بالوحدة المحلية لقرية فيديمين ان الوحدة تلقت بلاغا بانهيار جزئى بمنزل بالقرية وبعد ابلاغ الاجهزة الامنية انتقلنا لمكان المنزل بقيادة محمد فوزى رئيس الوحدة المحلية. واضاف ان المنزل ملك المواطن عيسي لطف الله وبه معمل تصنيع جبنه بالدور الاؤل وانهارت شرفة الدور الاول مما ادي الي تصدع للمنازل المجاورة واصابة مواطنين باصابات سطحية وتم نقلهما الي المستشفي العام وقامت لجنه من قسم الهندسة والاشغالات ومسؤل الرخص بالوحدة المحلية برئاسة عيد الحداد مساعد رئيس الوحدة بعمل المعاينه علي الطبيعة واتخاذ كافة الاجراءات القانونية. ولفت فتيح الي ان قوات الشرطة حضرت بقيادة العقيد اشرف عبدالسميع مامور مركز شرطة سنورس وتم اخلاء المنزل تعين حراسة عليه لحين تشكيل لجنه لفحص المبنى وعمل تقرير بالحالة.</t>
  </si>
  <si>
    <t>http://www.youm7.com/3850402</t>
  </si>
  <si>
    <t>بمنطقة العزبة القبلية</t>
  </si>
  <si>
    <t>وتبين تهالك الحالة الانشائية للمباني "مبان قديمة" وراء سقوط الشرفة اثناء تواجد ربة منزل وطفلها بداخلها.</t>
  </si>
  <si>
    <t xml:space="preserve">اصابة 4 اشخاص من بينهم سيدة وطفلها بجروح وكسور خطرة في اماكن متفرقة من الجسد، </t>
  </si>
  <si>
    <t>وجار عمل التحريات لمعرفة اسباب كواليس الحادث، تحرر عن ذلك المحضر اللازم بالواقعة.-معاينة - تحرير محضر</t>
  </si>
  <si>
    <t>اصابة 4 اشخاص من بينهم سيدة وطفلها اثر انهيار شرفة عقار في حلوان
محمود عيادنشر في البوابة يوم 27 - 06 - 2018
اصيب 4 اشخاص من بينهم سيدة وطفلها بجروح وكسور خطرة في اماكن متفرقة من الجسد، بعد سقوط شرفة عقار من الطابق الثالث بمنطقة العزبة القبلية بمدينة حلوان.
تلقي العقيد احمد الشربيني، نائب مامور قسم شرطة حلوان، بلاغًا من الاهالي مفاده وقوع انهيار في شرفة عقار بمنطقة العزبة القبلية وحدوث اصابات، وعلى الفور انتقلت قوة امنية لمحل البلاغ وتبين اصابة 4 اشخاص بجروح وكسور بالغة في اماكن متفرقة من الجسد وتم الدفع ب3 سيارات اسعاف ونقل المصابين الى مستشفى حلوان العام، وجار عمل التحريات لمعرفة اسباب كواليس الحادث، تحرر عن ذلك المحضر اللازم بالواقعة.</t>
  </si>
  <si>
    <t>https://www.albawabhnews.com/3164561</t>
  </si>
  <si>
    <t>https://www.albawabhnews.com/3164564</t>
  </si>
  <si>
    <t>https://www.masress.com/ahlmasr/646027</t>
  </si>
  <si>
    <t>النصف الثاني من 2018</t>
  </si>
  <si>
    <t>شبرا</t>
  </si>
  <si>
    <t> رقم 36 ، بشارع الزهرية فى الساحل بشبرا،</t>
  </si>
  <si>
    <t>الحفر في قطعة ارض مجاورة للعقار لانشاء مبنى</t>
  </si>
  <si>
    <t xml:space="preserve"> حسين السيد، مسن، 73 عامًا</t>
  </si>
  <si>
    <t>اخلاء احد العقارات المجاورة من السكان خشية سقوطه كما امرت نيابة شمال القاهرة، بانتداب لجنة هندسية من حي الساحل وشبرا لمعاينة العقارات المجاورة للعقارين المنهارين، تم فصل التيار الكهربائى والغاز عن المنطقة لحين رفع الركام + القبض على ملاك قطعة الارض المجاورة وحجزهم لمدة 24 ساعة لحين ورود التحريات+ توفير مساكن بديلة للسكان بمنطقة الترعة-اخلاء- حبس احتياطي</t>
  </si>
  <si>
    <t>النيابة تصرح بدفن جثة مواطن فى واقعة انهيار عقارين بالساحل الاربعاء، 04 يوليه 2018 01:25 م النيابة تصرح بدفن جثة مواطن فى واقعة انهيار عقارين بالساحل عقار الساحل-ارشيفية كتب عامر مصطفى مشاركة Share on facebook Share on twitter Share on facebook Share on whatsapp اضف تعليقاً واقرا تعليقات القراء قررت نيابة الساحل برئاسة المستشار حسن عادل، استدعاء رئيس حى الساحل، والتصريح بدفن جثة احد سكان عقار الساحل المنهار عقب العثور على الجثة اسفل حطام المبنى. وكانت النيابة قد حجزت 4 متهمين هما اصحاب قطعة الارض المجاورة للمبنى المنهار امس بعد حفرهم لانشاء مبنى وهو ما تسبب بانهيار العقار بالمنطقة، وذلك لمدة 24 ساعة لحين ورود تحريات المباحث بشانهم. وفتحت نيابة الساحل تحت اشراف المستشار محمد المنشاوى، المحامى العام الاول لنيابات شمال القاهرة، تحقيقا فى الواقعة، وقررت انتداب لجنة هندسية من حي الساحل وشبرا لمعاينة العقارات المجاورة للعقارين المنهارين، واستعلمت النيابة عن وجود مصابين في الانهيار. واستمعت النيابة لاقوال عدد من المتضررين من انهيار العقارين بالمنطقة، والذين اكدوا فى اقوالهم امام النيابة انهم شعروا بانهيار العقار فى حوالى الساعة السادسة صباحا، وعلي الفور اخلوا العقار بالنزول قبل انهيارة بدقائق خوفا على حياتهم، ومن المقرر ان تستمتع النيابة الى اقوال اصحاب العقارين بعد تحرير محضر لهم بقسم الشرطة صباح اليوم لتحديد موقفهم القانونى. وكشفت المعاينة الاولية للنيابة فى حادث انهيار ان سبب الانهيار حفر كان يتم لبناء مبنى بجوارهما ما ادى لسقوطهما بسبب ان المبانى قديمة، كما قررت النيابة اخلاء احد العقارات المجاورة من السكان خشية سقوطه. وتعود تفاصيل الواقعة الي ورود اخطار لقسم شرطة شبرا بانهيار العقارين رقم 36 و36 ا، بشارع المنتجي في الساحل بشبرا، دون وقوع وفيات واصابات، وتبين ان العقارين قديمين وجار البحث عن الملفات الخاصة بهما في الحي، ودفعت قوات الحماية المدنية بسيارات لرفع حطام العقارين، والسيطرة على الواقعة.</t>
  </si>
  <si>
    <t>http://www.youm7.com/3859379</t>
  </si>
  <si>
    <t>http://www.youm7.com/3859632</t>
  </si>
  <si>
    <t>http://www.youm7.com/3857823</t>
  </si>
  <si>
    <t>http://www.youm7.com/3857039</t>
  </si>
  <si>
    <t>http://www.youm7.com/3856243</t>
  </si>
  <si>
    <t>http://www.youm7.com/3856527</t>
  </si>
  <si>
    <t>http://www.youm7.com/3856271</t>
  </si>
  <si>
    <t>http://www.youm7.com/3919050</t>
  </si>
  <si>
    <t>https://www.almasryalyoum.com/news/details/1304379</t>
  </si>
  <si>
    <t>https://www.youm7.com/3856225</t>
  </si>
  <si>
    <t>https://www.masrawy.com/news/-/details/0/0/0/1386816</t>
  </si>
  <si>
    <t>https://www.vetogate.com/3232298</t>
  </si>
  <si>
    <t> رقم 36 ا، بشارع الزهرية فى الساحل بشبرا،</t>
  </si>
  <si>
    <t>اخلاء احد العقارات المجاورة من السكان خشية سقوطه كما امرت نيابة شمال القاهرة، بانتداب لجنة هندسية من حي الساحل وشبرا لمعاينة العقارات المجاورة للعقارين المنهارين، تم فصل التيار الكهربائى والغاز عن المنطقة لحين رفع الركام + القبض على ملاك قطعة الارض المجاورة وحجزهم لمدة 24 ساعة لحين ورود التحريات-اخلاء- حبس احتياطي</t>
  </si>
  <si>
    <t>رقم 34 بشارع الزهرية المتفرع من شارع المتنزه بحى الساحل،</t>
  </si>
  <si>
    <t>جزء من حائط الدور الارضي</t>
  </si>
  <si>
    <t>انهيار عقارين بجوار هذا العقار</t>
  </si>
  <si>
    <t>تشكيل لجنة لمعاينة المنزل للتاكد من امكانية ترميه او لا وتوفير مساكن بديلة للسكان بمنطقة الترعة-اخلاء- حبس احتياطي</t>
  </si>
  <si>
    <t>صور.. انهيار اجزاء من العقار المجاور لعقارى الساحل المنهارين الاثنين، 02 يوليه 2018 01:37 م صور.. انهيار اجزاء من العقار المجاور لعقارى الساحل المنهارين عقارات الساحل المنهارة ماجد تمراز مشاركة Share on facebook Share on twitter Share on facebook Share on whatsapp اضف تعليقاً واقرا تعليقات القراء انهارت الاجزاء الجانبية من العقار رقم 34 بشارع الزهرية المتفرع من شارع المتنزه بحى الساحل، والملاصق للعقارين المنهارين بحى الساحل، عقب انهيار العقارين، حيث تم اخلاء العقار من سكانه فور الانهيار، وفى انتظار معاينة اللجنة الهندسية المكلفة من الحى، للوقوف على حالة العقار الانشائية. وكان المهندس عاطف عبد الحميد، محافظ القاهرة، واللواء محمد ايمن عبد التواب نائب المحافظ للمنطقتين الشمالية والغربية، قد تفقدا العقارين فور انهيارهما، حيث امر المحافظ، رئيس حى الساحل الدكتور مجدى شريف، بتشكيل لجنة هندسية لمعاينة كل العقارات المجاورة الملاصقة للعقارين المنهارين. وتستمر اجهزة حى الساحل فى البحث عن حسين السيد، المفقود الوحيد اسفل انقاض عقاري الساحل المنهارين.</t>
  </si>
  <si>
    <t>http://www.youm7.com/3856564</t>
  </si>
  <si>
    <t>http://www.youm7.com/3856596</t>
  </si>
  <si>
    <t>2 شارع قبو الملاح خلف قسم الجمرك ، بنطاق حي الجمرك </t>
  </si>
  <si>
    <t>مساحته 1000 متر مربع تقريباً "بناء قديم - اسقف خشبية - حوائط حاملة" مكون من طابق ارضى مخازن وطابقين علويين بكل طابق 8 شقق "ماهول بالسكان</t>
  </si>
  <si>
    <t>انهيار السقف الداخلي لجانب من العقار</t>
  </si>
  <si>
    <t>عدم قيام السكان بترميم هذا الجانب من العقار</t>
  </si>
  <si>
    <t>ليلى ع ل 70 س، ربة منزل</t>
  </si>
  <si>
    <t>صدر قرار ازالة ثم تم تعديله لقرار ترميم</t>
  </si>
  <si>
    <t>ه تم اصدار قرار اخلاء اداري للعقار بالكامل من السكان دون نقل منقولاتهم لحين الانتهاء من اعمال اللجان المشكلة ووضع قرارها النهائي بشان مدى خطورة العقار . تم وضع كردون امني وحواجز ثابتة حول العقار وفي الطرق المؤدية اليه لمنع المرور اسفل العقار لعدم تعرض اي احد للاذي ، كما تم تكليف لجنة المنشئات الايلة للسقوط بمعاينة العقار لمعرفة مدى خطورته وعمل التقرير النهائي. تم تكليف الاسكان المركزي للمحافظة ومسئولي التضامن الاجتماعي والبحث الاجتماعي بدراسة حالة الاسر المتضررة من انهيار اسقف العقار وسرعة نقلهم الى مساكن للايواء العاجل مع بحث صرف تعويضات سريعة لهم ، وتوفير كافة متطلباتهم لحين الانتهاء من اعمال اللجان المشكلة ،-اخلاء</t>
  </si>
  <si>
    <t>1919/ 2018 ادارى قسم شرطة الجمرك</t>
  </si>
  <si>
    <t>امن الاسكندرية: سكان العقار المنهار بالجمرك يرفضون اخلاءه الجمعة، 06 يوليه 2018 02:13 م امن الاسكندرية: سكان العقار المنهار بالجمرك يرفضون اخلاءه انهيار العقار الاسكندرية - اسماء على بدر مشاركة Share on facebook Share on twitter Share on facebook Share on whatsapp اضف تعليقاً واقرا تعليقات القراء شهدت منطقة الجمرك بالاسكندرية انهيار سقف لعقار قديم ما نتج عنه وفاة سيدة قاطنة بالدور الاول، حيث تلقى اللواء محمد الشريف مساعد الوزير مدير امن الاسكندرية اخطارا من مامور قسم شرطة الجمرك من ادارة شرطة النجدة بسقوط جزء من العقار رقم 2 شارع قبو الملاح دائرة القسم. وانتقل مامور وضباط القسم وقوات من ادارة الحماية المدنية، وبالفحص تبين ان العقار محل البلاغ مساحته 1000 متر مربع تقريباً "بناء قديم - اسقف خشبية - حوائط حاملة" مكون من طابق ارضى مخازن وطابقين علويين بكل طابق 8 شقق "ماهول بالسكان ملك "ا.ع" وسقط سقف احدى شقق الطابق الثانى حتى سطح الارض، ما اسفرعن وفاة "ل.ع.م" 65 سنة ربة منزل قاطنة شقة الطابق الاول، وتم نقل جثة المتوفاة لمشرحة الاسعاف. وتم اخطار عمليات المحافظة وحى الجمرك، وافاد مهندس الحى بسابقة صدور قرار ترميم للعقار محل البلاغ، واوصى باخلاء العقار من السكان دون المنقولات، لحين العرض على لجنة المنشات الايلة للسقوط. وبابلاغ السكان بقرار مهندس الحى رفضوا الاخلاء وقرروا الاقامة على مسئولتهم، لعدم وجود سكن بديل، تم وضع الحواجز الحديدية حول العقار لتامين المارة، وكلفت ادارة البحث الجنائى بالتحرى عن الواقعة، وتحرر المحضر رقم 1919/ 2018 ادارى قسم شرطة الجمرك.</t>
  </si>
  <si>
    <t>http://www.youm7.com/3862039</t>
  </si>
  <si>
    <t>http://www.youm7.com/3861641</t>
  </si>
  <si>
    <t>شارع اللواء احمد على، بمنطقة سيدى جابر بمحافظة الاسكندرية</t>
  </si>
  <si>
    <t>خمسة وثلاثون اسرة</t>
  </si>
  <si>
    <t xml:space="preserve">مساحته 450 مترا مربعا تقريباً (بناء قديم اسقف خرسانية) مكون من عدد 7 طوابق بكل طابق 5 شقق ماهول بالسكان </t>
  </si>
  <si>
    <t>سقوط سقف حجرة نوم شقه بالطابق الخامس على قاطنيها</t>
  </si>
  <si>
    <t xml:space="preserve"> اصابة قاطن الشقة وزوجته ونجلهما بكسور وجروح وكدمات </t>
  </si>
  <si>
    <t>تم وضع الحواجز الحديدية حول العقار لتامين المارة وكٌلفت ادارة البحث الجنائي بالتحري حول الواقعة، وتحرر المحضر اداري قسم شرطة سيدي جابر، وجار العرض على النيابة.+ اخلاء-تحرير محضر</t>
  </si>
  <si>
    <t>الصحة: مصابان فى انهيار عقار بالاسكندرية ولا وفيات الاثنين، 09 يوليه 2018 02:45 م الصحة: مصابان فى انهيار عقار بالاسكندرية ولا وفيات انهيار عقار كتب وليد عبد السلام مشاركة Share on facebook Share on twitter Share on facebook Share on whatsapp اضف تعليقاً واقرا تعليقات القراء اعلنت وزارة الصحة اصابة شخصين فقط ولا يوجد وفيات فى انهيار جزء من عقار بشارع اللواء احمد على، بمنطقة سيدى جابر بمحافظة الاسكندرية. وقالت وزارة الصحة فى بيان منذ قليل انه تم تحويل المصابين الى مستشفى جمال عبدالناصر، والحالة الاولى تعانى من كسر بالزراع والاخرى من اشتباه ارتجاج وجرح قطعى مشيرة الى انه تم الدفع بـ 3 سيارات اسعاف فى موقع الحادث.</t>
  </si>
  <si>
    <t>http://www.youm7.com/3865854</t>
  </si>
  <si>
    <t>https://www.almasryalyoum.com/news/details/1305880</t>
  </si>
  <si>
    <t>شارع العريان، من شارع السنترال، بمدينة الفيوم،</t>
  </si>
  <si>
    <t xml:space="preserve"> بمنزل مكون من 4 طوابق، مساحته 65 مترا، ملك المواطن "شكري غالي.ش" (65 سنة-بالمعاش)، ولم يكن موجودا بالمنزل</t>
  </si>
  <si>
    <t>سوزان س ف 31 س، مدرسة</t>
  </si>
  <si>
    <t>تحويل للنيابة العامة-اخلاء - تحرير محضر</t>
  </si>
  <si>
    <t>2621 لسنة 2018 م اداري قسم شرطة ثان الفيوم،</t>
  </si>
  <si>
    <t>اصابة سيدة اثر انهيار شرفة منزل بالفيوم ونقلها الى المستشفى الاثنين، 09 يوليه 2018 12:01 م اصابة سيدة اثر انهيار شرفة منزل بالفيوم ونقلها الى المستشفى اسعاف - ارشيفية الفيوم – رباب الجالى مشاركة Share on facebook Share on twitter Share on facebook Share on whatsapp اضف تعليقاً واقرا تعليقات القراء اصيبت سيدة اثر انهيار شرفة شقة سكنية، بالطابق الرابع، بمنزل مكون من 4 طوابق، بشارع العريان، من شارع السنترال، بمدينة الفيوم، حيث كانت تقف فيها، وتم نقل المصابة لمستشفى الفيوم العام، وحالتها سيئة، وتحرر محضر بالواقعة واخطرت النيابة التي تولت التحقيق . تلقى اللواء خالد شلبي، مدير امن الفيوم، اخطارا من مامور قسم شرطة ثان الفيوم، بورود بلاغ من ادارة شرطة النجدة، بانهيار شرفة منزل بحارة العريان، المتفرغ من شارع السنترال، وسط مدينة الفيوم. وانتقلت قوات الحماية المدنية بالفيوم، الى مكان البلاغ، وتبين سقوط شرفة شقة بالطابق الرابع العلوي بمنزل مكون من 4 طوابق، مساحته 65 مترا، ملك المواطن "شكري غالي.ش" (65 سنة-بالمعاش)، ولم يكن موجودا بالمنزل، وان زوجة ابنه "سوزان سبع فهيم" (31 سنة-مدرسة)، كانت في الشرفة اثناء سقوطها ارضا، واصيبت بكدمات متفرقة، وجروح قطعية بالراس، واشتباه كسر بالجمجمة، ونزيف داخلي بالمخ والصدر. و تم نقل المصابة لمستشفى الفيوم العام، وحالتها العامة سيئة، وقال زوجها "سمير شكري غالي" (34 سنة-صاحب ستوديو تصوير)، ان سقوط الشرفة يرجع الى قدم المنزل، ولم يتهم احدا بالتسبب في الواقعة، وانتقلت مسئولة لجنة المنشات الايلة للسقوط بمجلس المدينة، وقررت عدم خطورة المبنى، وان سبب انهيار الشرفة، حدوث تاكل في خرسانتها لقدم المنزل، وتم اخلاء المكان مؤقتا لحين اصلاح الشرفة. حرر محضر بالواقعة، قيد برقم 2621 لسنة 2018 م اداري قسم شرطة ثان الفيوم، واخطرت النيابة للتحقيق.</t>
  </si>
  <si>
    <t>http://www.youm7.com/3865437</t>
  </si>
  <si>
    <t>شارع الدراسات بمدينة المنصورة</t>
  </si>
  <si>
    <t xml:space="preserve"> العقار مكون من اربعة طوابق بمساحة 90 مترا تقريباً، ملك ورثة المدعو "شفيق ع"،</t>
  </si>
  <si>
    <t>شرفة الطابق الاخير بمساحة " 9 × 1 متر</t>
  </si>
  <si>
    <t>بعد ساعه واحده من صب سقف مساحة عرضها 8 متر × طول 10 متر ملحقة بالمسجد انهارت</t>
  </si>
  <si>
    <t>تم ازالة مواطن الخطورة، لحين عرض حالة العقار على لجنة المنشات الايلة للسقوط . تم عمل كردون امنى حول العقار، وتم اخلائه من قاطنيه-اخلاء - تحرير محضر</t>
  </si>
  <si>
    <t>انهيار جزء من عقار بمنطقة الدراسات بمدينة المنصورة دون اصابات الثلاثاء، 10 يوليه 2018 01:04 م انهيار جزء من عقار بمنطقة الدراسات بمدينة المنصورة دون اصابات انهيار جزئى - ارشيفية الدقهلية شريف الديب مشاركة Share on facebook Share on twitter Share on facebook Share on whatsapp اضف تعليقاً واقرا تعليقات القراء انهار جزء من عقار بناحية منطقة الدراسات بمدينة المنصور، بسبب تهالك المنزل، دون اصابات بشرية. تلقى اللواء محمد حجى مدير امن الدقهلية ، اخطارا من العميد محمد شرباش مدير مباحث المديرية ، بورود بلاغ لقسم شرطة ثان المنصورة ، من ادارة شرطة النجدة، بسقوط جزء من شرفة احد الطوابق، بعقار كائن بشارع "الدراسات" دائرة القسم. انتقل مامور وضباط وحدة مباحث القسم، وقوات الحماية المدنية الى مكان البلاغ، وبالفحص تبين ان العقار مكون من اربعة طوابق بمساحة 90 مترا تقريباً، ملك ورثة المدعو "شفيق ع"، وسقوط شرفة الطابق الاخير بمساحة " 9 × 1 متر تقريباً، " ولم ينجم عنه ثمة اصابات . بسؤال قاطنة الطابق الرابع، "مها ع" 50 سنة، ربة منزل، ايدت ذات المضمون، وعللت سبب سقوط الشرفة لقدم بناء العقار، وعوامل التعرية، ولم تتهم احد بالتسبب فى ذلك. بسؤال المدعو "حمدى س"55 سنة، مسئول الكوارث بحى شرق المنصورة، قرر بعدم سابقة صدور ثمة قرارات ازالة او ترميم للعقار، وتم ازالة مواطن الخطورة، واوصى باخلاء العقار من قاطنيه دون المنقولات، لحين عرض حالة العقار على لجنة المنشات الايلة للسقوط . تم عمل كردون امنى حول العقار، وتم اخلائه من قاطنيه .</t>
  </si>
  <si>
    <t>http://www.youm7.com/3867025</t>
  </si>
  <si>
    <t> 3 شارع امين مروان المتفرع من شارع احمد بسيونى من مصر والسودان</t>
  </si>
  <si>
    <t>عقار مكون من 5 ادوار، كان يقطن به 10 اسر، دون ان يسفر عن اى خسائر فى الارواح او مصابين.</t>
  </si>
  <si>
    <t> حفر اثاث خاص بانشاء عقار مجاور للعقار المنهار، دون الالتزام بالقواعد الخاصة بالحفر</t>
  </si>
  <si>
    <t>وتشكيل لجنة هندسية من الحي، للفحص والمعاينة وكتابة تقرير بالاسباب، ومعاينة العقارات المجاورة للتاكد من سلامتها وعدم تاثرها بالانهيار .-اخلاء - تحرير محضر</t>
  </si>
  <si>
    <t>صور.. مسلسل انهيار العقارات القديمة بالقاهرة يتكرر.. عقارمن 5 طوابق ينهار بحدائق القبة.. اخلاء 7 اسر قبل وقوع خسائر بشرية.. حفر اساس منزل مجاور السبب.. لجنه لفحص المبانى المحيطة.. 100 جنيه يومية..والنيابة تعاين الثلاثاء، 10 يوليه 2018 04:30 م صور.. مسلسل انهيار العقارات القديمة بالقاهرة يتكرر.. عقارمن 5 طوابق ينهار بحدائق القبة.. اخلاء 7 اسر قبل وقوع خسائر بشرية.. حفر اساس منزل مجاور السبب.. لجنه لفحص المبانى المحيطة.. 100 جنيه يومية..والنيابة تعاين عقار حدائق القبة المنهار كتب سيد الخلفاوى - ماجد تمراز - تصوير محمود فخرى مشاركة Share on facebook Share on twitter Share on facebook Share on whatsapp اضف تعليقاً واقرا تعليقات القراء نائب محافظ القاهرة: توفير اماكن لاستضافة اسر عقار الحدائق المنهار وصرف 100 جنيه لكل فرد فى تكرار لمسلسل انهيار العقارات القديمة بمحافظة القاهرة ... شهد حى حدائق القبة ظهر اليوم الثلاثاء، انهيار عقار مكون من 5 ادوار، كان يقطن به 7 اسر، دون ان يسفر عن اى خسائر فى الارواح او مصابين. وعلى الفورهرعت قوات الحماية المدنية واجهزة محافظة القاهرة الى مكان العقار الذى اخلى من السكان دون المنقولات، لرفع الانقاض والتاكد من نجاة كل السكان، حيث عملت اجهزة المحافظة على قطع المرافق "غاز ومياه وكهرباء" عن العقار لتسهيل رفع الانقاض. وانتقل اللواء محمد ايمن نائب المحافظ، واللواء هشام ابو النصر مدير شرطة المرافق، ورئيس حى حدائق القبة، وتبين انهيار العقار نتيجة اعمال حفر بجوار العقار، وتم اخلاء السكان وحصر عددهم بمعرفة الحى والشرطة، وتبين انهم 7 اسر، جارى توفير اماكن لاستضافتهم بشكل مؤقت. وقالت محافظة القاهرة، ان غرفة العمليات المركزية بالمحافظة تلقت بلاغا عن انهيار العقار رقم 3 شارع امين مروان المتفرع من شارع احمد بسيونى من مصر والسودان. تشكيل لجنة هندسية لمعاينة العقار المنهار بدوره، اصدر المهندس عاطف عبد الحميد محافظ القاهرة تعليماته بتوجيه مديرية التضامن الاجتماعى بالبدء فى اتخاذ الاجراءات المتبعة لتوفير ايواء عاجل للسكان ووسائل المعيشة ووجبات ساخنة، لحين الانتهاء من تدبير وحدات سكنية للمتضررين، وبدء تشكيل لجنة هندسية لمعاينة العقار المنهار، وتحديد اسبابه مع فحص العقارات المجاورة، للتاكد من سلامتها، وعدم تاثرها من الانهيار، على ان يبدا رفع المخلفات فور انتهاء النيابة العامة من معاينتها. اخلاء العقارات المتاخمة لعقار حدائق القبة وكشف نائب محافظ القاهرة، لـ"اليوم السابع"، عن اخلاء العقارات المتاخمة لعقار حدائق القبة، من السكان دون المنقولات، بمعرفة لجنة المنشات الايلة للسقوط، حتى يتم فحصها. واشار نائب محافظ القاهرة، الى ان لجنة المنشات الايلة للسقوط تفحص الان العقارات المتاخمة للعقار المنهار للتاكد من سلامتها، لافتا الى انه جارى حصر السكان المتضررين من انهيار العقار لتوفير وحدات بديلة لهم، موضحا ان العقار المنهار كان مكونا من حوائط حاملة، واسقف خرسانية، ومكون من ارضى واربع ادوار. التنسيق مع مركز شباب حى الزاوية واضاف نائب محافظ القاهرة لـ"اليوم السابع"، ان مركز شباب حدائق القبة به صيانة، فيتم الان التنسيق مع مركز شباب حى الزاوية لاستضافة الاسر البالغ عددهم 7 اسر، كما نبحث عن اماكن استضافة اخرى للاسر. عقار حدائق القبة المنهار (7) توفير وجبات ساخنة للمتضررين وصرف 100 جنيه لكل فرد وقال عبد التواب، ان مديرية التضامن الاجتماعى بالقاهرة ستتكفل بتوفير وجبات ساخنة لافراد الاسر المتضررة من انهيار العقار، وكذلك صرف 100 جنيه لكل فرد يوميا، مع حصر افراد الاسر لتحديد المستحق، قبل توفير وحدات بديلة لهم بمدينة بدر.</t>
  </si>
  <si>
    <t>http://www.youm7.com/3867347</t>
  </si>
  <si>
    <t>http://www.youm7.com/3867209</t>
  </si>
  <si>
    <t>http://www.youm7.com/3867117</t>
  </si>
  <si>
    <t>http://www.youm7.com/3867152</t>
  </si>
  <si>
    <t>https://www.vetogate.com/3239021</t>
  </si>
  <si>
    <t>قرية ابار الملك</t>
  </si>
  <si>
    <t>العقار مكون من طابقين ومشيد بالطوب الاحمر، ومسقوف بالواح خشبية الطابق الاول مؤجر للادارة التعليمية بسوهاج من ورثة كريم عبد الحميد رشوان، ويستغل كمدرسة ابار الملك للتعليم الابتدائي بنات خالية من الطلبة والعاملين، والطابق الثانى يقطنه احد الورثة محمد كريم عبد الحميد رشوان 69 سنة بالمعاش، وتبين حدوث انهيار جزئى بالجهة الشرقية للمبنى لم ينتج عن ذلك ثمة اصابات او وفيات</t>
  </si>
  <si>
    <t>اجزاء منه بالجهة الشرقية</t>
  </si>
  <si>
    <t>تم عمل كردون امنى بالمكان، وتعيين خدمات امنية لملاحظة الحالة بالمنطقة، وتحرير محضر بالواقعة وتحويله للنيابة العامة-تحرير محضر</t>
  </si>
  <si>
    <t>2885 ادارى المركز لسنة 2018</t>
  </si>
  <si>
    <t>انهيار جزئى بمنزل مؤجر كمدرسة ابتدائية باخميم سوهاج دون خسائر بشرية الثلاثاء، 10 يوليه 2018 08:32 ص انهيار جزئى بمنزل مؤجر كمدرسة ابتدائية باخميم سوهاج دون خسائر بشرية انهيار جزئى بعقار - ارشيفية سوهاج محمود مقبول مشاركة Share on facebook Share on twitter Share on facebook Share on whatsapp اضف تعليقاً واقرا تعليقات القراء شهدت قرية ابار الملك دائرة مركز اخميم شرقى محافظة سوهاج، انهيار جزئى بمنزل مكون من طابقين، ومشيد بالطوب الاحمر ، ومسقوف بالواح خشبية والطابق الاول مؤجر للادارة التعليمية كمدرسة خالية من الطلبة، والعاملين دون حدوث اصابات. كان اللواء عمر عبدالعال مساعد وزير الداخلية مدير امن سوهاج، تلقى بلاغا من اللواء جلال ابوسحلى مساعد المدير، لفرقة الشرق يفيد بانهيار جزئى بمنزل، وتم فرض كردون امنى بالمنطقة. بالفحص، تبين من خلال التحريات التى قادها الرائد طارق ابوسديره رئيس مباحث مركز شرطة اخميم، والنقيب ابراهيم صقر معاون المباحث واشرف عليها اللواء خالد الشاذلى مدير ادارة المباحث الجنائية، ان العقار مكون من طابقين ومشيد بالطوب الاحمر، ومسقوف بالواح خشبية الطابق الاول مؤجر للادارة التعليمية بسوهاج من ورثة كريم عبد الحميد رشوان، ويستغل كمدرسة ابار الملك للتعليم الابتدائي بنات خالية من الطلبة والعاملين، والطابق الثانى يقطنه احد الورثة محمد كريم عبد الحميد رشوان 69 سنة بالمعاش، وتبين حدوث انهيار جزئى بالجهة الشرقية للمبنى لم ينتج عن ذلك ثمة اصابات او وفيات. تم عمل كردون امنى بالمكان، وتعيين خدمات امنية لملاحظة الحالة بالمنطقة، وبسؤال الاخير على محمد على محمد سن 45 مدير المدرسة ويقيم دائرة المركز قررا بمضمون ما تقدم، ونفيا الشبهة الجنائية، وتم اخطار الوحدة المحلية والادارة التعليمية لمركز ومدينة اخميم لاتخاذ اللازم، وتحرر عن ذلك المحضر رقم 2885 ادارى المركز لسنة 2018، وجارى العرض على النيابة العامة.</t>
  </si>
  <si>
    <t>http://www.youm7.com/3866609</t>
  </si>
  <si>
    <t>https://www.elbalad.news/3380177</t>
  </si>
  <si>
    <t>https://www.masrawy.com/news/-/details/0/0/0/1390761</t>
  </si>
  <si>
    <t>https://www.elwatannews.com/news/details/3509827</t>
  </si>
  <si>
    <t>مدينة طهطا</t>
  </si>
  <si>
    <t>تصدعات بعقارين مجاورين</t>
  </si>
  <si>
    <t>تم عمل كردون امنى بالمكان وتعيين خدمات امنية لملاحظة الحالة بالمنطقة، وتم اخطار الوحدة المحلية لمركز ومدينة طهطا لاتخاذ اللازم، وتحرر عن ذلك محضر-معاينة - تحرير محضر</t>
  </si>
  <si>
    <t>1751 ادارى القسم لسنة 2018</t>
  </si>
  <si>
    <t>انهيار وتصدع 3 منازل بطهطا سوهاج دون خسائر بالارواح الجمعة، 13 يوليه 2018 09:13 ص انهيار وتصدع 3 منازل بطهطا سوهاج دون خسائر بالارواح انهيار عقار-ارشيفية سوهاج محمود مقبول مشاركة Share on facebook Share on twitter Share on facebook Share on whatsapp اضف تعليقاً واقرا تعليقات القراء شهد قسم شرطة طهطا شمال محافظة سوهاج، حدوث انهيار جزئى لمنزل مكون من طابقين ومشيد بالطوب اللبن غير ماهول بالسكان، مما ادى الى تصدعات بمنزلين مجاورين غير ماهولين بالسكان دون حدوث حدوث خسائر بالارواح. كان اللواء عمر عبدالعال مساعد الوزير مدير امن سوهاج قد تلقى بلاغا من اللواء على الكاشف نائب المدير لقطاع الشمال، يفيد حدوث انهيار جزئى بمنزل، وتصدع اخرين بدائرة قسم شرطة طهطا. على الفور، انتقل الى مكان الواقعة العميد عمرو نبيل مامور قسم شرطة طهطا، وتبين من التحريات التى اشرف عليها اللواء خالد الشاذلى مدير ادارة المباحث الجنائية، وقادها الرائد محمد عبدالصبور رئيس مباحث القسم، ان المنزل ملك ورثة محمد ا س ومكون من طابقين ومشيد بالطوب اللبن غير ماهول بالسكان، وتبين حدوث انهيار جزئى بالمنزل ادى لحدوث تصدعات بمنزلين مجاورين غير ماهولين بالسكان ملك كلاً من ورثة محمد هــ - مكون من طابقين، ومشيد بالطوب اللبن ورثة سيد م ف مكون من طابق واحد ومشيد بالطوب اللبن. لم ينتج عن ذلك ثمة اصابات او وفيات، وتم عمل كردون امنى بالمكان وتعيين خدمات امنية لملاحظة الحالة بالمنطقة، وتم اخطار الوحدة المحلية لمركز ومدينة طهطا لاتخاذ اللازم، وتحرر عن ذلك المحضر رقم 1751 ادارى القسم لسنة 2018، وجارى العرض على النيابة العامة.</t>
  </si>
  <si>
    <t>http://www.youm7.com/3870727</t>
  </si>
  <si>
    <t>منطقة الشيخ عواجة</t>
  </si>
  <si>
    <t xml:space="preserve"> منزل مكون من طابقين ومشيد بالطوب اللبن</t>
  </si>
  <si>
    <t>اجزاء من الجهة الخلفية</t>
  </si>
  <si>
    <t>نفوق راس ماشية وراس غنم</t>
  </si>
  <si>
    <t>تم عمل كردون امنى بالمكان وتعيين خدمات امنية لملاحظة الحالة بالمنطقة واحالة الامر للنيابة العامة-معاينة - تحرير محضر</t>
  </si>
  <si>
    <t>1750 ادارى القسم لسنة 2018</t>
  </si>
  <si>
    <t>انهيار جزئى بمنزل مكون من طابقين فى سوهاج الجمعة، 13 يوليه 2018 10:35 ص انهيار جزئى بمنزل مكون من طابقين فى سوهاج انهيار منزل - ارشيفية سوهاج - محمود مقبول مشاركة Share on facebook Share on twitter Share on facebook Share on whatsapp اضف تعليقاً واقرا تعليقات القراء شهدت منطقة الشيخ عواجه دائرة قسم طهطا شمال محافظة سوهاج انهيار منزل مكون من طابقين ومشيد بالطوب اللبن، ما تسبب فى نفوق راسى ماشية وراس غنم، تم عمل كردون امنى بالمكان وتعيين خدمات امنية لملاحظة الحالة بالمنطقة. تلقى اللواء عمر عبد العال مساعد الوزير مدير امن سوهاج بلاغا من اللواء على الكاشف نائب المدير لقطاع الشمال يفيد بانهيار جزئى بمنزل ونفوق بعض الحيوانات. وباجراء التحريات التى اشرف عليها اللواء خالد الشاذلى مدير ادارة المباحث الجنائية وقادها الرائد محمد عبد الصبور رئيس مباحث قسم شرطة طهطا تبين ان المنزل مكون من طابقين ومشيد بالطوب اللبن ملك "رجب.ع.ا" يقيم بذات الناحية وتبين حدوث انهيار جزئى بالمنزل من الجهة الخلفية لم ينتج عن ذلك ثمة اصابات او وفيات. تم عمل كردون امنى بالمكان وتعيين خدمات امنية لملاحظة الحالة بالمنطقة، ونتج عن الانهيار نفوق راسى ماشية وراس غنم، وبسؤال زوجة مالك المنزل قررت بمضمون ما تقدم وعللت سبب الانهيار لقدم المنزل وتهالكه، ونفت الشبهة الجنائية، تم اخطار الوحدة المحلية لمجلس ومدينة طهطا لاتخاذ اللازم، وتحرر عن ذلك المحضر رقم 1750 ادارى القسم لسنة 2018، وجارى العرض على النيابة العامة.</t>
  </si>
  <si>
    <t>http://www.youm7.com/3870773</t>
  </si>
  <si>
    <t>قرية البرانية</t>
  </si>
  <si>
    <t xml:space="preserve"> مكون كل منهما من طابقين ومشيدين بالطوب اللبن ومسقوفين بالاخشاب الاول علي مساحه 45 متر تقريباً ملك الاول والثاني علي مساحة 55 متر تقريباً ملك الثالث</t>
  </si>
  <si>
    <t>انهيار الاسقف</t>
  </si>
  <si>
    <t>انهيار منزلين فى المنوفية دون اصابات السبت، 14 يوليه 2018 11:47 ص انهيار منزلين فى المنوفية دون اصابات انهيار منزل -ارشيفية المنوفية - محمود شاكر مشاركة Share on facebook Share on twitter Share on facebook Share on whatsapp اضف تعليقاً واقرا تعليقات القراء تعرض منزلين بمدينة اشمون بمحافظة المنوفية للانهيار، واكد اصحابهما على انهما مبانى متهالكة ونفيا الشبهه الجنائية. تلقى اللواء احمد عتمان مدير امن المنوفية اخطارا من العميد سيد سلطان مدير ادارة البحث الجنائي يفيد، ببلاغ الى مركز شرطة اشمون من كلا من " ع . ح . ا " 62 سنه، عامل زراعي ونجله " ناصر" 33 سنه، بدون عمل، و " ص . م . ع " 68 سنه، مزارع ومقيمين دائرة المركز يفيد بانهيار منزليهما الكائنين دائرة المركز وطلبوا اثبات الحالة . انتقلت قيادات المركز وبالفحص والمعاينة، وتبين انهيار منزلين مكون كل منهما من طابقين ومشيدين بالطوب اللبن ومسقوفين بالاخشاب الاول علي مساحه 45 متر تقريباً ملك الاول والثاني علي مساحة 55 متر تقريباً ملك الثالث لم ينجم عن ذلك ثمة اصابات، والتلفيات انهيار سقف المنزلين وتلف بعض الاجهزة الكهربائية والاثاثات . بسؤال المالكين قررا بان المبني قديم متهالك ونفيا الشبهة الجنائية تم اخطار الوحدة المحلية لاتخاذ اللازم تحرر عن الواقعة المحضر اللازم .</t>
  </si>
  <si>
    <t>http://www.youm7.com/3871943</t>
  </si>
  <si>
    <t>http://www.youm7.com/3876382</t>
  </si>
  <si>
    <t>غير مجدد</t>
  </si>
  <si>
    <t>حفر خزان صرف صحي بجوار العقار</t>
  </si>
  <si>
    <t>تصدع منزل بسبب خزان صرف صحى.. ومناشدة لمحافظ اسوان بمحاسبة المقصرين الجمعة، 20 يوليه 2018 07:00 ص تصدع منزل بسبب خزان صرف صحى.. ومناشدة لمحافظ اسوان بمحاسبة المقصرين خزان صرف صحى باسوان كتب محمد شرقاوى مشاركة Share on facebook Share on twitter Share on facebook Share on whatsapp اضف تعليقاً واقرا تعليقات القراء ارسلت القارئة سميحة منصور، من محافظة اسوان، شكوى لصحافة المواطن تشكو ظلم تقرير رئيس مجلس المدينة باسوان، المكلف باعداد تقرير عن خزان صرف صحى بجوار المنزل الذى سيتسبب فى انهياره. وقالت الشاكية، ان التقرير الوارد لم يذكر ان المنزل به اى ضرر من الخزان، مناشدة محافظ اسوان للمرة الثانية ان يتخذ الاجراءات اللازمة ومحاسبة الذين يتلاعبون بالتقارير، وحياة البشر ليس ذات اهمية عندهم". وكانت القارئة سميحة منصور من محافظة اسوان، ارسلت شكوى تفيد تضررها من خزان صرف صحى بجوار منزلها. وقالت القارئة فى رسالتها، ان الخزان تسبب فى تشقق جدران المنزل وسقوط اجزاء منه، اضافة الى الروائح الكريهة وانتشار الحشرات.</t>
  </si>
  <si>
    <t>http://www.youm7.com/3879692</t>
  </si>
  <si>
    <t> رقم 2 شارع سوق الكانتو</t>
  </si>
  <si>
    <t>مساحته 180 متر مربع تقريبًا «بناء قديم اسقف خشبية وحوائط حاملة مكون من طابق ارضي محلات وطابقين علويين بكل طابق شقة، خالي من السكان</t>
  </si>
  <si>
    <t>سقوط جزء من العقار بشارع سوق الكانتو دائرة القسم.</t>
  </si>
  <si>
    <t>ا خ م، ن ع ا 42 س</t>
  </si>
  <si>
    <t>ا خ م 30 س، بائع</t>
  </si>
  <si>
    <t>تحرير محضر بالواقعة + قرار لجنة من وزارة الاسكان بالهدم الفوري لكامل المبني وتحرير محضر لمالك العقار لعدم التنفيذ-تحرير محضر</t>
  </si>
  <si>
    <t>2622/2018 ادارى قسم شرطة المنشية</t>
  </si>
  <si>
    <t>وفاة شخص واصابة 2 فى انهيار جزئى لعقار بالاسكندرية الاحد، 22 يوليه 2018 01:31 ص وفاة شخص واصابة 2 فى انهيار جزئى لعقار بالاسكندرية انهيار منزل - ارشيفية الاسكندرية – اسماء على بدر مشاركة Share on facebook Share on twitter Share on facebook Share on whatsapp اضف تعليقاً واقرا تعليقات القراء شهدت دائرة قسم شرطة المنشية بالاسكندرية، سقوط جزء من عقار مما نتج عنه وفاة شخص واصابة اثنين اخرين، حيث تلقى اللواء محمد الشريف، مدير امن الاسكندرية، اخطارا من مامور قسم شرطة المنشية بسقوط جزء من العقار رقم 2 شارع سوق الكانتو، وانتقل قوات الحماية المدنية بمعداتهم. وبالفحص تبين ان العقار مساحته 180 متر مربع بناء قديم ذات اسقف خشبية وحوائط حاملة مكون من طابق ارضى محلات وطابقين عاويين بكل طابق شقة وخال من السكان، واسفر الحادث عن وفاة "ا خ م 30 سنة" بائع واصابة شقيقه "ا خ م ون ع ا 42 سنة" بكدمات بمختلف انحاء الجسم وجميعهم مقيمين فى العقار المجاور. تم نقل جثة المتوفى ونقل المصابين لمستشفى الاوقاف براس التين وتم اخطار عمليات المحافظة وحى الجمرك، وافاد مهندس الحى بصدور قرار هدم للعقار رقم 12/2010 ولم يتم تنفيذه، وكلفت ادارة البحث الجنائى بالتحرى عن الواقعة وتحرر محضر رقم 2622/2018 ادارى قسم شرطة المنشية.</t>
  </si>
  <si>
    <t>http://www.youm7.com/3881886</t>
  </si>
  <si>
    <t>https://www.almasryalyoum.com/news/details/1309210</t>
  </si>
  <si>
    <t>رقم 24 شارع الاميرة فريال من شارع مسجد غالب عبود – ميدان الحنفية بمنطقة نزلة السمان</t>
  </si>
  <si>
    <t xml:space="preserve"> قديم مبني من الطوب اللبن والطين، ومكون من دور ارضي ودور اول، ولا يوجد به سكان، ومبني بطريقة الحوائط الحاملة</t>
  </si>
  <si>
    <t>وجهت الادارات المعنية الى موقع الانهيار وعلى راسها الادارة الهندسية بحي الهرم لمعاينة العقار ومعرفة تاثيره على العقارات المجاورة والاحالة للنيابة العامة-تحرير محضر</t>
  </si>
  <si>
    <t>انهيار عقار خالى من السكان بمنطقة نزلة السمان فى الهرم دون خسائر بشرية - صور الاحد، 22 يوليه 2018 09:20 ص انهيار عقار خالى من السكان بمنطقة نزلة السمان فى الهرم دون خسائر بشرية - صور العقار المنهار كتب عبد الرحمن سيد - سيد الخلفاوى مشاركة Share on facebook Share on twitter Share on facebook Share on whatsapp اضف تعليقاً واقرا تعليقات القراء انهار عقار مكون من طابقين بمنطقة نزلة السمان التابعة لحى الهرم، على الفور انتقلت قوات اﻹنقاذ البرى وعمال حى الهرم للمكان، للوقوف على ملاباسات الحادث. تلقت غرفة العمليات بحي الهرم، صباح اليوم الاحد، اخطارا بانهيار العقار رقم 24 شارع الاميرة فريال من شارع مسجد غالب عبود – ميدان الحنفية بمنطقة نزلة السمان. وبناء على توجيهات اللواء كمال الدالي، محافظة الجيزة، و اللواء علاء هراس، نائب المحافظ لشؤون الاحياء و انتقل على الفور اللواء ابراهيم عبدالعاطي، رئيس حي الهرم الى الموقع وتبين ان العقار قديم مبني من الطوب اللبن والطين، ومكون من دور ارضي ودور اول، ولا يوجد به سكان، ومبني بطريقة الحوائط الحاملة. كما توجهت الادارات المعنية الى موقع الانهيار وعلى راسها الادارة الهندسية بحي الهرم لمعاينة العقار ومعرفة تاثيره على العقارات المجاورة.</t>
  </si>
  <si>
    <t>http://www.youm7.com/3881996</t>
  </si>
  <si>
    <t>http://www.youm7.com/3883050</t>
  </si>
  <si>
    <t>عقار ب 38 شارع المزدلفة من شارع محسن غربال بنطاق حي وسط</t>
  </si>
  <si>
    <t>لمكون من ارضي ودوريين علويين وتقطن به 7 اسر  دون حدوث اصابات</t>
  </si>
  <si>
    <t>سقف حجرة وبلكونة</t>
  </si>
  <si>
    <t>وقع الانهيار على على توك توك</t>
  </si>
  <si>
    <t> قرار ترميم للعقار برقم 4/206/2006 من لجنة المنشات الايلة للسقوط،</t>
  </si>
  <si>
    <t>الاخلاء المؤقت للسكان دون المنقولات وترميم العقار بواسطة صاحبه ومعاينة العقارات المجاورة-اخلاء</t>
  </si>
  <si>
    <t>تحرير محضر لعدم التنفيذ بتاريخ 27/12/2007</t>
  </si>
  <si>
    <t>انهيار جزئى بعقار وسط الاسكندرية دون اصابات واخلاء السكان الاثنين، 23 يوليه 2018 05:08 م انهيار جزئى بعقار وسط الاسكندرية دون اصابات واخلاء السكان العقار المنهار الاسكندرية جاكلين منير مشاركة Share on facebook Share on twitter Share on facebook Share on whatsapp اضف تعليقاً واقرا تعليقات القراء وقع انهيار جزئى بعقار وسط الاسكندرية دون اصابات، حيث انتقلت بهية عبد الفتاح رئيس حى وسط لمعاينة سقوط اجزاء من عقار ب 38 شارع المزدلفة من شارع محسن غربال. وتبين انهيار سقف حجرة وبلكونة على توك توك بالشارع دون حدوث اصابات، فى حضور النقيب محمود علاء رئيس وحدة المرافق بالحى، وفايز عطا الله مدير ادارة المبانى والمشروعات وايمن الحلو وكيل ادارة اشغال الطريق. وقد تلقت غرفة عمليات حي وسط بلاغا بسقوط اجزاء من العقار المكون من ارضي ودوريين علويين وتقطن به 7 اسر دون حدوث اصابات ، وعلي الفور تم ابلاغ شركات المرافق والحماية المدنية والمهندس النوبتجي الذي قام بابلاغ اشارة لقسم محرم بك للاخلاء المؤقت للسكان دون المنقولات. كما قام مهندس المنطقة باتخاذ الاجراءات اللازمة لعرض العقار على لجنة المنشات الايلة للسقوط.</t>
  </si>
  <si>
    <t>https://www.youm7.com/3884002</t>
  </si>
  <si>
    <t>http://www.youm7.com/3884002</t>
  </si>
  <si>
    <t>قسم الاشعة بمستشفى طوخ المركزى</t>
  </si>
  <si>
    <t>غلق القسم لحين نقله لمستشفى اخر-اخلاء</t>
  </si>
  <si>
    <t>انهيار جزء من سقف قسم الاشعة بمستشفى طوخ الاثنين، 23 يوليه 2018 03:15 م انهيار جزء من سقف قسم الاشعة بمستشفى طوخ انهيار سقف - ارشيفية القليوبية نيفين طه مشاركة Share on facebook Share on twitter Share on facebook Share on whatsapp اضف تعليقاً واقرا تعليقات القراء شهد قسم الاشعة بمستشفى طوخ المركزى ، انهيار جزء من السقف مما تسبب فى غلق المستشفى القسم لحين نقله الى حميات طوخ . تلقى الدكتور حمدى الطباخ وكيل وزارة الصحة بالقليوبية بلاغا من مستشفى طوخ المركزى بانهيار جزء من السقف الخاص بقسم الاشعة والذى يعمل حاليا بمكان المستشفى القديم بعد نقل معظم الاقسام الى المركز الطبى بالمدينة ومراكز بالقرى المجاورة . انتقل الدكتور سيد مراد مدير عام الطب العلاجى وتبين تساقط جزء من السقف على سرير ومكتب بالقسم فقط دون تاثر جهاز الاشعة ، تم اغلاق القسم لحين نقل الجهاز حرصا على حياة المرضى.</t>
  </si>
  <si>
    <t>http://www.youm7.com/3883816</t>
  </si>
  <si>
    <t>قرية صراوة</t>
  </si>
  <si>
    <t>مبنى مكون من طابقين، مشيد من الطوب اللبن، لاسرة مكونة من ثلاثة ابناء احدهم متزوج وله اربعة ابناء.</t>
  </si>
  <si>
    <t>العمل على توفير مساعدة مالية وسكن بديل-غير محدد</t>
  </si>
  <si>
    <t>محافظة المنوفية: مساعدة مالية وتوفير سكن بديل لاهالى المنزل المنهار باشمون الثلاثاء، 24 يوليه 2018 02:31 ص محافظة المنوفية: مساعدة مالية وتوفير سكن بديل لاهالى المنزل المنهار باشمون العقار المنهار المنوفية - محمود شاكر مشاركة Share on facebook Share on twitter Share on facebook Share on whatsapp اضف تعليقاً واقرا تعليقات القراء اعلن الدكتور ايمن مختار السكرتير العام لمحافظة المنوفية، عن مساعدته للاسرة التى تعرض منزلها للانهيار مساء اليوم بقرية صراوة التابعة لمركز اشمون بمحافظة المنوفية. واكد السكرتير العام، فى تصريحات خاصة لـ"اليوم السابع"، انه سيتم مقابلة الاسرة غدا بالديوان العام للمحافظة، من اجل دراسة امكانية مساعدتها وتوفير مسكن بديل، بالاضافة الى تقديم مساعدة الاسرة حتى تعبر تلك الظروف. واكد السكرتير العام، انه يسعى لمساعدة الحالات التى تتعرض الى ازمات من اجل الوصول الى اكبر قدر من التواصل بين الجهات التنفيذية والمواطن البسيط وذلك فى اطار السياسات الهادفة الى الوصول لكل شرائح المجتمع. جاء ذلك استجابة لاستغاثة اهالى قرية صراوة التابعة لمركز اشمون عقب تعرض منزل للانهيار، حيث فوجىء اهالى القرية بانهيار مبنى مكون من طابقين، مشيد بالطوب اللبن، لاسرة مكونة من ثلاثة ابناء احدهم متزوج وله اربعة ابناء، مؤكدين انهم لديهم ظروف خاصة وان حالتهم بسيطة بشكل كبير ولا يتمكنوا من بناء المنزل من جديد.</t>
  </si>
  <si>
    <t>http://www.youm7.com/3884402</t>
  </si>
  <si>
    <t>http://www.youm7.com/3884323</t>
  </si>
  <si>
    <t>بحى غرب اسيوط بجوار كنيسة ابادير بمنطقة المجاهدين</t>
  </si>
  <si>
    <t>انهيار منزل بجوار كنيسة الشهيد ابادير بحى غرب اسيوط بسبب التنقيب عن الاثار الاربعاء، 25 يوليه 2018 06:23 ص انهيار منزل بجوار كنيسة الشهيد ابادير بحى غرب اسيوط بسبب التنقيب عن الاثار انهيار منزل - ارشيفية اسيوط - هيثم البدرى مشاركة Share on facebook Share on twitter Share on facebook Share on whatsapp اضف تعليقاً واقرا تعليقات القراء لقى شخصين مصرعهما بينما اصيب 2 اخرين فى انهيار منزل مكون من 3 طوابق بسبب التنقيب عن الاثار بحى غرب اسيوط بجوار كنيسة ابادير بمنطقة المجاهدين. تلقى اللواء جمال شكر مدير امن اسيوط اخطارا من مامور مركز شرطة قسم اول يفيد ورود بلاغ من اهالى المجاهدين بحى غرب بانهيار منزل ووقوع ضحايا ومصابين. وعلى الفور انتقلت قوات الشرطة وسيارات الاسعاف وقوات الحماية المدنية ومسئولى المحليات وتبين ان المنزل مكون من طابقين منهار.</t>
  </si>
  <si>
    <t>http://www.youm7.com/3885804</t>
  </si>
  <si>
    <t>بحارة محمد بك احمد متفرع من شارع ابن الوليد مطل على الطريق الزراعي مصر اسوان في حي غرب المنيا</t>
  </si>
  <si>
    <t>مكون من 3 طوابق وخال من السكان</t>
  </si>
  <si>
    <t>تم عمل كردون امنى واخطار الادارة الهندسية بالوحدة المحلية لمركز ومدينة المنيا للمعاينة، وتم فصل الكهرباء والغاز، واخلاء المنازل المجاورة كاجراء احترازى-معاينة</t>
  </si>
  <si>
    <t>انهيار منزل من 3 طوابق دون وقوع اصابات بالمنيا الخميس، 26 يوليه 2018 01:57 م انهيار منزل من 3 طوابق دون وقوع اصابات بالمنيا انهيار منزل -ارشيفية فريق المحافظات مشاركة Share on facebook Share on twitter Share on facebook Share on whatsapp اضف تعليقاً واقرا تعليقات القراء انهار صباح اليوم منزل مكون من 3 طوابق خال من السكان فى حى غرب مدينة المنيا، مطل على الطريق الزراعى مصر- اسوان، دون وقوع اصابات او خسائر بشرية. تلقى اللواء ممدوح عبد المنصف حبيب مدير الامن، اخطارًا من عمليات النجدة، يفيد بانهيار منزل ملك قاسم مصطفى علي، مكون من 3 طوابق وخال من السكان، ويقع بالطريق الزراعى مصر اسوان، ونتج عن ذلك انهيار جزء من منزل مجاور ملك مجدى عبد الكريم، ولا توجد اى اصابات او خسائر فى الارواح. تم عمل كردون امنى واخطار الادارة الهندسية بالوحدة المحلية لمركز ومدينة المنيا للمعاينة، وتبين ان المنزل مكون من 3 طوابق وصادر له قرار اخلاء منذ نحو عام، ولا يوجد به سكان، ويقع بحارة محمد بك احمد متفرع من شارع ابن الوليد، وتم اتخاذ كافة الاجراءات بفصل الكهرباء والغاز، واخلاء المنازل المجاورة كاجراء احترازى حفاظًا على ارواح وسلامة المواطنين لحين صدور تقرير الادارة الهندسية.</t>
  </si>
  <si>
    <t>http://www.youm7.com/3887738</t>
  </si>
  <si>
    <t>https://www.almasryalyoum.com/news/details/1310318</t>
  </si>
  <si>
    <t>https://akhbarelyom.com/news/newdetails/2702521/0</t>
  </si>
  <si>
    <t>https://www.masress.com/akhbarelyomgate/72702521</t>
  </si>
  <si>
    <t>مجدي عبد الكريم</t>
  </si>
  <si>
    <t>انهيار عقار مجاور له كليا</t>
  </si>
  <si>
    <t>بمنطقة كفر العرب بشارع هلال بحى الاربعين بمحافظة السويس</t>
  </si>
  <si>
    <t>توفير سكن للسكان بواسطة جمعية الكشافة البحرية-معاينة</t>
  </si>
  <si>
    <t>انهيار جزئى بعمارة بكفر العرب فى السويس الجمعة، 27 يوليه 2018 12:02 ص انهيار جزئى بعمارة بكفر العرب فى السويس انهيار جزء من منزل - ارشيفية السويس - سيد نون مشاركة Share on facebook Share on twitter Share on facebook Share on whatsapp اضف تعليقاً واقرا تعليقات القراء وقع انهيار جزئى بعمارة سكنية بمنطقة كفر العرب بشارع هلال بحى الاربعين بمحافظة السويس مما ادى الى هروب الاهالى من المنزل. واكد محافظ السويس اللواء احمد حامد، انه لا يوجد اصابات من السكان بسبب انهيار اجزاء من المنزل ويتم حاليا التحقيق. وقال خالد فهيم، رئيس مجلس ادارة الكشافة البحرية ان الجمعية استضافت الاسر المتضررة من انهيار المنزل حتى يقوموا بتدبير منزل اخر. واضاف فهيم، ان الجمعية وفرت كافة الغرف والامكانيات لاقامة الاسر داخل مقر الكشافة بكورنيش السويس.</t>
  </si>
  <si>
    <t>http://www.youm7.com/3888380</t>
  </si>
  <si>
    <t>https://www.albawabhnews.com/3211614</t>
  </si>
  <si>
    <t>الدرب الاحمر</t>
  </si>
  <si>
    <t>رقم 4 فى زقاق الخشابين بمنطقة الدرب الاحمر، بباب الخلق فى محافظة القاهرة</t>
  </si>
  <si>
    <t>سكان منزل متهالك بالدرب الاحمر يفترشون الشارع بعد سقوط اجزاء منه الاحد، 29 يوليه 2018 05:49 ص سكان منزل متهالك بالدرب الاحمر يفترشون الشارع بعد سقوط اجزاء منه سيدة تفترش الشارع كتب اسلام جمال مشاركة Share on facebook Share on twitter Share on facebook Share on whatsapp اضف تعليقاً واقرا تعليقات القراء استغاث عدد من سكان منزل رقم 4 فى زقاق الخشابين بمنطقة الدرب الاحمر، بباب الخلق فى محافظة القاهرة، من انهيار منزلهم منذ امس السبت. وقال احد السكان لـ"اليوم السابع"، ان الاهالى يفترشون الشارع، ببعض الاثاث المتهالك، الذى نجحوا فى انتشاله من البيت المتساقط، مطالباً المسئولين المختصين عبر خدمة "صحافة المواطن" بضرورة العمل على انقاذ الاسر المشردة، وايجاد مساكين ايواء لهم سريعاً.</t>
  </si>
  <si>
    <t>http://www.youm7.com/3890664</t>
  </si>
  <si>
    <t>قرية تل الزوكي</t>
  </si>
  <si>
    <t xml:space="preserve">منزل مكون من 3 طوابق مشيد نصفه بالطوب الاحمر والنصف الثانى بالطوب اللبن والطين </t>
  </si>
  <si>
    <t>رياض محمد محمود</t>
  </si>
  <si>
    <t xml:space="preserve"> قدم المنزل وتهالكه خاصة الجزء الخلفى الذى قارب عمره على 100 عام تقريبا </t>
  </si>
  <si>
    <t>بسمله م ر 5 س، رضوى م ر 2 س</t>
  </si>
  <si>
    <t>لمياء 3 س</t>
  </si>
  <si>
    <t> تم صرف اعانات عاجلة من اطعمه ومفروشات للاسرة المنكوبة وتم فرض كردون على المنزل وتكليف مجلس مدينة طما والمجلس القروى برفع جميع الانقاض الموجودة بالمكان واخلاء المنازل المجاروة لمكان الانهيار لحين تشكيل لجنة هندسية لتاكد من سلامة المنازل وتم احالة الحادث للنيابة.-اخلاء - تحرير محضر</t>
  </si>
  <si>
    <t>صور.. مصرع طفلة واصابة شقيقتيها فى انهيار منزل قديم 3 طوابق بطما سوهاج.. لمياء 3 سنوات خرجت جثة هامدة.. والسكرتير العام للمحافظة: صرف 100 جنيه اعاشة يوميه للفرد واخلاء المنازل المجاورة ولجنة هندسية للمعاينة الاحد، 29 يوليه 2018 04:22 م صور.. مصرع طفلة واصابة شقيقتيها فى انهيار منزل قديم 3 طوابق بطما سوهاج.. لمياء 3 سنوات خرجت جثة هامدة.. والسكرتير العام للمحافظة: صرف 100 جنيه اعاشة يوميه للفرد واخلاء المنازل المجاورة ولجنة هندسية للمعاينة انهيار منزل قديم 3 طوابق بطما سوهاج سوهاج محمود مقبول مشاركة Share on facebook Share on twitter Share on facebook Share on whatsapp اضف تعليقاً واقرا تعليقات القراء شهدت قرية التل الزوكى بمركز ومدينة طما شمال محافظة سوهاج صباح اليوم، الاحد، انهيار منزل مكون من 3 طوابق مشيد نصفه بالطوب الاحمر والنصف الثانى بالطوب اللبن والطين مما نتج عنه اصابة طفلتين شقيقتين وتم نقلهما للمستشفى المركزى، وتم استخراج الطفلة الثالثة جثة هامدة من اسفل الانقاض وفرض كردون امنى حول المكان واخلاء المنازل المجاورة لحين الانتهاء من اعمال التقييم للمبانى. ترجع الواقعة عقب تلقى اللواء عمر عبدالعال مساعد الوزير مدير امن سوهاج قد تلقى بلاغا من اللواء على الكاشف نائب المدير لقطاع الشمال يفيد بانهيار منزل بناحية قرية التل الزوكى دائرة مركز طما ووجود طفلتين مصابتين ووجود طفلة متوفاة. تمكنت قوات الانقاذ البرى بادارة الحماية المدنية بسوهاج برئاسة العميد علاء نمشة، مدير الادارة، استخراج الطفله بسمله محمد رياض 5 سنوات مصابة بخدوش بالوجه وخلف الاذن ورضوى عامين اشتباه بكسر فى الذراع الايمن بينما تم استخراج لمياء 3 سنوات جثة هامدة وتم نقل الطفلتين المصابتين والطفلة المتوفاة الى مستشفى طما المركزى. وعلى الفور انتقل العميد احمد شمندى مامور مركز شرطة طما وتبين من التحريات التى اشرف عليها اللواء خالد الشاذلى وقادها العقيد ياسر صلاح رئيس فرع بحث الشمال والرائد محمد عبدالسلام رئيس مباحث مركز شرطة طما بالانابة وتبين ان المنزل المنهار ملك رياض محمد محمود 67 سنة عامل ويسكنه هو ونجله واحفاده ومكون من 3 طوابق ومشيد النصف الامامى منه بالطوب الاحمر والخرسانة والنصف الخلفى مشيد بالطوب اللبن. واشارت التحريات الى ان سبب الانهيار هو قدم المنزل وتهالكه خاصة الجزء الخلفى الذى قارب عمره على 100 عام تقريبا تم الدفع بمعدات مجلس مدينة طما وقوات الانقاذ البرى بادارة الحماية المدنية والتى تمكنت من استخراج طفلتين على قيد الحياة بينما الثالثة جثة هامدة وتم نقلهم جميعا الى المستشفى طما المركزى. تم اخطار الوحدة المحلية لمركز ومدينة طما لاتخاذ اللازم نحو الدفع بالمعدات للمشاركة فى عملية رفع الانقاض برئاسة احمد شاكر رئيس مجلس المدينة وتم فرض كردونا امنيا بالمنطقة ومازالت الجهود مستمرة لانقاذ الطفلة وجار تحرير محضرا بالواقعة تمهيدا للعرض على النيابة العامة لتتولى التحقيق. وعلى جانب اخر كلف الدكتور ايمن عبدالمنعم محافظ سوهاج اللواء عمرو عزمى السكرتير العام للمحافظة بالانتقال الى مكان المنزل المنهار برفقة محمد عبد السلام وكيل وزارة التضامن ونائب رئيس مجلس مدينة طما. واوضح السكرتير العام لمحافظة سوهاج انه تم صرف اعانات عاجلة من اطعمه ومفروشات للاسرة المنكوبة وتم فرض كردون على المنزل وتكليف مجلس مدينة طما والمجلس القروى برفع جميع الانقاض الموجودة بالمكان واخلاء المنازل المجاروة لمكان الانهيار لحين تشكيل لجنة هندسية لتاكد من سلامة المنازل. واشار السكرتير العام الى انه طبقا لتكليف المحافظ سوف يستمر فى التواجد بمكان الانهيار حتى الاطمئنان على سلامة الجميع وانه تم الاستعانة بقوات الشرطة لمنع الاهالى من التواجد بمحيط الانهيار وان هناك اعانات مادية عاجلة طبقا للقانون سوف يتم صرفها للاسرة المنكوبة بواقع 100 جنيه اعاشه يومية لمدة اسبوع لكل فرد مصاريف اعاشة بالاضافة الى بطاطين ووجبات جافة كما احدى الجمعيات الاهلية بصرف اعانة عاجلة بواقع 500 جنيه للفرد</t>
  </si>
  <si>
    <t>http://www.youm7.com/3891249</t>
  </si>
  <si>
    <t>http://www.youm7.com/3890840</t>
  </si>
  <si>
    <t>https://www.almasryalyoum.com/news/details/1311067</t>
  </si>
  <si>
    <t>العقار مساحته 80 مترا مربعا "بناء قديم واسقف خرسانية "مكون من 6 طوابق بكل طابق شقة "ماهول بالسكان "،</t>
  </si>
  <si>
    <t>سقف حجرة الطابق الثانى حتى سطح الارض</t>
  </si>
  <si>
    <t>باخلاء العقار من السكان دون المنقولات، لحين العرض على لجنة المنشات الايلة للسقوط، وتم وضع الحواجز الحديدية حول العقار لتامين المارة. واخطرت النيابة العامة التى باشرت التحقيق-تحرير محضر</t>
  </si>
  <si>
    <t>اصابة بائع وطفله فى انهيار جزئى لعقار من 6 طوابق بالاسكندرية الاثنين، 30 يوليه 2018 11:22 ص اصابة بائع وطفله فى انهيار جزئى لعقار من 6 طوابق بالاسكندرية انهيار منزل - ارشيفية ا.ش.ا مشاركة Share on facebook Share on twitter Share on facebook Share on whatsapp اضف تعليقاً واقرا تعليقات القراء اصيب بائع وطفله الرضيع اثر انهيار جزئى لعقار مكون من 6 طوابق بمنطقة كرموز غرب مدينة الاسكندرية. تلقى مدير امن الاسكندرية اللواء محمد الشريف، اخطاراً من مامور قسم شرطة كرموز، من ادارة شرطة النجدة، يفيد بسقوط جزء من عقار بمنطقة كرموز دائرة القسم. وانتقل مامور وضباط القسم، وقوات من ادارة الحماية المدنية بمعداتها الى محل البلاغ، وتبين بعد الفحص ان العقار مساحته 80 مترا مربعا "بناء قديم واسقف خرسانية "مكون من 6 طوابق بكل طابق شقة "ماهول بالسكان "، وسقوط سقف حجرة الطابق الثانى حتى سطح الارض، واسفر الحادث عن اصابة قاطن الشقة "بائع" ونجله يبلغ من العمر سنة باشتباه بكسور وكدمات بمختلف انحاء الجسم. وتم نقل الاب لمستشفى الجمهورية العام، والطفل للمستشفى الرئيسى الجامعى للعلاج، واخطرت غرف عمليات المحافظة وحى غرب، وافاد مهندس الحى باخلاء العقار من السكان دون المنقولات، لحين العرض على لجنة المنشات الايلة للسقوط، وتم وضع الحواجز الحديدية حول العقار لتامين المارة. واخطرت النيابة العامة التى باشرت التحقيق وامرت بطلب ملف العقار من الحى للاطلاع عليه لبيان اذا ما كان صادر له قرار ازالة من عدمه، وكلفت ادارة البحث الجنائى بالتحرى عن الواقعة.</t>
  </si>
  <si>
    <t>http://www.youm7.com/3892145</t>
  </si>
  <si>
    <t>https://www.almasryalyoum.com/news/details/1311303</t>
  </si>
  <si>
    <t>رقم 1 شارع سيدى يعقوب</t>
  </si>
  <si>
    <t>سقوط الشرفة</t>
  </si>
  <si>
    <t>ه م م 37 س، ربة منزل</t>
  </si>
  <si>
    <t>تحرير محضر والاحالة للنيابة-تحرير محضر</t>
  </si>
  <si>
    <t>سقوط سيدة من اعلى عقار بعد انهيار شرفة شقتها فى الاسكندرية الاثنين، 30 يوليه 2018 12:34 م سقوط سيدة من اعلى عقار بعد انهيار شرفة شقتها فى الاسكندرية اسعاف - ارشيفية الاسكندرية – اسماء على بدر مشاركة Share on facebook Share on twitter Share on facebook Share on whatsapp اضف تعليقاً واقرا تعليقات القراء اصيبت سيدة بكسور وكدمات مختلفة فى جسدها، بعد سقوطها من اعلى عقار بالاسكندرية، بسبب سقوط الشرفة بها، وتلقى اللواء محمد الشريف مساعد الوزير مدير امن الاسكندرية، اخطارا من مامور قسم شرطة العطارين، من ادارة شرطة النجدة، بسقوط سيده من اعلى العقار رقم 1 شارع سيدى يعقوب دائرة القسم. وبالانتقال والفحص تبين سقوط "ه م م" 37 سنة ربة منزل، مما ادى لاصابتها بكسور بالضلوع وجرح بالقدم اليمنى، و بسؤال زوجها "م م ح" 48 سنة عامل، ايد ما جاء بالفحص وقرر بانه اثناء وقوف زوجته بشرفة الشقة سكنهما سقط بها جزء من الشرفة بالشارع محل البلاغ، وعلل ذلك بان العقار قديم ومتهالك، ولم يتهم احد بالتسبب فى احداث اصابتها. وتم نقل المصابة لمستشفى راس التين العام للعلاج، تم اخطار عمليات المحافظة وحى وسط لاتخاذ اللازم، وكلفت ادارة البحث الجنائى بالتحرى حول الواقعة، وتحرر المحضر ادارى قسم شرطة العطارين، وجارى العرض على النيابة.</t>
  </si>
  <si>
    <t>http://www.youm7.com/3892240</t>
  </si>
  <si>
    <t>عقار مكون من 3 طوابق بروض الفرج -  وبسؤال الاهالى اكدوا انه تم اخلاء العقار قبل الانهيار،</t>
  </si>
  <si>
    <t xml:space="preserve"> - شكيل لجنة هندسية من المحافظة لمعاينة العقار المنهار.-اخلاء - تحرير محضر</t>
  </si>
  <si>
    <t>النيابة تطلب التحريات فى واقعة انهيار عقار بروض الفرج الاربعاء، 01 اغسطس 2018 01:32 م النيابة تطلب التحريات فى واقعة انهيار عقار بروض الفرج انهيار عقار-ارشيفية كتب عامر مصطفى مشاركة Share on facebook Share on twitter Share on facebook Share on whatsapp اضف تعليقاً واقرا تعليقات القراء كلفت نيابة روض الفرج الجزئية، بسرعة اجراء التحريات حول واقعة انهيار عقار بدائرة القسم، وتشكيل لجنة هندسية من الحي للمعاينة والفحص. يذكر ان محامي عام شمال القاهرة كلف فريقا من نيابة روض الفرج بالانتقال لمعاينة العقار الذي تعرض للانهيار ظهر اليوم الاربعاء بدائرة قسم شرطة روض الفرج. البداية كانت بتلقى رئيس مباحث قسم شرطة روض الفرج اخطارا من شرطة النجدة بانهيار عقار بدائرة القسم ، وانتقلت الاجهزة الامنية لمكان الحادث، وتبين انهيار عقار قديم مكون من 3 طوابق دون وقوع اصابات.</t>
  </si>
  <si>
    <t>http://www.youm7.com/3895042</t>
  </si>
  <si>
    <t>http://www.youm7.com/3894979</t>
  </si>
  <si>
    <t>http://www.youm7.com/3895015</t>
  </si>
  <si>
    <t>https://www.albawabhnews.com/3219591</t>
  </si>
  <si>
    <t>47 شارع مسجد العطارين</t>
  </si>
  <si>
    <t>بلكونة الدور الخامس</t>
  </si>
  <si>
    <t>في العقد السادس من عمره</t>
  </si>
  <si>
    <t> قام الحى بازالة بلكونة الدور الرابع المشروخة من نفس العقار حفاظا على الارواح وازالة الاجزاء المعلقة، فيما قام قسم شرطة العطارين بعمل كردون حول العقار حفاظا على حياة المارة، كما تم ارسال اشارة للقسم لعمل اخلاء مؤقت السكان لحين عرض العقار على لجنة المنشات الايلة للسقوط، وجارى رفع المخلفات-ازالة- تحرير محضر</t>
  </si>
  <si>
    <t>مصرع شخص بعد انهيار جزئى لعقار بحى العطارين فى الاسكندرية الجمعة، 03 اغسطس 2018 07:14 م مصرع شخص بعد انهيار جزئى لعقار بحى العطارين فى الاسكندرية جانب من العقار المنهار الاسكندرية جاكلين منير مشاركة Share on facebook Share on twitter Share on facebook Share on whatsapp اضف تعليقاً واقرا تعليقات القراء تسبب انهيار شرفة باحد العقارات بحى وسط الاسكندرية، اليوم الجمعة، فى مصرع شخص كان يجلس اسفل العقار. واشار بيان صادر عن حى وسط الاسكندرية الى انهيار بلكونة الدور الخامس الكائن بـ47 شارع مسجد العطارين، ويتكون من دور ارضى و 6 ادوار علوية، ما تسبب فى مصرع شخص كان يجلس تحت العقار فى العقد السادس من عمره. ومن ناحيته، قام الحى بازالة بلكونة الدور الرابع المشروخة من نفس العقار حفاظا على الارواح وازالة الاجزاء المعلقة، فيما قام قسم شرطة العطارين بعمل كردون حول العقار حفاظا على حياة المارة، كما تم ارسال اشارة للقسم لعمل اخلاء مؤقت السكان لحين عرض العقار على لجنة المنشات الايلة للسقوط، وجارى رفع المخلفات.</t>
  </si>
  <si>
    <t>http://www.youm7.com/3897949</t>
  </si>
  <si>
    <t> منطقة محلة البرج  بحى اول المحلة بمحافظة الغربية</t>
  </si>
  <si>
    <t xml:space="preserve"> منزل مكون من 4 طوابق</t>
  </si>
  <si>
    <t>تحطم السيارة 2196 ع.ن.ا ربع نقل</t>
  </si>
  <si>
    <t>تم فرض كردون حول المنزل المنهار، واخلاء المنازل المجاورة وتشكيل لجنة هندسية عاجلة لاصدار قرار ازالة لسطح الارض للمنزل المنهار-ازالة - تحرير محضر</t>
  </si>
  <si>
    <t>اصابة سيدة وطفلين وتحطم سيارة اثر انهيار منزل بالمحلة الجمعة، 03 اغسطس 2018 03:49 م اصابة سيدة وطفلين وتحطم سيارة اثر انهيار منزل بالمحلة انهيار منزل -ارشيفية الغربية عادل ضرة مشاركة Share on facebook Share on twitter Share on facebook Share on whatsapp اضف تعليقاً واقرا تعليقات القراء شهدت منطقة محلة البرج بحى اول المحلة بمحافظة الغربية انهيار منزل مكون من 4 طوابق عقب صلاة الجمعة، ملك ورثة محمد على جاب الله . نتج عن انهيار المنزل اصابة سيدة باصابات خطيرة وطفلين، وتم نقل المصابين الثلاثة للمستشفى العام لتلقى العلاجن وفرض كردون امنى حول المنزل المنهار، كما نتج عن انهيار المنزل تحطم السيارة 2196 ع.ن.ا ربع نقل . على الفور انتقل المحاسب مسعد داود رئيس حى اول المحلة واللواء محمد الوروارى حكمدار الغربية، واللواء اشرف عمارة والرائد هيثم الشامى، وتم فرض كردون حول المنزل المنهار، واخلاء المنازل المجاورة وتشكيل لجنة هندسية عاجلة لاصدار قرار ازالة لسطح الارض للمنزل المنهار .</t>
  </si>
  <si>
    <t>http://www.youm7.com/3897716</t>
  </si>
  <si>
    <t>64 طريق الجيش بالابراهيمية</t>
  </si>
  <si>
    <t>اثنين وعشرون اسرة</t>
  </si>
  <si>
    <t> اجزاء من سور السطح بالدور الحادى عشر</t>
  </si>
  <si>
    <t>تمت ازالة باقى السور بواسطة مقاول الحى-ازالة</t>
  </si>
  <si>
    <t>صور.. انهيار اجزاء من سور سطح عقار بالاسكندرية دون اصابات الاحد، 05 اغسطس 2018 03:28 م صور.. انهيار اجزاء من سور سطح عقار بالاسكندرية دون اصابات انهيار اجزاء السور الاسكندرية جاكلين منير مشاركة Share on facebook Share on twitter Share on facebook Share on whatsapp اضف تعليقاً واقرا تعليقات القراء اعلن حى وسط بالاسكندرية تلقى بلاغ لغرفة عمليات بالحي، بسقوط اجزاء من سور السطح بالدور الحادى عشر ووجود اجزاء معلقة ببرج سقارة الكائن فى 64 طريق الجيش بالابراهيمية. و اكد حى وسط ان الانهيار وقع بدون حدوث اصابات او خسائر، و انتقل الى موقع العقار محمد عيد مدير المتابعة الميدانية ومدير ادارة الازمات بحى وسط ومهندس المنطقة علاء حسن حيث تمت ازالة باقى السور بواسطة مقاول الحى حفاظا على الارواح ولازالة الخطورة. من جهه اخرى شن الحى تحت اشراف بهية عبد الفتاح رئيس الحى حملات للنظافة، حيث تم رفع مخلفات اتربة ورديم اسفل كوبرى السكة الحديد بمحرم بك بجوار اكاديمية السادات بمعرفة جهاز النظافة بحى وسط و تحت اشراف محمد حسن خليفة معاون رئيس الحى للنظافة والتطوير.</t>
  </si>
  <si>
    <t>http://www.youm7.com/3900097</t>
  </si>
  <si>
    <t>شارع الشجيع البحرى بدائرة قسم اول سوهاج</t>
  </si>
  <si>
    <t xml:space="preserve"> مكون من طابقين ومشيد بالطوب اللبن ومسقوف بالعروق الخشبية مع حدوث بعض الشروخ بالحوائط ملك ورثة هاشم عبد الحميد عبد الواحد</t>
  </si>
  <si>
    <t xml:space="preserve"> هاشم عبد الحميد عبد الواحد</t>
  </si>
  <si>
    <t>سائق</t>
  </si>
  <si>
    <t>درج الطابق الاول</t>
  </si>
  <si>
    <t>وتم اخلاء المنزل من قاطنيه وعمل كردون امنى بالمكان وتعيين خدمات امنية لملاحظة الحالة بالمنطقة وتحويل الحادث للنيابة العامة-اخلاء - تحرير محضر</t>
  </si>
  <si>
    <t> 2516 ادارى القسم لسنة 2018</t>
  </si>
  <si>
    <t>انهيار جزئى بمنزل من طابقين فى سوهاج الخميس، 09 اغسطس 2018 07:41 ص انهيار جزئى بمنزل من طابقين فى سوهاج انهيار عقار-ارشيفية سوهاج - محمود مقبول مشاركة Share on facebook Share on twitter Share on facebook Share on whatsapp اضف تعليقاً واقرا تعليقات القراء شهد شارع الشجيع البحرى بدائرة قسم اول سوهاج انهيار جزئى بمنزل مكون من طابقين ومشيد بالطوب اللبن ومسقوف بالعروق الخشبية، والصادر له قرار ازالة من حى غرب سوهاج دون حدوث اصابات وتم اخلاء المنزل من قاطنيه وعمل كردون امنى بالمكان وتعيين خدمات امنية لملاحظة الحالة بالمنطقة. تلقى اللواء هشام الشافعى مدير امن سوهاج بلاغا من غرفة عمليات النجدة بحدوث انهيار جزئى بمنزل بدائرة قسم ثان سوهاج دون حدوث خسائر بالارواح. وبالفحص تبين من التحريات التى اشرف عليها العميد عبدالحميد حنفى عبد الحميد وقادها العميد طارق يحيى رئيس مباحث المديرية حدوث انهيار جزئى بدرج الطابق الاول بمنزل مكون من طابقين ومشيد بالطوب اللبن ومسقوف بالعروق الخشبية مع حدوث بعض الشروخ بالحوائط ملك ورثة هاشم عبد الحميد عبد الواحد والصادر له قرار ازالة رقم 55 لسنة 2017 من حى غرب سوهاج دون حدوث ثمة اصابات او وفيات. تم اخلاء المنزل وعمل كردون امنى بالمكان وتعيين خدمات امنية لملاحظة الحالة بالمنطقة، وبسؤال قاطنى المنزل حسن هاشم عبد الحميد عبد الواحد 36 سنة سائق بالوحدة المحلية لحى غرب سوهاج وصبرى هاشم عبد الحميد عبد الواحد 42 سنة عامل ايدا مضمون ما تقدم وعللا سبب الانهيار نظراً لقدم المنزل وتهالكه. تم اخطار الوحدة المحلية لحى غرب سوهاج لاتخاذ اللازم وتحرر عن ذلك المحضر رقم 2516 ادارى القسم لسنة 2018، وجارى العرض على النيابة العامة.</t>
  </si>
  <si>
    <t>http://www.youm7.com/3905003</t>
  </si>
  <si>
    <t>منطقة الذبيدي بالقرب من مسجد السيد عبد الرحيم القنائي، وسط مدينة قنا،</t>
  </si>
  <si>
    <t>منزل من الطوب اللبن، مكون من ثلاثة طوابق</t>
  </si>
  <si>
    <t>سقف المنزل بين الدور الثانى والثالث</t>
  </si>
  <si>
    <t>فاطمة ا ا 35 س، محمد ع م 5 س، بتول ع م 9 س، هاجر ع م 11 س، رانيا ع م 15 س</t>
  </si>
  <si>
    <t>تكليف التضامن بصرف اعانات للضحايا، ورفع الانقاض-تحرير محضر</t>
  </si>
  <si>
    <t>صور.. انهيار منزل من 3 طوابق بقنا يتسبب في مصرع ام واطفالها الاربعة بمنطقة الزبيدى بقنا.. الدفاع المدنى ينتشل جثث الضحايا الـ 5 ومحافظة قنا تقرر صرف اعانة عاجلة لاهل الضحايا الاثنين، 13 اغسطس 2018 12:03 م صور.. انهيار منزل من 3 طوابق بقنا يتسبب في مصرع ام واطفالها الاربعة بمنطقة الزبيدى بقنا.. الدفاع المدنى ينتشل جثث الضحايا الـ 5 ومحافظة قنا تقرر صرف اعانة عاجلة لاهل الضحايا انهيار منزل من 3 طوابق بقنا قنا – هند المغربى مشاركة Share on facebook Share on twitter Share on facebook Share on whatsapp اضف تعليقاً واقرا تعليقات القراء شهدت محافظة قنا اليوم الاثنين، واقعة مؤسفة على خلفية حادث انهيار اجزاء من عقار مكون من 3 طوابق، مما اسفر عن مصرع ام واطفالها الاربعة تحت الانقاض. وتلقي مرفق اسعاف قنا، برئاسة الدكتور خالد يوسف مدير المرفق، بلاغا يفيد انهيار عقار بمنطقة الذبيدي بالقرب من مسجد السيد عبد الرحيم القنائي، وسط مدينة قنا، مكون من 3 طوابق تم الدفع بسيارات الاسعاف وقوات الدفاع المدني، حيث تمكنت قوات الدفاع المدني من رفع الانقاض وانتشال جثث الضحايا من اسفل الانقاض، وهم "فاطمة ابراهيم الدسوقي" 35 سنة، واطفالها "محمد علي محمد" 5 سنوات، و"بتول على محمد" 9 سنوات، و"هاجر على محمد" 11سنة، و"رانيا علي محمد" 15 سنة، تم نقلهم الى مشرحة مستشفي قنا العام لحين الانتهاء من التحقيقات وتسليمهم لذويهم، فيما تستمر قوات الدفاع المدنى من رفع الانقاض باستخدام اوناش الوحدة المحلية لمركز ومدينة قنا. حادث منزل الزبيدى 2 فيما انتقل الى مكان الحادث فور وقوعه، كل من اللواء مجدى القاضي مدير امن قنا، واللواء ايمن السيسى سكرتير عام محافظة قنا، وعدد من القيادات الامنية والتنفيذية للوقوف على ملابسات الواقعة. ومن جانبه، اوضح مصدر مسئول، ان المنزل لم ينهر كليا وواجهة وجدران المنزل سليمة تماما، الا ان سقف المنزل بين الدور الثانى والثالث كان من بعض الاخشاب والطين، مما ادى الى انهيار السقف على الضحايا اثناء تواجدهم في الدور الثانى، وادى الى وفاتهم، لافتا الى انه جار اتخاذ كافة الاجراءات القانونية حيال الواقعه، وصرف اعانة فورية لاهل الضحايا. فيما كلف اللواء عبد الحميد الهجان محافظ قنا، مديرية التضامن الاجتماعى، باتخاذ كافة الاجراءات وصرف اعانة عاجلة لاهل الضحايا والوقوف على ملابسات الواقعة واسبابها.</t>
  </si>
  <si>
    <t>http://www.youm7.com/3910064</t>
  </si>
  <si>
    <t>http://www.youm7.com/3909920</t>
  </si>
  <si>
    <t>http://www.youm7.com/3909902</t>
  </si>
  <si>
    <t>https://www.almasryalyoum.com/news/details/1315025</t>
  </si>
  <si>
    <t>https://gate.ahram.org.eg/News/2001302.aspx</t>
  </si>
  <si>
    <t>دمنهور</t>
  </si>
  <si>
    <t>منطقة ابو الريش التابعة لقسم شرطة دمنهور</t>
  </si>
  <si>
    <t>قيام العامل بسرقة اسياخ من المنزل المهجور</t>
  </si>
  <si>
    <t>رضا ك ح 23 س، عامل</t>
  </si>
  <si>
    <t>مصرع عامل اثناء سرقته اسياخ حديد من منزل مهجور بالبحيرة الثلاثاء، 14 اغسطس 2018 09:09 ص مصرع عامل اثناء سرقته اسياخ حديد من منزل مهجور بالبحيرة انهيار منزل - ارشيفية البحيرة - جمال ابو الفضل - ناصر جودة مشاركة Share on facebook Share on twitter Share on facebook Share on whatsapp اضف تعليقاً واقرا تعليقات القراء لقى عامل مصرعه، اثر انهيار منزل مهجور اثناء سرقته اسياخ حديدية بمنطقة ابو الريش التابعة لقسم شرطة دمنهور محافظة البحيرة. تلقى اللواء جمال الرشيدى مدير امن البحيرة، اخطارًا من قسم شرطة دمنهور، بوصول "رضا .ك.ح" 23 سنة عامل ومقيم ابو الريش بدائرة القسم "جثة هامدة"، اثر اصابتة بكسر فى الجمجمة ونزيف بالاذنين وجروح باليدين. وبسؤال شقيقه "حسنى" 24 سنة عامل، قرر انه حال قيام شقيقه بسرقة بعض اسياخ الحديد القديمة من احد المبانى المهجورة بذات المنطقة انهار عليه احد جدران المبنى، مما ادى لاصابته التى اودت بحياته، ولم يتهم احد او يشتبه فى وفاته جنائياً، وبسؤال شاهد الواقعة "اشرف.ا.ح" 21 سنة ميكانيكى، قرر بمضمون ما تقدم. وبتوقيع الكشف الطبى على الجثة بمعرفة مفتش الصحة، افاد التقرير وجود الاصابات المشار اليها ولاتوجد شبهه جنائية، حيث تحرر المحضر اللازم.</t>
  </si>
  <si>
    <t>http://www.youm7.com/3911231</t>
  </si>
  <si>
    <t>منطقة غربال التابعة لحى وسط الاسكندرية</t>
  </si>
  <si>
    <t xml:space="preserve"> العقار مكون من 5 طوابق وتقطنه 11 اسرة</t>
  </si>
  <si>
    <t>السلم الداخلي للعقار</t>
  </si>
  <si>
    <t> 3  قرارات ترميم اخرهم كان عام  2012</t>
  </si>
  <si>
    <t>عرض العقار على لجنة العقارات الايلة للسقوط-معاينة</t>
  </si>
  <si>
    <t>صور.. حى وسط الاسكندرية يعاين العقار المنهار ..و يؤكد: صادر له 3 قرارات ترميم الخميس، 16 اغسطس 2018 11:49 م صور.. حى وسط الاسكندرية يعاين العقار المنهار ..و يؤكد: صادر له 3 قرارات ترميم الاسكندرية جاكلين منير مشاركة Share on facebook Share on twitter Share on facebook Share on whatsapp اضف تعليقاً واقرا تعليقات القراء اكدت بهية عبد الفتاح رئيس حى وسط الاسكندرية، انه جارى عرض ملف عقار منطقة غربال الذى تعرض لانهيار جزئى منذ قليل على لجنة العقارات الايلة للسقوط، و اصدار قرار الترميم او الهدم، و بناء على قرار اللجنة سيتم الاخلاء الجبرى للسكان حفاظا على ارواحهم. و اشارت بهية عبد الفتاح، فى تصريحات خاصة لـ"اليوم السابع"، الى ان العقار صدر له 3 قرارات ترميم اخرهم كان عام 2012 ، موضحة ان تنفيذ قرار الترميم يقوم به مالك العقار و على نفقته الخاصة و هو ما لم يستجيب له مالك العقار وادى لاهيار السلم الداخلى. يذكر ان انهيار جزئى بالسلم الداخلى للعقار قد ادى الى اصابة شخصين و قد حاولت الاجهزة التنفيذية اخلاء العقار دون جدوى بسبب رفض السكان الاخلاء لعدم وجود مسكن بديل، و قام السكان بالبقاء داخل العقار على مسؤليتهم الشخصية.</t>
  </si>
  <si>
    <t>http://www.youm7.com/3915106</t>
  </si>
  <si>
    <t>http://www.youm7.com/3915064</t>
  </si>
  <si>
    <t> خلف مستشفى النقل البرى، بمدينة الفيوم</t>
  </si>
  <si>
    <t>نزل مكون من طابقين على مساحة 60 متر، تقطن به اسرة واحدة ملك المواطن "ناصر شحاتة.ا.ي" (54 سنة - سكرتير مدرسة)،</t>
  </si>
  <si>
    <t>ارضية حجرة المطبخ بالطابق الاول العلوي</t>
  </si>
  <si>
    <t>اخلاء المنازل المجاورة مؤقتا واخلا ء المنزل المنهار والحصول على تعهد من صاحبه والاحالة للنيابة العامة-اخلاء - تحرير محضر</t>
  </si>
  <si>
    <t>3193 لسنة 2018م اداري قسم ثان الفيوم</t>
  </si>
  <si>
    <t>انهيار جزئى بمنزل فى الفيوم دون اصابات الجمعة، 17 اغسطس 2018 11:40 ص انهيار جزئى بمنزل فى الفيوم دون اصابات انهيار منزل -ارشيفية الفيوم – رباب الجالي مشاركة Share on facebook Share on twitter Share on facebook Share on whatsapp اضف تعليقاً واقرا تعليقات القراء وقع انهيار جزئى بمنزل مكون من طابقين، خلف مستشفى النقل البرى، بمدينة الفيوم، بسبب قدم وتهالك المنزل، وتسرب مياه الصرف بارضية حجرة المطبخ، دون وقوع اصابات او وفيات. كان اللواء خالد شلبي، مدير امن الفيوم، قد تلقى اخطارا من مامور قسم ثان الفيوم، بورود بلاغ من ادارة شرطة النجدة، بانهيار جزء من منزل خلف مستشفى النقل البري بمنطقة الحواتم. وانتقلت قوات الحماية المدنية، الى مكان البلاغ، وتبين انهيار ارضية حجرة المطبخ بالطابق الاول العلوي المسقوف بالعروق الخشبية والالواح بمنزل مكون من طابقين على مساحة 60 متر، تقطن به اسرة واحدة ملك المواطن "ناصر شحاتة.ا.ي" (54 سنة - سكرتير مدرسة)، دون اصابات او وفيات. وقال مالك المنزل، فى محضر الشرطة، ان حدوث الانهيار نتيجة قدم وتهالك المنزل، وتسرب مياه الصرف بارضية حجرة المطبخ، وتم التنسيق مع مجلس مدينة الفيوم، وانتقل رئيس الحى ومسئولي لجنة المنشات الايلة للسقوط، وافادوا بعدم وجود خطورة على المنازل المجاورة، وتقرر اخلاء المنازل مؤقتا لحين الانتهاء من المعاينة النهائية، وتقرر اخلاء المنزل والحصول على تعهد على مالك المنزل. تحرر محضر بالواقعة، رقم 3193 لسنة 2018م اداري قسم ثان الفيوم، واخطرت النيابة لتتولى التحقيق.</t>
  </si>
  <si>
    <t>http://www.youm7.com/3915390</t>
  </si>
  <si>
    <t>اكتوبر</t>
  </si>
  <si>
    <t>المنطقة الصناعية الرابعة فى مدينة السادس من اكتوبر</t>
  </si>
  <si>
    <t>نتيجة لحريق نشب بالمصنع</t>
  </si>
  <si>
    <t>تم فرض كردون امنى ومحاصرة النيران ومنع خطر الامتداد لباقى المجاورات-تحرير محضر</t>
  </si>
  <si>
    <t>انهيار السقف والمواد سريعة الاشتعال تعوق عمليات اخماد حريق مصنع اكتوبر السبت، 18 اغسطس 2018 09:45 م انهيار السقف والمواد سريعة الاشتعال تعوق عمليات اخماد حريق مصنع اكتوبر جانب من الحريق كتب عبد الرحمن سيد - تصوير محمد فوزى مشاركة Share on facebook Share on twitter Share on facebook Share on whatsapp اضف تعليقاً واقرا تعليقات القراء انهار سقف المصنع المحترق لمستحضرات التجميل بالمنطقة الصناعية الرابعة فى مدينة السادس من اكتوبر اثناء اجراء عمليات اطفاء الحريق بسبب كثرة المياه المستخدمة فى الحريق. كما يعانى رجال الحماية المدنية من مواد سريعة الاشتعال بحريق مصنع اكتوبر منها مواد الاسيتون والجاملون والتينر التى ساهمت فى انتشار النيران وعشرات الزجاجات داخل المصنع. كانت غرفة عمليات نجدة الجيزة، تلقت بلاغا يفيد بنشوب حريق داخل مصنع بمدينة السادس من اكتوبر، وامر اللواء هشام صادق مدير الحماية المدنية الدفع بـ 15 سيارة اطفاء، وتم فرض كردون امنى ومحاصرة النيران ومنع خطر الامتداد لباقى المجاورات.</t>
  </si>
  <si>
    <t>http://www.youm7.com/3917349</t>
  </si>
  <si>
    <t>http://www.youm7.com/3917321</t>
  </si>
  <si>
    <t> 2 شارع السبيل وناصية شارع ابوبكر الصديق بمحرم بك بحى وسط بمحافظة الاسكندرية</t>
  </si>
  <si>
    <t> قرار ترميم برقم 4/249/2012 بتاريخ 5/9/2012 </t>
  </si>
  <si>
    <t>اعادة معاينة العقار بواسطة لجنة العقارات الايلة للسقوط ومعاينة العقارات المجاورة والمقابلة-معاينة</t>
  </si>
  <si>
    <t>تم تحرير محضر مخالفة رقم 2/28/2013 لعدم تنفيذ قرار الترميم</t>
  </si>
  <si>
    <t>جهاز التفتيش الفنى بالاسكان يصدر 4 تقارير بشان انهيارات جزئية بعقارات بالقاهرة الاثنين، 20 اغسطس 2018 11:13 ص جهاز التفتيش الفنى بالاسكان يصدر 4 تقارير بشان انهيارات جزئية بعقارات بالقاهرة الدكتور مصطفى مدبولى رئيس الوزراء ووزير الاسكان كتب احمد حسن مشاركة Share on facebook Share on twitter Share on facebook Share on whatsapp اضف تعليقاً واقرا تعليقات القراء اصدر جهاز التفتيش الفنى على اعمال البناء بوزارة الاسكان، 4 تقارير، بشان الانهيار الجزئى للعقار الكائن 2 شارع سوق الكانتو – المنشية بحى الجمرك بمحافظة الاسكندرية، والانهيار الجزئى للعقار الكائن 2 شارع السبيل وناصية شارع ابوبكر الصديق بمحرم بك بحى وسط بمحافظة الاسكندرية، والانهيار الجزئى للعقار الكائن 38 شارع المزدلفة – المتفرع من شارع محسن غربال – محرم بك بحى وسط بمحافظة الاسكندرية، والانهيار الكلى للعقارين (36 ا – 36 ب)، والجزئى للعقار 34 بشارع الزهرية بحى الساحل، بمحافظة القاهرة. وقال الدكتور احمد محمد فرحات، رئيس جهاز التفتيش الفنى على اعمال البناء: بالنسبة للعقار الكائن 2 شارع سوق الكانتو – المنشية بحى الجمرك بمحافظة الاسكندرية، تم مراجعة الجهة الادارية المختصة وتبين ان تقرير لجنة المنشات الايلة للسقوط والترميم انتهى الى الهدم الفورى لكامل المبنى، مع اتخاذ جميع التدابير والاجراءات لتامين سلامة الارواح والممتلكات، وتم تحرير محضر مخالفة لعدم قيام مالك العقار باعمال الهدم الفورى لكامل المبنى، وقامت لجنة من الجهاز بمعاينة العقار على الطبيعة، واصدرت التوصيات التالية: "على الجهة الادارية المختصة بشئون التنظيم بحى الجمرك الالتزام بنص المادة (95 - 96) من القانون 119/2018 وسرعة تنفيذ قرار الهدم الفورى الصادر للعقار رقم 12/2010 تحت اشراف هندسى مع اتخاذ جميع التدابير اللازمة لحماية المارة وسلامة الارواح والممتلكات، وسرعة معاينة العقارات المجاورة وعرضها على اللجنة المشكلة طبقا للمادة 90 من القانون 119/2008 لتقرير ما يلزم اتخاذه للمحافظة على الارواح والاموال". واضاف رئيس جهاز التفتيش الفنى على اعمال البناء: فيما يتعلق بالعقار الكائن 2 شارع السبيل وناصية شارع ابوبكر الصديق بمحرم بك بحى وسط بمحافظة الاسكندرية، تم مراجعة الجهة الادارية المختصة وتبين صدور قرار برقم 4/249/2012 بتاريخ 5/9/2012 من اللجنة المُشكلة طبقا للمادة رقم 90 من القانون 119/2008 (لجنة المنشات الايلة للسقوط) بترميم العقار ترميماً شاملاً تحت اشراف هندسى متخصص وذلك خلال شهرين مع وجوب اخلاء العقار من السكان دون الممتلكات، وتم تحرير محضر مخالفة رقم 2/28/2013 لعدم تنفيذ قرار الترميم الصادر للعقار، وقامت لجنة من الجهاز بمعاينة العقار على الطبيعة، واصدرت التوصيات التالية: "على الجهة الادارية سرعة اعادة عرض حالة العقار على لجنة المنشات الايلة للسقوط المُشكلة طبقا للمادة رقم (90) من القانون 119/2008 لتقرر ما يلزم اتخاذه، والالتزام بنص المادة 96 من القانون 119/2018، مع اتخاذ ما تراه لازما من الاحتياطات والتدابير اللازمة حفاظا على الارواح والمارة والممتلكات، ومعاينة العقارات المجاورة والمقابلة للموقع لتقرير ما يلزم اتخاذه للمحافظة على الارواح والاموال طبقا للمادة رقم 90 من القانون 119/2008". واوضح الدكتور احمد محمد فرحات، انه بخصوص العقار الكائن 38 شارع المزدلفة – المتفرع من شارع محسن غربال – محرم بك بحى وسط بمحافظة الاسكندرية، تم مراجعة الجهة الادارية المختصة وتبين صدور قرار ترميم للعقار برقم 4/206/2006 من لجنة المنشات الايلة للسقوط، وقررت اللجنة الكشف على الاسقف واصلاح وترميم وتغيير التالف منها، وكذلك بعض الحوائط التالفة مع اصلاح او ترميم التالف منها، واصلاح السلم ودرجاته واصلاح وترميم الواجهات والكشف عن الصرف الصحى، والتغذية والبرابخ وتغيير وترميم التالف منها وذلك تحت اشراف هندسى متخصص، خلال شهرين مع وجوب الاخلاء فى اماكن الاصلاح لحين اتمام الترميم دون المنقولات، وقامت الجهة الادارية بحي وسط بتاريخ 27/12/2007 بتحرير محضر مخالفة لعدم تنفيذ قرار الترميم الصادر للعقار، وقامت لجنة من الجهاز بمعاينة العقار على الطبيعة، واصدرت التوصيات التالية: " على الجهة الادارية الالتزام بنص المادة (95 ، 96) من القانون 119/2018، مع اتخاذ ما تراه لازما من الاحتياطات والتدابير اللازمة حفاظا على الارواح والمارة والممتلكات، والالتزام بما جاء بكتاب هيئة قضايا الدولة بشان تنفيذ الحكم الصادر للعقار، واخطار مالك العقار بضرورة تسليم اصل الصيغة التنفيذية للجهة الادارية، وسرعة معاينة العقارات المجاورة وعرضها على اللجنة المشكلة طبقا للمادة 90 من القانون 119/2008 لتقرير ما يلزم اتخاذه للمحافظة على الارواح والاموال". وبشان الانهيار الكلى للعقارين (36 ا – 36 ب)، والجزئى للعقار 34 بشارع الزهرية بحى الساحل، بمحافظة القاهرة، اشار رئيس جهاز التفتيش الفنى على اعمال البناء، الى قيام لجنة الجهاز على الفور بالانتقال الى العنوان الكائن به العقارات المذكورة ومراجعة الجهة الادارية بحى الساحل واجراء معاينة على الطبيعة بتاريخ 2/7/2018 للعقارات المنهارة والعقار المنهار جزء منه واعمال الحفر التى تمت بالموقع الملاصق للعقارات المذكورة، وتبين حدوث انهيار تام للعقارات ارقام 36 ا ، 36 ب بشارع الزهرية وانهيار جزء من حائط الدور الارضى للعقار رقم 34، والملاصقة للموقع 25 شارع محمد سعيد الجمال والذى قام مالكه بالشروع فى اعمال الحفر بعد تنفيذ ستارة خازوقية للترخيص الصادر، وتلاحظ ارتفاع منسوب المياه الجوفية بالموقع، ومن المرجح انه نتج عن اعمال الحفر ميل بالستارة الخازوقية الساندة لاساسات العقارات المنهارة مما ادى الى حدوث انهيار تام بالعقارات 36 ا ، 36 ب وسقوط جزء من حوائط الدور الارضى للعقار 34. واضاف الدكتور احمد محمد فرحات، ان اللجنة اصدرت التوصيات التالية: على الجهة الادارية المختصة سرعة معاينة جميع العقارات القائمة والملاصقة والقريبة لاعمال الحفر التى تمت بالموقع المذكور وموقع العقارات المنهارة، وعرض المتضرر منها على اللجنة المشكلة طبقاً لاحكام المادة 90 من القانون رقم 119/2008 لاتخاذ القرار المناسب بشانها مع سرعة الردم خلف العقارات القائمة والملاصقة لاعمال الحفر وبصفة عاجلة حرصاً على سلامتها، واتخاذ جميع التدابير والاحتياطات الهندسية والتحفظات اللازمة لسلامة وتامين تلك العقارات حرصاً على سلامتها وسلامة المارة والجيران ومتابعة تلك العقارات بصفة مستمرة والوقوف على الحالة الانشائية الراهنة لها واتخاذ جميع الاجراءات القانونية والمنصوص عليها باحكام القانون 119/2008، وعرض تقرير ابحاث التربة وتقرير سند جوانب الحفر المدرج بملف الترخيص رقم 3 لسنة 2018 الصادر للموقع رقم 25 شارع محمد سعيد الجمال على احد الجهات البحثية المختصة فى اعمال ميكانيكا التربة والاساسات للتاكد من سلامة تلك التقارير واجراء المراجعة الفنية لمحتوياتها، وسرعة رفع الانقاض وعمل سياج حول الموقع حرصاً على سلامة المارة.</t>
  </si>
  <si>
    <t>قرية ميت نما</t>
  </si>
  <si>
    <t>الاحالة للنيابة العامة والعرض على لجنة المنشات الايلة للسقوط-معاينة - تحرير محضر</t>
  </si>
  <si>
    <t>انهيار منزل نتيجة تنقيب مالكه عن الاثار بالقليوبية الاثنين، 20 اغسطس 2018 11:18 ص انهيار منزل نتيجة تنقيب مالكه عن الاثار بالقليوبية منزل منهار - ارشيفية القليوبية نيفين طه مشاركة Share on facebook Share on twitter Share on facebook Share on whatsapp اضف تعليقاً واقرا تعليقات القراء شهدت قرية ميت نما، انهيار منزل مكون من طابقين، دون خسائر بشرية، تحرر محضر بالواقعة واخطرت النيابة العامة لمباشرة التحقيق. تلقت الدكتورة عزيزة السيد رئيس مدينة قليوب، اخطارا بانهيار منزل بقرية ميت نما بقليوب، على الفور انتقلت الاجهزة التنفيذية للمنزل المنهار وتبين انه مكون من طابقين. واشارت رئيس المدينة، فى تصريح خاص لـ"اليوم السابع"، ان المنزل ملك مواطن يدعى عبد السلام حلمى يعقوب، وان سبب انهيار المنزل قيامه باعمال حفر فى منزله للبحث عن الاثار مما تسبب فى انهيار منزله، بالاضافة لشروخ وتصدعات بالمنازل المجاورة. واضافت "عزيزه السيد" انه تم عمل معاينة من قبل لجنة المنشات الايلة للسقوط.</t>
  </si>
  <si>
    <t>http://www.youm7.com/3919054</t>
  </si>
  <si>
    <t>19 بحارة الشيخ ربيع ، ميدان نور الدين بجوار محكمة البساتين بمنطقة عرب المعادى بمحافظة القاهرة</t>
  </si>
  <si>
    <t xml:space="preserve"> وتحرير محضر بقسم البساتي-تحرير محضر</t>
  </si>
  <si>
    <t>انهيار جزئى لعقار بعرب المعادى.. والسكان يستغيثون بمحافظة القاهرة الاربعاء، 22 اغسطس 2018 03:43 م انهيار جزئى لعقار بعرب المعادى.. والسكان يستغيثون بمحافظة القاهرة انهيار جزئ كتب محمود احمد عطا مشاركة Share on facebook Share on twitter Share on facebook Share on whatsapp اضف تعليقاً واقرا تعليقات القراء استغاث سكان العقار رقم 19 بحارة الشيخ ربيع ، ميدان نور الدين بجوار محكمة البساتين بمنطقة عرب المعادى بمحافظة القاهرة، بسبب تصدع العقار المكون من 3 طوابق. وقالت نهى محمد حسن فى رسالة الى خدمة صحافة المواطن: "السكان لا ينامون خوفا من سقوط العقار عليهم ، وقد تقدموا بعدة شكاوى لحى البساتين والقسم دون جدوى . وتابعت " انهار جزء من العقار وصار على وشك الانهيار مما تسبب فى هلع السكان والفرار منه، وتحرير محضر بقسم البساتين". وناشدت القارئة "المسئولين بسرعة التحرك لمساعدتهم وتوفير شقق سكنية يقيمون بها لحين انتهاء اللجنة المشكلة لبحث حالة العقار من عملها" .</t>
  </si>
  <si>
    <t>http://www.youm7.com/3921401</t>
  </si>
  <si>
    <t>جزيرة شندويل</t>
  </si>
  <si>
    <t>قرية القرامطة غرب</t>
  </si>
  <si>
    <t>منه ن 13 س، سيده ل ا 40 س</t>
  </si>
  <si>
    <t>الاحالة الى النيابة العامة وفرض كردون امني-تحرير محضر</t>
  </si>
  <si>
    <t>استخراج جثة ام وابنتها من اسفل منزل منهار فى سوهاج الاربعاء، 22 اغسطس 2018 11:51 م استخراج جثة ام وابنتها من اسفل منزل منهار فى سوهاج جثة سوهاج محمود مقبول مشاركة Share on facebook Share on twitter Share on facebook Share on whatsapp اضف تعليقاً واقرا تعليقات القراء تمكنت قوات الانقاذ البرى بادارة الحماية المدنية برئاسة العميد علاء نمشه مدير الادارة، من استخراج جثة ربة منزل من اسفل انقاض انهيار من جزء بمنزل بناحية قرية القرامطة دائرة مركز جزيرة شندويل عقب تمكن الاهالى من استخراج نجلتها جثة هامدة قبلها بساعات. كان اللواء هشام الشافعى مدير امن سوهاج، قد تلقى بلاغا من غرفة عمليات النجدة يفيد بحدوث انهيار جزئى بمنزل بناحية قرية القرامطة غرب دائرة مركز جزيرة شندويل واستخراج جثة لطفلة وبعدها تم استخراج جثة والدتها. وبالفحص تبين من خلال التحريات التى اشرف علها العميد عبدالحميد ابوموسى مدير ادارة المباحث الجنائية وقادها الرائد محمد الضبع رئيس مباحث مركز شرطة جزيرة شندويل بانهيار جزئى بمنزل ملك ناصر ابوالوفا ياسين نتج عن الانهيار وفاة منه ناصر نجلة ملك المنزل والتى تم استخراج جثتها بمعرفة الاهالى ووفاة والدتها سيده لطفى السيد 40 سنة والتي تم استخراج جثتها بمعرفة قوات الانقاذ البرى. تم فرض كردونا امنيا حول المنطقة وتم اخطار الوحدة المحلية وجار تحرير محضرا بالواقعة تمهيدا للعرض على النيابة العامة لتتولى التحقيق.</t>
  </si>
  <si>
    <t>http://www.youm7.com/3921863</t>
  </si>
  <si>
    <t>http://www.youm7.com/3921807</t>
  </si>
  <si>
    <t>شارع اسلام  خلف مديرية التموين، بمدينة بني سويف</t>
  </si>
  <si>
    <t>اثناء عملية اعادة تسقيف</t>
  </si>
  <si>
    <t>شادية ح س 50 س، بلال ع ر 13 سنة</t>
  </si>
  <si>
    <t>اخلاء جزئي للمنزل والعرض على لجنة المنشات الايلة للسقوط-اخلاء - تحرير محضر</t>
  </si>
  <si>
    <t>صور.. اصابة سيدة وطفل فى انهيار منزلهما بمدينة بنى سويف السبت، 25 اغسطس 2018 03:35 م صور.. اصابة سيدة وطفل فى انهيار منزلهما بمدينة بنى سويف انهيار سقف منزل ببنى سويف بنى سويف - ايمن لطفى وهانى فتحى مشاركة Share on facebook Share on twitter Share on facebook Share on whatsapp اضف تعليقاً واقرا تعليقات القراء انهار سقف حجرة بمنزل مكون من طابقين بشارع اسلام خلف مديرية التموين، بمدينة بني سويف، ما ادى الى اصابة 2 من الاسرة المقيمة داخل المنزل، وهما "شادية حسين سعيد" 50 سنة، و "بلال عيد رضوان" 13 سنة ، وتم نقل السيدة الى مستشفى بنى سويف العام، والطفل الى مستشفى التامين الصحى لتلقى العلاج اللازم. وانتقلت قيادات قسم شرطة بنى سويف، الى مكان الواقعة، وتم تحرير محضر بالواقعة، وتم اخطار النيابة لمباشرة التحقيقات . كما قرر محمود المغربى رئيس مدينة بنى سويف، والادارة الهندسية بالمجلس، انتداب لجنة معاينة المنشات الايلة للسقوط لمعاينة المنزل، مع اخلاء جزئى للمنزل لحين الانتهاء من المعاينة وكانت غرفة عمليات الوحدة المحلية لمركز ومدينة بنى سويف، تلقت اخطاراً بانهيار سقف غرفة فى احد المنازل بشارع اسلام خلف مديرية التموين بوسط مدينة بنى سويف. وانتقل هانى الجويلى نائب رئيس المدينة الى موقع البلاغ، حيث تبين انهيار سقف احد الغرف بالمنزل اثناء عملية اعادة تسقيف.</t>
  </si>
  <si>
    <t>http://www.youm7.com/3924433</t>
  </si>
  <si>
    <t>الخصوص</t>
  </si>
  <si>
    <t>شارع الشيخ عبيد  بالخصوص</t>
  </si>
  <si>
    <t xml:space="preserve"> مكون من 4 طوابق</t>
  </si>
  <si>
    <t>ايل للسقوط</t>
  </si>
  <si>
    <t> بازالة نواتج الجزء المنهار وفتح الطريق للمارة-ازالة</t>
  </si>
  <si>
    <t>انهيار جزئى بمنزل مكون من 4 طوابق بالخصوص دون خسائر بشرية الثلاثاء، 28 اغسطس 2018 11:03 ص انهيار جزئى بمنزل مكون من 4 طوابق بالخصوص دون خسائر بشرية انهيار عقار- ارشيفية القليوبية ــ نيفين طه مشاركة Share on facebook Share on twitter Share on facebook Share on whatsapp اضف تعليقاً واقرا تعليقات القراء انهار جزء من منزل مكون من 4 طوابق بمنزل ايل للسقوط بشارع الشيخ عبيد بالخصوص، دون اى خسائر بشرية او اصابات . تلقي الرائد محمود عقل رئيس مباحث قسم الخصوص، بلاغا بانهيار منزل مكون من 4 طوابق اليوم بشارع الشيخ عبيد بالمدينة، وعلي الفور تم اخطار الاجهزة التنفيذية، وتم تشكيل لجنة من الادارة الهندسية بمجلس مدينة الخصوص لفحص المنزل وامر بازالة نواتج الجزء المنهار وفتح الطريق للمارة.</t>
  </si>
  <si>
    <t>http://www.youm7.com/3927673</t>
  </si>
  <si>
    <t>2 شارع محمود حسن فهمى بالابراهيمية</t>
  </si>
  <si>
    <t xml:space="preserve"> ارضى واربعة ادوار علوية وجزء بالسطح.</t>
  </si>
  <si>
    <t>اجزاء من دورة السطح</t>
  </si>
  <si>
    <t>عادل ف، في العقد السادس من العمر</t>
  </si>
  <si>
    <t>تم عمل اشارة اخلاء للسكان والتنبيه على الملاك والشاغلين بصلب العقار واتخاذ الاحتياطات الفنية، كما تم عمل تقرير لعرض العقار على لجنة المنشات الايلة للسقوط والتعامل مع الاجزاء المعلقة-اخلاء</t>
  </si>
  <si>
    <t>صور.. اصابة شخص فى انهيار جزئى بعقار وسط الاسكندرية الخميس، 30 اغسطس 2018 06:39 م صور.. اصابة شخص فى انهيار جزئى بعقار وسط الاسكندرية انهيار جزئي بعقار الاسكندرية جاكلين منير مشاركة Share on facebook Share on twitter Share on facebook Share on whatsapp اضف تعليقاً واقرا تعليقات القراء تلقى حى وسط بلاغا من غرفة عمليات محافظة الاسكندرية، بسقوط اجزاء من العقار الكائن بـ2 شارع محمود حسن فهمى ب2الابراهيمية. وانتقل الى موقع العقار محمد عيد مدير المتابعة الميدانية وادارة الازمات، والمهندس علاء حسن مهندس المنطقة، وتبين من المعاينة سقوط جزء من دورة السطح، الامر الذى ادى الى اصابة عادل فتحى فى العقد السادس من العمر، وتم نقله للمستشفى الاميرى، كما تبين ان العقار يتكون من ارضى واربعة ادوار علوية وجزء بالسطح. وتم عمل اشارة اخلاء للسكان والتنبيه على الملاك والشاغلين بصلب العقار واتخاذ الاحتياطات الفنية، كما تم عمل تقرير لعرض العقار على لجنة المنشات الايلة للسقوط والتعامل مع الاجزاء المعلقة، وجار المتابعة.</t>
  </si>
  <si>
    <t>http://www.youm7.com/3931058</t>
  </si>
  <si>
    <t>https://www.mobtada.com/crime/765179/%D8%B5%D9%88%D8%B1-%D8%A5%D8%B5%D8%A7%D8%A8%D8%A9-%D8%B4%D8%AE%D8%B5-%D8%A5%D8%AB%D8%B1-%D8%A7%D9%86%D9%87%D9%8A%D8%A7%D8%B1-%D8%B3%D9%88%D8%B1-%D8%B9%D9%82%D8%A7%D8%B1-%D9%88%D8%B3%D8%B7-%D8%A7%D9%84%D8%A5%D8%B3%D9%83%D9%86%D8%AF%D8%B1%D9%8A%D8%A9</t>
  </si>
  <si>
    <t>بشارع ابوالقاسم دائرة القسم</t>
  </si>
  <si>
    <t xml:space="preserve">منزل مكون من طابقين ومبنى بالطوب اللبن، ومسقوف بافلاق النخيل "ماهول بالسكان " ملك منصور محمود عبد المنعم 39 سنة عامل ويقيم بذات الناحية </t>
  </si>
  <si>
    <t xml:space="preserve"> منصور محمود عبد المنعم</t>
  </si>
  <si>
    <t>سقف وحائط</t>
  </si>
  <si>
    <t>حفر اساس منزل مجاور</t>
  </si>
  <si>
    <t>تم عمل كردون امني واخلاء المنزل مؤقتا والاحالة للنيابة العامة-اخلاء - تحرير محضر</t>
  </si>
  <si>
    <t> 2133 اداري القسم لسنة 2018 </t>
  </si>
  <si>
    <t>انهيار جزئى بمنزل بطهطا فى سوهاج دون خسائر بالارواح الجمعة، 31 اغسطس 2018 09:04 م انهيار جزئى بمنزل بطهطا فى سوهاج دون خسائر بالارواح انهيار جزئى لمنزل -ارشيفية سوهاج - محمود مقبول مشاركة Share on facebook Share on twitter Share on facebook Share on whatsapp اضف تعليقاً واقرا تعليقات القراء شهد قسم شرطة طهطا شمال محافظة سوهاج، انهيار جزئى بمنزل بشارع ابوالقاسم دائرة القسم دون حدوث اصابات، وتم عمل كردون امني بالمكان وتعيين خدمات امنية لملاحظة الحالة بالمنطقة وتبين ان سبب الانهيار قيام نجار يقيم بذات الناحية بحفر اساسات منزله الملاصقة له. كان مدير امن سوهاج قد تلقى بلاغا من اللواء على صالح نائب المدير لقطاع الشمال يفيد بحدوث انهيار جزء من منزل بدائرة القسم، وتم استدعاء قوات الانقاذ البرى بادارة الحماية المدنية. وبالفحص تبين من تحريات الرائد محمد عبد الصبور رئيس مباحث قسم شرطة طهطا بحدوث انهيار سقف وحائط منزل مكون من طابقين ومبنى بالطوب اللبن، ومسقوف بافلاق النخيل "ماهول بالسكان " ملك منصور محمود عبد المنعم 39 سنة عامل ويقيم بذات الناحية " دون حدوث اصابات ". تم عمل كردون امنى بالمكان وتعيين خدمات امنية لملاحظة الحالة بالمنطقة، وبسؤال مالك المنزل قرر بمضمون ما تقدم وعلل سبب ذلك قيام احمد حمدي مدبولى عبد الرحيم 35 سنة نجار ويقيم بذات الناحية بحفر اساسات منزله الملاصقه له. وبسؤال الاخير قرر بمضمون ما تقدم وتم اخطار الوحدة المحلية لمركز ومدينة طهطا لاتخاذ اللازم والتى قررت اخلاء المنزل مؤقتاً و تم اخلائه وكلفت ادارة البحث الجنائى بالتحري حول الواقعة وتحرر عن ذلك المحضر رقم 2133 اداري القسم لسنة 2018 وجارى العرض على النيابة العامة.</t>
  </si>
  <si>
    <t>http://www.youm7.com/3932321</t>
  </si>
  <si>
    <t>شارع النرجس منطقة غيط العنب دائرة القسم.</t>
  </si>
  <si>
    <t>مساحته 80 متر مربع تقريبًا «بناء قديم حوائط حاملة واسقف خشبية» مكون من عدد 4 طوابق بكل طابق شقه «ماهول بالسكان»</t>
  </si>
  <si>
    <t>سقوط سقف حمام شقة الطابق الثاني على السقف اسفله حتى سطح الارض.</t>
  </si>
  <si>
    <t>“ع. ر. ع- 69 سنة – بالمعاش- مقيم بالطابق الثاني</t>
  </si>
  <si>
    <t>اوصي مهندس الحي باخلاء العقار من السكان دون المنقولات لحين العرض على لجنة المنشات الايلة للسقوط وتنبه على قاطني العقار بما جاء بقرار مهندس الحي رفضوا الاخلاء وقرروا الاقامة على مسؤوليتهم لعدم وجود سكن بديل.-تحرير محضر</t>
  </si>
  <si>
    <t>اصابة «مسنّ» في انهيار جزئي لعقار بالاسكندرية والسكان رفضوا الاخلاء
السبت 01-09-2018 13:48 | كتب: نبيل ابو شال | اصيب مسن على المعاش في انهيار جزئي لعقار بمنطقة كرموز فيما رفض السكان الاخلاء لعدم وجود مساكن بديلة.
اخبار متعلقة
photo
«الاسكان» تصدر 4 تقارير بشان انهيارات جزئية بعقارات في القاهرة والاسكندرية
photo
انهيار جزئي لعقار بالاسكندرية.. واصابة بائع ونجله الرضيع
photo
اصابة شخص في انهيار سور عقار بالاسكندرية
وتلقى اللواء محمد الشريف، مساعد الوزير مدير امن الاسكندرية اخطارًا من مامور قسم شرطه كرموز بسقوط جزء من العقار رقم 101 شارع النرجس منطقة غيط العنب دائرة القسم.
وانتقل مامور وضباط القسم وقوات من ادارة الحماية المدنية بمعداتها وبالفحص تبين ان العقار محل البلاغ مساحته 80 متر مربع تقريبًا «بناء قديم حوائط حاملة واسقف خشبية» مكون من عدد 4 طوابق بكل طابق شقه «ماهول بالسكان» وسقوط سقف حمام شقة الطابق الثاني على السقف اسفله حتى سطح الارض.
نتج عن ذلك اصابة “ع. ر. ع- 69 سنة – بالمعاش- مقيم بالطابق الثاني«بجرح غائر بالراس وسحجات وجروح بمختلف انحاء الجسم وتم نقل المصاب لمستشفى الرئيسي الجامعي للعلاج» لا يمكن استجوابه«.
اخطر عمليات المحافظة وحى غرب واوصي مهندس الحي باخلاء العقار من السكان دون المنقولات لحين العرض على لجنة المنشات الايلة للسقوط وتنبه على قاطني العقار بما جاء بقرار مهندس الحي رفضوا الاخلاء وقرروا الاقامة على مسؤوليتهم لعدم وجود سكن بديل.
وجرى وضع الحواجز الحديدية حول العقار لتامين المارة وكٌلفت ادارة البحث الجنائي بالتحري حول الواقعة وتحرر المحضر رقم اداري قسم كرموز، وجارٍ العرض على النيابة.</t>
  </si>
  <si>
    <t>https://www.almasryalyoum.com/news/details/1319345</t>
  </si>
  <si>
    <t>شارع السوق</t>
  </si>
  <si>
    <t>لمكون من اربعة طوابق</t>
  </si>
  <si>
    <t xml:space="preserve"> ياسمين على الصردي 20 سنة مصاب باغماء، وعايدة محمد عبده 33 سنة مصاب باغماء، حمادة على الصردي 40 عام مصاب بكدمات بالجسم، وندي سامى الصردي 19 سنة اشتباه كسر بالساقين تحت الملاحظة، مصطفي عبد الحميد الدسوقي 70 سنة مصاب بكسر بالقدم، كريم سامى الصردي 24 سنة اغماء تحت الملاحظة، ابراهيم حسن الزاهد 29 سنة مصاب بجرح قطعي بالوجه سامى حسن الصردي 65 سنة اشتباه بكسر الساق اليسرى ومحمد عبده الاسطي 18 سنة مصاب بكدمات بالجسم، واصيب ياسر محروس العلايلي 39 سنة مصاب بجرح بالراس خرج منهم 6 تحت الملاحظة.</t>
  </si>
  <si>
    <t>ايه 17 س  - فادية محمد حسن شعبان، (54 عاما)، وسمية علي عطية، (45 عاما)</t>
  </si>
  <si>
    <t>تم تحرير محضر، واحالته للنيابة العامة -رفع الركام</t>
  </si>
  <si>
    <t>ننشر قائمة باسماء المتوفين والمصابين فى حادث انهيار عقار عزبة البرج بدمياط الاربعاء، 05 سبتمبر 2018 09:23 م ننشر قائمة باسماء المتوفين والمصابين فى حادث انهيار عقار عزبة البرج بدمياط محافظ دمياط دمياط عبده عبد البارى مشاركة Share on facebook Share on twitter Share on facebook Share on whatsapp اضف تعليقاً واقرا تعليقات القراء نجح رجال الحماية المدنية بدم وبمساعدة الاهالى من اخر "اج" 7 مصابين من تحت انقاض عقار عزبة البرج المنهار وجارى رفع انقاض المنزل للتاكد من عدم وجود اى ضحايا تحت الانقاض وبخاصة انه تصادف مرور جنازة وقت انهيار العقار. وقال مصدر بالوحدة المحلية بمدينة عزبة البرج ان العقار صادر له قرار ازالة واخلاء لخطورته الداهمة على سكانه ولكن السكان اقاموا طعنا على القرار بالمحكمة. واسفر انهيار العقار عن وفاة كلا من سمية على عطية 45 سنة وفايدة محمد شعبان 55 سنة، وتم نقل جثتيهما لمشرحة مستشفى دمياط اما المصابين من سكان العقار هم: حمادة الصردى 40 سنة، ندى الصردى 21 سنة، مصطفى الدسوقى 70 سنة، كريم الصردى 24 سنة ابراهيم الزاهد 29 سنة، سامى الصردى 65 سنة، محمد الاسطى 18 سنة. كما تم نقل ياسمين الصردى 10 سنوات وعايدة عبده 33 سنة الى المستشفى لتلقى العلاج بعد تعرضهم لصدمة نفسية لمعرفتهم بسقوط العقار فوق اقاربهم وغادروا المستشفى بعد تحسن حالتهم. كما تم نقل ياسر العلايلى 39 سنة احد الذين ساهموا فى استخراج المصابين الى المستشفى لاصابته بجرح قطعى وغادر المستشفى. وفى سياق متصل وجهت الدكتورة منال عوض محافظ دمياط حسام عبد الغفار بصرف تعويضات للضحايا من الوفيات والمصابين.</t>
  </si>
  <si>
    <t>http://www.youm7.com/3939026</t>
  </si>
  <si>
    <t>http://www.youm7.com/3939328</t>
  </si>
  <si>
    <t>http://www.youm7.com/3938855</t>
  </si>
  <si>
    <t>http://www.youm7.com/3939084</t>
  </si>
  <si>
    <t>http://www.youm7.com/3938897</t>
  </si>
  <si>
    <t>http://www.youm7.com/3938725</t>
  </si>
  <si>
    <t>https://www.almasryalyoum.com/news/details/1320363</t>
  </si>
  <si>
    <t>https://www.almasryalyoum.com/news/details/1320401</t>
  </si>
  <si>
    <t>https://www.almasryalyoum.com/news/details/1320432</t>
  </si>
  <si>
    <t>https://www.elfagr.com/3239046</t>
  </si>
  <si>
    <t>https://www.elfagr.com/3238948</t>
  </si>
  <si>
    <t>https://www.shorouknews.com/news/view.aspx?cdate=05092018&amp;id=79eb05ff-05dc-45e4-bcf5-ec869dcb1710</t>
  </si>
  <si>
    <t> بشارع كورنيش النيل الغربي دائرة قسم ثان</t>
  </si>
  <si>
    <t>منزل اثري مكون من ثلاثة طوابق ومبني بالطوب الاحمر والطين ومسقوف بالعروق الخشبية "غير ماهول بالسكان" ب</t>
  </si>
  <si>
    <t>تم عمل كردون امني بالمكان وتعيين خدمات امنية لملاحظة الحالة واخلاء المباني المجاورة وتسيير حركة المرور و الاحالة للنيابة العامة-اخلاء - تحرير محضر</t>
  </si>
  <si>
    <t>3059 اداري القسم لسنة 2018</t>
  </si>
  <si>
    <t>انهيار حائط بمنزل من التراث المعمارى القديم بسوهاج دون حدوث خسائر بالارواح الاربعاء، 05 سبتمبر 2018 01:31 ص انهيار حائط بمنزل من التراث المعمارى القديم بسوهاج دون حدوث خسائر بالارواح انهيار - ارشيفية سوهاج محمود مقبول مشاركة Share on facebook Share on twitter Share on facebook Share on whatsapp اضف تعليقاً واقرا تعليقات القراء شهد شارع الكورنيش الغربى بدائرة قسم ثان سوهاج حدوث انهيار حائط من منزل مكون من ثلاثة طوابق ومبني بالطوب الاحمر والطين ومسقوف بالعروق الخشبية " غير ماهول بالسكان دون حدوث اصابات. كان مدير امن سوهاج قد تلقى بلاغا من غرفة عمليات النجدة يفيد بانهيار جزء من منزل بشارع كورنيش النيل الغربي دائرة قسم ثان وعلى الفور انتقل مدير امن سوهاج واللواء مساعد المدير للشئون المالية والادارية وقوات ادارة الحماية المدنية والمرور ومامور وضباط وحدة مباحث القسم وبالفحص تبين انهيار حائط من منزل مكون من ثلاثة طوابق ومبني بالطوب الاحمر والطين ومسقوف بالعروق الخشبية " غير ماهول بالسكان " ملك جمال عباس محمد 48 سنة مدرس - ويقيم بذات الناحية " دون حدوث اصابات " . تم عمل كردون امني بالمكان وتعيين خدمات امنية لملاحظة الحالة وتسيير حركة المرور بالمنطقة وبسؤال مالك المنزل و قرر بمضمون ما تقدم وعلل سبب الانهيار لقدم المنزل وتهالكه . تم اخطار الوحدة المحلية لحي شرق سوهاج والتي انتقلت وافادت بان المنزل من الطراز المعماري المتميز وتم عمل تدعيم للعقار منذ فترة وجاري صلب الجزء المتهدم بشدات معدنية عن طريق الجهات المختصة وكلفت ادارة البحث الجنائي بالتحري حول الــواقعة وتحرر عن ذلك المحضر رقم 3059 اداري القسم لسنة 2018 وجاري العرض علي النيابة العامة.</t>
  </si>
  <si>
    <t>http://www.youm7.com/3937720</t>
  </si>
  <si>
    <t>http://www.youm7.com/3938190</t>
  </si>
  <si>
    <t>https://www.vetogate.com/3291541</t>
  </si>
  <si>
    <t>حارة الجباس المتفرعة من شارع الشافعى بمنطقة العزبة القبلية</t>
  </si>
  <si>
    <t>ن العقار مكون من طابق ارضى وطابقين علويين، وبه حوالى 12 اسرة،</t>
  </si>
  <si>
    <t xml:space="preserve">عدد من درجات سلم </t>
  </si>
  <si>
    <t>تكليف الحي بعمل اللازم لحين اصدار رخصة هدم للعقار-اخلاء - ازالة</t>
  </si>
  <si>
    <t>انهيار جزئى بمنزل من 3 طوابق فى حلوان دون اصابات بشرية الاثنين، 10 سبتمبر 2018 07:23 م انهيار جزئى بمنزل من 3 طوابق فى حلوان دون اصابات بشرية انهيار عقار - ارشيفية كتب على عبد الرحمن مشاركة Share on facebook Share on twitter Share on facebook Share on whatsapp اضف تعليقاً واقرا تعليقات القراء شهدت مدينة حلوان انهيار جزئى لمنزل مكون من 3 طوابق دون اصابات بشرية. وكان العميد بدوى هاشم، مامور قسم حلوان، تلقى بلاغا يفيد انهيار منزل من 3 طوابق بحارة الجباس المتفرعة من شارع الشافعى بمنطقة العزبة القبلية. على الفور انتقل العميد بدوى هاشم، مامور القسم، ورجال الحماية المدنية الى مكان البلاغ وتبين ان العقار مكون من طابق ارضى وطابقين علويين، وبه حوالى 12 اسرة، وحينما شعروا بانهيار المنزل هرولوا خارجه، ولم يسفر الانهيار عن اى اصابات. وتم تكليف الحى بعمل اللازم لحين اصدار رخصة هدم العقار.</t>
  </si>
  <si>
    <t>http://www.youm7.com/3945044</t>
  </si>
  <si>
    <t>https://www.elwatannews.com/news/details/3650167</t>
  </si>
  <si>
    <t>قرية الجعب التابعة لجزيرة الحواتكة</t>
  </si>
  <si>
    <t> يقع بين الزراعات وقد يكون تاثر بمياه الرى حوله فضلا عن عدم وجود اساسات سليمة لتحمل مبنى بهذه الطوابق وان المبنى حدث له ميول واضحة مساء يوم الواقعة</t>
  </si>
  <si>
    <t>على ق 19 سنة، مصطفى ث 25 سنة، عمر س 43 سنة، طاهر ق 35 سنة، شيماء ح 25 سنة، طه ق 30 سنة، فاطمة الزهراء ق 21 سنة، واخرين</t>
  </si>
  <si>
    <t>نادية ع 65 سنة، ورؤى ط سنة ونصف، واسماء م 19 سنة</t>
  </si>
  <si>
    <t> تم رفع الانقاض وصرف مبلغ خمسة الاف جنيه لاسرة كل متوفى ومبلغ الف جنيه لكل مصاب كمساعدات عاجلة وتشكيل لجنة لبيان اسباب الانهيار-تحرير محضر</t>
  </si>
  <si>
    <t>التفاصيل الكاملة لواقعة انهيار منزل باسيوط.. مصرع 3 اشخاص واصابة 9 اخرين.. الدفع بـ10 سيارات اسعاف ومعدات الانقاذ.. وصرف خمسة الاف جنيه لاسرة كل متوفى والف لكل مصاب كتعويضات عاجلة الاربعاء، 12 سبتمبر 2018 12:47 ص التفاصيل الكاملة لواقعة انهيار منزل باسيوط.. مصرع 3 اشخاص واصابة 9 اخرين.. الدفع بـ10 سيارات اسعاف ومعدات الانقاذ.. وصرف خمسة الاف جنيه لاسرة كل متوفى والف لكل مصاب كتعويضات عاجلة حادث انهيار منزل بمنفلوط اسيوط – هيثم البدرى مشاركة Share on facebook Share on twitter Share on facebook Share on whatsapp اضف تعليقاً واقرا تعليقات القراء انهار منزل ريفى مكون من 4 طوابق بقرية " الجعب " التابعة لمركز منفلوط باسيوط مساء الثلاثاء، مما اسفر عن مصرع 3 اشخاص واصابة 9 اخرين تم استخراجهم من تحت الانقاض بواسطة الاهالى، ووحدات الانقاذ السريع وقوات الحماية المدنية. وقال شهود عيان ان المنزل المكون من 4 طوابق يقع بين الزراعات وقد يكون تاثر بمياه الرى حوله فضلا عن عدم وجود اساسات سليمة لتحمل مبنى بهذه الطوابق وان المبنى حدث له ميول واضحة مساء يوم الواقعة وبعدها انهار على اصحاب المنزل مما تسبب فى حدوث وفيات ومصابين. كان اللواء جمال شكر مساعد وزير الداخلية مدير امن اسيوط قد تلقى اخطارا من مامور مركز منفلوط يفيد انهيار منزل مكون من 4 طوابق بقرية الجعب التابعة لجزيرة الحواتكة ملك "قطب جلال قطب " ووجود وفيات ومصابين وعلى الفور تم الدفع بسيارات الاسعاف ووحدات الانقاذ والحماية المدنية وتبين مصرع كلا من " نادية ع. 65 سنة، ورؤى ط. سنة ونصف، واسماء م. 19 سنة ".واصيب كل من " على قطب 19 سنة ومصطفى ثابت 25 سنة وعمر سيد 43 سنة وطاهر قطب 35 سنة وشيماء حمدى 25 سنة وطه قطب 30 سنة وفاطمة الزهراء قطب 21 سنة". وفى نفس السياق انتقل اللواء جمال نور الدين محافظ اسيوط واللواء عمر عبد العال مساعد وزيرا لداخلية لوسط الصعيد، واللواء جمال شكر مدير امن اسيوط والمهندس عمرو عبد العال نائب المحافظ والمهندس نبيل الطيبى السكرتير العام المساعد والقيادات التنفيذية والامنية الى مكان الانهيار وتم اخطار مرفق الاسعاف والنجدة والحماية المدنية واعلان حالة الاستعداد بمستشفيات الصحة والجامعية لاستقبال المصابين. وقال محافظ اسيوط انه تم الدفع بعدد 10 سيارات اسعاف الى مكان الانهيار فور حدوثه بالاضافة الى سيارات الحماية المدنية والانقاذ السريع و2 لوادر وقلابات مجلس المدينة و3 حفارات الى مكان الحادث وتم رفع الانقاض واستخراج 3 جثث و9 مصابين تم نقل 4 مصابين منهم الى مستشفى منفلوط المركزى وخرجوا بعد تلقى العلاج و5 من المصابين تم نقلهم الى مستشفى اسيوط الجامعى لتلقى. واشار المحافظ الى انه يتابع لحظة بلحظة ازالة الانقاض والاطمئنان من عدم وجود اية مصابين او ضحايا اخرى واتخاذ ما يلزم من اجراءات وقرر صرف مبلغ خمسة الاف جنيه لاسرة كل متوفى ومبلغ الف جنيه لكل مصاب كمساعدات عاجلة وتكليف التضامن الاجتماعى بتوجيه كافة الرعاية لاسر المتوفين والمصابين. واصدر المحافظ تعليماته الى المهندس نبيل الطيبى بتشكيل لجنة من الادارة الهندسية والشئون القانونية والمتابعة الميدانية للوقوف على اسباب الانهيار وكتابة تقرير بالواقعة للعرض على الوزير المحافظ لاتخاذ ما يلزم من اجراءات قانونية.</t>
  </si>
  <si>
    <t>http://www.youm7.com/3946583</t>
  </si>
  <si>
    <t>http://www.youm7.com/3946530</t>
  </si>
  <si>
    <t>http://www.youm7.com/3946490</t>
  </si>
  <si>
    <t>https://www.almasryalyoum.com/news/details/1321801</t>
  </si>
  <si>
    <t>حارة عبد النبى بكفر عشرى بحي غرب الاسكندرية</t>
  </si>
  <si>
    <t>معاينة العقار-معاينة</t>
  </si>
  <si>
    <t>اصابة شخصين فى انهيار سقف غرفة غرب الاسكندرية الثلاثاء، 11 سبتمبر 2018 05:44 م اصابة شخصين فى انهيار سقف غرفة غرب الاسكندرية انهيار عقار الاسكندرية جاكلين منير مشاركة Share on facebook Share on twitter Share on facebook Share on whatsapp اضف تعليقاً واقرا تعليقات القراء شهد حى غرب الاسكندرية انهيار سقف غرفة فى نطاق حى غرب مما اسفر عن اصابة شخصين. وتواجد اللواء نبيل منصور رئيس حى غرب اليوم فور ورود بلاغ غرفة عمليات المحافظة بموقع سقوط سقف غرفة بالدور الرابع بالعقار الكائن بحارة عبد النبى بكفر عشرى والذى نتج عنه وجود عدد 2 اصابة طفيفة لسيدة ورجل، وتم نقلهم الى مستشفى كرموز العمال ومعاينة العقار واتخاذ الاجراءات القانونية اللازمة.</t>
  </si>
  <si>
    <t>http://www.youm7.com/3946218</t>
  </si>
  <si>
    <t>منطقة كفر عشري</t>
  </si>
  <si>
    <t xml:space="preserve"> مساحته 100 متر مربع "بناء قديم" مكون من خمسة طوابق بكل طابق شقتين "ماهول بالسكان"</t>
  </si>
  <si>
    <t> جزء من سقف شقه بالطابق الرابع على الطابق الثالث</t>
  </si>
  <si>
    <t>وافاد مهندس الحي باخلاء العقار محل البلاغ من السكان دون المنقولات لحين العرض علي لجنة المنشات الايلة للسقوط، وتنبه على قاطني العقار بما جاء بقرار مهندس الحي ورفضوا الاخلاء وقرروا الاقامة على مسئوليتهم. اخطرت النيابة العامة التي باشرت التحقيق-تحرير محضر</t>
  </si>
  <si>
    <t>اصابة ربة منزل ونجلها في انهيار جزئي لعقار بمينا البصل غرب الاسكندرية الاربعاء، 12 سبتمبر 2018 11:01 ص اصابة ربة منزل ونجلها في انهيار جزئي لعقار بمينا البصل غرب الاسكندرية انهيار عقار الاسكندرية (ا ش ا) مشاركة Share on facebook Share on twitter Share on facebook Share on whatsapp اضف تعليقاً واقرا تعليقات القراء اصيبت ربة منزل ونجلها في انهيار جزئي لعقار بمنطقة مينا البصل غرب المدينة.. وتلقى مامور قسم شرطة مينا البصل اخطارا من ادارة شرطة النجدة بسقوط جزء من سقف شقه عقار بمنطقة كفر عشري دائرة القسم. وانتقل مامور وضباط القسم وقوات من ادارة الحماية المدنية بمعداتها وتبين بعد الفحص ان العقار محل البلاغ مساحته 100 متر مربع "بناء قديم" مكون من خمسة طوابق بكل طابق شقتين "ماهول بالسكان" وسقوط جزء من سقف صالة شقة بالطابق الرابع على الطابق الثالث مما نتج عن اصابة قاطنة شقه ونجلها "17 عاما" بكدمات بمختلف انحاء الجسم ، وتم نقلهما للمستشفى للعلاج، ووضع الحواجز الحديدية حول العقار لتامين المارة. اخطرت غرفة عمليات المحافظة وحى غرب، وافاد مهندس الحي باخلاء العقار محل البلاغ من السكان دون المنقولات لحين العرض علي لجنة المنشات الايلة للسقوط، وتنبه على قاطني العقار بما جاء بقرار مهندس الحي ورفضوا الاخلاء وقرروا الاقامة على مسئوليتهم. اخطرت النيابة العامة التي باشرت التحقيق، وكلفت ادارة البحث الجنائي بالتحري عن الواقعة.</t>
  </si>
  <si>
    <t>http://www.youm7.com/3946827</t>
  </si>
  <si>
    <t>https://www.almasryalyoum.com/news/details/1321875</t>
  </si>
  <si>
    <t>بجوار قسم شرطة بندر دمياط القديم</t>
  </si>
  <si>
    <t>مهجور ايل للشقوط</t>
  </si>
  <si>
    <t>هدم الاجزاء المنهارة-معاينة</t>
  </si>
  <si>
    <t>انهيار جزئى بمنزلين ايلين للسقوط فى دمياط الاربعاء، 12 سبتمبر 2018 11:32 م انهيار جزئى بمنزلين ايلين للسقوط فى دمياط انهيار منزل دمياط - عبده عبد الباري مشاركة Share on facebook Share on twitter Share on facebook Share on whatsapp اضف تعليقاً واقرا تعليقات القراء تلقت ادارة الحماية المدنية بدمياط بلاغين بسقوط اجزاء من منزلين ايلين للسقوط بمدينة دمياط. وكان البلاغ الاول فى السادسة مساء بسقوط حائط من منزل مهجور ايل للسقوط بجوار قسم شرطة بندر دمياط القديم وعلى الفور انتقل رجال الحماية المدنية وتم التعامل مع البلاغ وهدم الاجزاء المنهارة. بينما جاء البلاغ الثاني في الثامنة مساء بسقوط شرفة منزل بمنطقة صلاح الدين امام مسجد ابو المعاطي كما تساقطت اجزاء من سور السقف وهو ما تسبب في حالة من الهلع حيث ان المنزل عبارة عن دور ارضي وطابق علوي مكون من شقتين ماهولتين بالسكان.</t>
  </si>
  <si>
    <t>http://www.youm7.com/3947814</t>
  </si>
  <si>
    <t> بمنطقة صلاح الدين امام مسجد ابو المعاطي</t>
  </si>
  <si>
    <t xml:space="preserve"> دور ارضي وطابق علوي مكون من شقتين ماهولتين بالسكان.</t>
  </si>
  <si>
    <t>شرفة واجزاء من سور السقف</t>
  </si>
  <si>
    <t xml:space="preserve">ارمنت </t>
  </si>
  <si>
    <t>ترعة سواحل</t>
  </si>
  <si>
    <t>ارتفاع منسوب مياه ترعة سواحل ارمنت غربي الاقصر</t>
  </si>
  <si>
    <t>ويجري العمل على سحب المخلفات من داخل الماسورة لتصريف المياه الزائدة، وتم تحرير محضر بالواقعة، واخطرت النيابة للتحقيق.-تحرير محضر</t>
  </si>
  <si>
    <t>انهيار 3 منازل في الاقصر
السبت 15-09-2018 23:49 | كتب: محمد السمكوري | انهارت 3 منازل بسبب ارتفاع منسوب مياه ترعة سواحل ارمنت غربي الاقصر، دون وقوع خسائر بشرية.
اخبار متعلقة
photo
اصابة ربة منزل ونجلها في انهيار جزئي لعقار بالاسكندرية
photo
5 الاف جنيه اعانة عاجلة لاسر ضحايا انهيار منزل في منفلوط
photo
ارتفاع ضحايا انهيار منزل في اسيوط الى 8 اشخاص
تلقى اللواء طارق علام، مدير الامن، السبت، اخطارا بالواقعة، وامر بانتقال قوات الحماية المدنية والاسعاف الى موقع الحادث.
وتبين من معاينة قوات الامن، بالتعاون مع الوحدة المحلية، انسداد ماسورة تمر اسفل احد الطرق وتربط نهاية الترعة بنهر النيل.
ويجري العمل على سحب المخلفات من داخل الماسورة لتصريف المياه الزائدة، وتم تحرير محضر بالواقعة، واخطرت النيابة للتحقيق.</t>
  </si>
  <si>
    <t>https://www.almasryalyoum.com/news/details/1322779</t>
  </si>
  <si>
    <t>https://www.almasryalyoum.com/news/details/1322780</t>
  </si>
  <si>
    <t>https://www.almasryalyoum.com/news/details/1322781</t>
  </si>
  <si>
    <t>5 شارع عثمان حجازى من شارع محمد رزق بجوار الجامع الابيض بمنطقة حكر السكاكيني</t>
  </si>
  <si>
    <t>خمس اسر كانت تقطن المنزل، منها اسرة توفت،</t>
  </si>
  <si>
    <t>نادية ع، فارس ا 24 س، احمد ه 20 س، نعمة ه 18 س -  لسيدة فى العقد الخامس من عمرها تدعى "نادية عباس وابنائها فارس ابراهيم 24 سنة متزوج وله ابنان، واحمد هانى 20 عاما، ونعمة هانى 18 عاما".</t>
  </si>
  <si>
    <t>فريق من نيابة الشرابية، وذلك لمعاينة العقار المنهار صباح اليوم السبت، كما كلفت بسرعة اجراء تحريات المباحث حول الواقعة، وتشريح جثث الـ4 اشخاص الذين لقوا مصرعهم بسبب الانهيار، كما صرحت بدفن المتوفين عقب الانتهاء من عملية التشريح، وتكليف هيئة الرقابة الادارية بوضع تقريرها، بالاضافة الى تشكيل لجنة هندسية لمعاينة باقى العقارات المجاورة، وذلك للتاكد من تاثرها بانهيار العقار من عدمه.-معاينة - تحرير محضر</t>
  </si>
  <si>
    <t>فيديو وصور.. تفاصيل انهيار عقار الشرابية.. مصرع ام وابنائها الثلاثة ونجاة 18 فردا.. محافظة القاهرة: المنطقة عشوائية والعقار قديم وليس له بيانات.. وصرف 100 جنيه يوميا بدل اعاشة لكل متضرر السبت، 15 سبتمبر 2018 07:33 م فيديو وصور.. تفاصيل انهيار عقار الشرابية.. مصرع ام وابنائها الثلاثة ونجاة 18 فردا.. محافظة القاهرة: المنطقة عشوائية والعقار قديم وليس له بيانات.. وصرف 100 جنيه يوميا بدل اعاشة لكل متضرر انهيار عقار الشرابية كتب سيد الخلفاوى - ماجد تمراز - تصوير عمرو مصطفى مشاركة Share on facebook Share on twitter Share on facebook Share on whatsapp اضف تعليقاً واقرا تعليقات القراء استيقظ اهالى منطقة حكر السكاكينى الجديد التابع لحى الشرابية على انهيار منزل مكون من 4 ادوار اسفر عن مصرع 4 اشخاص من اسرة واحدة "ام وثلاثة من ابنائها" كانوا يسكنون الدور الارضى، فى 5 شارع عثمان حجازى من شارع محمد رزق بجوار الجامع الابيض. انهار عقار بمنطقة حكر السكاكينى الجديد بالشرابية (3) وانتشل سكان المنطقة جثث الضحايا من اسفل الانقاض، فيما تمكن 18 فردا من الخروج من العقار قبل انهياره جزئيا، حيث انهار الجزء الخلفى للعقار بالكامل، ووجه اللواء خالد عبد العال محافظ القاهرة رئيس حى الشرابية بتشكيل لجنة فنية هندسية من الحى لمعاينة العقارات المجاورة وبيان مدى تاثرها من الانهيار من اجل سلامة سكانها وحفاظا على ارواح شاغليها ووجه لمسئولى ادارة الازمات بالمحافظة بتوفير اماكن لاعاشة الاسر المتضررة من الانهيار لحين انتهاء الاجراءات القانونية لتسكينهم. وقال ممدوح يونس، احد سكان العقار المنهار، انه استيقظ فى الخامسة فجرا على اصوات لانهيار العقار فاسرع باخراج اسرته من العقار، ثم فوجئ بانهيار الجزء الخلفى للعقار، وسمع اصوات صراخ من اسفل الانقاض لسيدة فى العقد الخامس من عمرها تدعى "نادية عباس وابنائها فارس ابراهيم 24 سنة متزوج وله ابنان، واحمد هانى 20 عاما، ونعمة هانى 18 عاما". انهار عقار بمنطقة حكر السكاكينى الجديد بالشرابية (4) واوضح يونس ان الجيران تمكنوا من انتشال الجثث قبل حضور الحماية المدنية، مشيرا الى ان احد نواب البرلمان حاول اعطاء 10 الاف جنيه للاسر لكنهم رفضوا، قائلا: "بيجوا بعد ما الناس تموت وندينا كتير قبل كده لتطوير المنطقة ولا حد سال فينا". فيما قال احمد عماد احد سكان المنطقة، انه وعدد من الجيران تمكنوا من اخراج جثث الضحايا من تحت الانقاض، قائلا: "احنا ساكنين مكان غير ادمى ومش بنعرف ننام، وياريت تشوفوا لنا حل"، مشيرا الى ان احد الضحايا كان ابنائه وزوجته فى زيارة لوالد زوجته. انهار عقار بمنطقة حكر السكاكينى الجديد بالشرابية (5) من جانبه اكد اللواء شاكر محمد يونس، رئيس حى الشرابية، ان العقار الذى انهار، هو من العقارات القديمة المبنية بالطوب اللبن والحوائط الحاملة، ليس لها بيانات بالحى، ومن بين عقارات المناطق العشوائية ذات الخطورة من الدرجة الثانية المقرر تطويرها. واضاف رئيس الحى، فى تصريح خاص لـ"اليوم السابع"، ان العقار كان يسكنه 5 اسر عددهم 22 فردا، اسفر الانهيار عن وفاه 4 افراد من اسرة واحدة، وتم اخراج 18 فردا، كما تم توفير اماكن ايواء مؤقتة حتى يتم تسكين السكان فى وحدات بديلة. انهار عقار بمنطقة حكر السكاكينى الجديد بالشرابية (6) واوضح يونس ان الحى كان انتهى من حصر سكان منطقة حكر السكاكينى القديم وسيتم حصر سكان منطقة حكر السكاكينى الجديد التى شهدت الانهيار. واكد اللواء شاكر محمد يونس رئيس حى الشرابية، انه تم اخلاء عقارين مجاورين لعقار حكر السكاكينى الجديد المنهار، خوفا من اى تصدعات اخرى بسبب العقار المنهار جزئيا. واضاف انه تم التنسيق مع عدد من الجمعيات الخيرية والتضامن الاجتماعى لتوفير وجبات ومساعدات للاسر المتضررة، مشيرا الى انه جارى فحص الاوراق الخاصة بتسكين الاسر فى وحدات بديلة من جهة القسم. انهار عقار بمنطقة حكر السكاكينى الجديد بالشرابية (7) وقال اللواء محسن صلاح نائب محافظ القاهرة، للمنطقة الشمالية، لـ"اليوم السابع" انه تم التنسيق مع احدى الجمعيات الخيرية لتوفير يكن مجهز للسكان بالزاوية الحمراء حتى يتم تخصيص وحدات بديلة بمدينة بدر. واشار نائب المحافظ ان المنطقة بالكامل تحتاج الى تطوير، مشيرا الى انه تم حصر سكان منطقة حكر السكاكينى القديم، وجارى حصر تلك المنطقة، مؤكدا انه يجرى الان فحص اوراق المتضررين لتوفير لهم وحدات بديلة. انهار عقار بمنطقة حكر السكاكينى الجديد بالشرابية (8) من جانبه، امر اللواء خالد عبد العال، محافظ القاهرة، بتوفير اماكن لاعاشة للاسر المتضررة من انهيار عقار بحكر السكاكينى على وجه السرعة، لحين انتهاء الاجراءات القانونية لتسكينهم، وتوفير كافة المتطلبات لهذه الاسر. حصرت الاجهزة التنفيذية بحى الشرابية، خمس اسر كانت تقطن المنزل، منها اسرة توفت، وتم توفير مكان مخصص لاعاشتهم بمركز شباب الزاوية الحمراء، حيث قرر اللواء شاكر يونس، رئيس الحى، صرف بدل اعاشة 100 جنيه يوميا لكل فرد، لحين تسكينهم.</t>
  </si>
  <si>
    <t>http://www.youm7.com/3951033</t>
  </si>
  <si>
    <t>http://www.youm7.com/3951024</t>
  </si>
  <si>
    <t>http://www.youm7.com/3950725</t>
  </si>
  <si>
    <t>http://www.youm7.com/3950635</t>
  </si>
  <si>
    <t>https://www.almasryalyoum.com/news/details/1322621https://www.almasryalyoum.com/news/details/1322621https://www.almasryalyoum.com/news/details/1322621</t>
  </si>
  <si>
    <t> بجوار نقابة المعلمين</t>
  </si>
  <si>
    <t xml:space="preserve"> مكون من 4 طوابق، </t>
  </si>
  <si>
    <t>المنزل يحتاج الى الترميم والتدعيم</t>
  </si>
  <si>
    <t>الاحالة للنيابة العامة-تحرير محضر</t>
  </si>
  <si>
    <t>انهيار منزل من 4 طوابق فى طوخ بالقليوبية دون اصابات الاثنين، 17 سبتمبر 2018 01:22 م انهيار منزل من 4 طوابق فى طوخ بالقليوبية دون اصابات المنزل المنهار القليوبية نيفين طه مشاركة Share on facebook Share on twitter Share on facebook Share on whatsapp اضف تعليقاً واقرا تعليقات القراء شهدت مدينة طوخ بمحافظة القليوبية، انهيار منزل بجوار نقابة المعلمين، دون خسائر بشرية، وتحرر محضر بالواقعة، واخطرت النيابة العامة لمباشرة التحقيق. وتلقى اللواء رضا طبلية مدير امن القليوبية، اخطارا بانهيار منزل مكون من 4 طوابق، وتبين من معاينة الاجهزة التنفيذية، ان المنزل صادر له قرار ترميم من لجنة المنشات الايلة للسقوط، وتم اخلاؤه منذ يومين ولا يوجد خسائر بشرية.</t>
  </si>
  <si>
    <t>http://www.youm7.com/3953155</t>
  </si>
  <si>
    <t>https://www.almasryalyoum.com/news/details/1323181</t>
  </si>
  <si>
    <t>اثناء اعمال بناء باحد المنازل</t>
  </si>
  <si>
    <t>ناجي ف 28 س، عامل</t>
  </si>
  <si>
    <t>مصرع عامل بناء بقنا وضبط 3 اشخاص من اطراف الخصومات الثارية الاربعاء، 19 سبتمبر 2018 12:56 م مصرع عامل بناء بقنا وضبط 3 اشخاص من اطراف الخصومات الثارية جثة - ارشيفية قنا - وائل محمد مشاركة Share on facebook Share on twitter Share on facebook Share on whatsapp اضف تعليقاً واقرا تعليقات القراء لقي عامل مصرعه، نتيجة انهيار حائط مما ادى الي وفاته بقرية بهجورة التابعة لدائرة مركز نجع حمادي شمالي قنا، وتم نقل الجثة لمشرحة المستشفى، القبض علي 3 اشخاص من اطراف الخصومات الثارية. تلقى اللواء مجدي القاضي مدير امن قنا، اخطارًا يفيد بمصرع المدعو "ناجي.ف"، 38 عاما نتبجة انهيار حائط عليه اثناء اعمال بناء باحد المنازل، وتحرر المحضر اللازم، واخطرت النيابة العامة لمباشرة التحقيقات. من ناحية اخرى، القت الاجهزة الامنية بقنا، بالتنسيق مع قوات الامن المركزي، ورجال المباحث الجنائية القبض علي 3 اشخاص من اطراف الخصومات الثارية لاتهامهم فى قائع اطلاق نار مع تنفيذ 30 حكما. كان اللواء مجدى القاضى مدير امن قنا، تلقى اخطارا يفيد شن حملات امنية مكبرة لضبط اطراف الخصومات الثارية اسفرت عن ضبط عدد 3 مطلوبين على ذمة قضايا مشاجرات واطلاق نار، كما تم تنفيذ 30 حكما، تنوعت بين احكام حبس جزئي ومستانف، وغرامات. وتم اتخاذ الاجراءات القانونية واخطرت النيابة العامة لمباشرة التحقيقات مع المتهمين.</t>
  </si>
  <si>
    <t>http://www.youm7.com/3955852</t>
  </si>
  <si>
    <t>83 الحجيج محرم بك</t>
  </si>
  <si>
    <t>سقوط بطانة السلم</t>
  </si>
  <si>
    <t>اخلاء السكان وعرض العقار على لجنة المنشات الايلة للسقوط-اخلاء</t>
  </si>
  <si>
    <t>صور.. اخلاء عقار وسط الاسكندرية بعد انهيار اجزاء منه الخميس، 20 سبتمبر 2018 07:29 م صور.. اخلاء عقار وسط الاسكندرية بعد انهيار اجزاء منه العقار الاسكندرية جاكلين منير مشاركة Share on facebook Share on twitter Share on facebook Share on whatsapp اضف تعليقاً واقرا تعليقات القراء اخلى حى وسط الاسكندرية عقار بـ 83 شارع الحجيج وعرضه على لجنة المنشات الايلة للسقوط بعد تساقط اجزاء منه، حيث تلقت غرفة عمليات حى وسط بلاغ بسقوط بطانة السلم وحدوث بعض الشروخات والتصدعات بالعقار الكائن ب 83 الحجيج محرم بك. و توجه محمد عيد منسق ازمات حى وسط مدير المتابعة الميدانية و غادة خميس مدير ادارة المتابعة معاون رئيس للمرافق والمهندس النوبتجى الى موقع العقار، المكون من ارضى وثلاثة ادوار علوية للمعاينة، وتم عمل اشارة اخلاء السكان وعرض العقار على لجنة المنشات الايلة للسقوط.</t>
  </si>
  <si>
    <t>http://www.youm7.com/3957757</t>
  </si>
  <si>
    <t>13 سعيد نصر المتفرع من الوزير، بمحرم بك</t>
  </si>
  <si>
    <t>والمكون من ارضى واربعة ادوار علوية</t>
  </si>
  <si>
    <t> لانهيار الشخشيخة وجزء من سلم العقار</t>
  </si>
  <si>
    <t>اخلاء للعقار حفاظا على الارواح لحين عرضه على لجنة المنشات الايلة للسقوط-اخلاء</t>
  </si>
  <si>
    <t>صور.. رئيس حى وسط الاسكندرية يعاين عقار بعد اخلائه من السكان بسبب انهيار جزئى الجمعة، 21 سبتمبر 2018 05:26 م صور.. رئيس حى وسط الاسكندرية يعاين عقار بعد اخلائه من السكان بسبب انهيار جزئى جانب من العقار الاسكندرية جاكلين منير مشاركة Share on facebook Share on twitter Share on facebook Share on whatsapp اضف تعليقاً واقرا تعليقات القراء شاركت بهية عبد الفتاح، رئيس حى وسط الاسكندرية، فى معاينة عقار تعرض لانهيار الشخشيخة وجزء من سلم العقار الكائن بـ13 سعيد نصر محرم بك والمكون من ارضى واربعة ادوار علوية. جاءت المعاينة على خلفية ورود بلاغ لغرفة عمليات حى وسط بسقوط شخيخة سلم العقار الكائن بـ13 شارع سعيد نصر المتفرع من الوزير محرم بك دون حدوث اصابات. وانتقلت الى موقع العقار رئيس حى وسط و محمد عيد منسق ازمات حى وسط مدير المتابعة الميدانية والمهندس النوباتجى حيث تمت المعاينة، وتقرر بعد المعاينة عمل اخلاء للعقار حفاظا على الارواح لحين عرضه على لجنة المنشات الايلة للسقوط وجارى العمل.</t>
  </si>
  <si>
    <t>http://www.youm7.com/3958596</t>
  </si>
  <si>
    <t> 3 شارع احمد مصطفى المتفرع من شارع علاء الدين بحى شبرا مصر</t>
  </si>
  <si>
    <t>لمكون من 3 طوابق عبارة عن غرفة ودورة مياه وصالة</t>
  </si>
  <si>
    <t>حدوث شرخ كبير بمنتصف العقار</t>
  </si>
  <si>
    <t>ان المتوفين رجل يبلغ من العمر 60 عاما، رفض ترك والده البالغ من العمر 92 عاما دون ان ينقذه</t>
  </si>
  <si>
    <t>تشكيل لجنة لمعاينة العقارات المجاورة واخلاء بعض العقارات المجاورة ورفع المخلفات الناتجة عن الانهيار واحالة الحادث للنيابة العامة-اخلاء - تحرير محضر</t>
  </si>
  <si>
    <t>صور.. قطار انهيار العقارات بالعاصمة يواصل حصد ارواح المواطنين.. مصرع 2 واصابة 5 اخرين بانهيار جزئى بعقار بشبرا.. محافظ القاهرة يوقف رئيس الحى عن العمل ويحيله للتحقيق.. والمسئول تقاعس عن تنفيذ ازالته قبل 3 اشهر السبت، 22 سبتمبر 2018 02:22 م صور.. قطار انهيار العقارات بالعاصمة يواصل حصد ارواح المواطنين.. مصرع 2 واصابة 5 اخرين بانهيار جزئى بعقار بشبرا.. محافظ القاهرة يوقف رئيس الحى عن العمل ويحيله للتحقيق.. والمسئول تقاعس عن تنفيذ ازالته قبل 3 اشهر محافظ القاهرة يتفقد محيط انهيار عقار في شبرا كتب محمود عبد الراضي ـ سيد الخلفاوي ـ عبد الرحمن سيد ـ عامر مصطفى مشاركة Share on facebook Share on twitter Share on facebook Share on whatsapp اضف تعليقاً واقرا تعليقات القراء شهدت محافظة القاهرة، كارثة جديدة بانهيار جزء من عقار فى شبرا مصر، صادر له قرار ازالة قبل 3 اشهر من الان ولم يتم تنفيذ القرار، مما تسبب فى كارثة اودت بحياة بعض المواطنين واصابة اخرين. وشهدت منطقة شبرا مصر، انهيارًا جزئيًا لعقار فى شارع احمد مصطفى المتفرع من شارع علاء الدين بحى شبرا مصر. محافظ القاهرة يتفقد موقع الحادث محافظ القاهرة يتفقد موقع الحادث وعلى الفور، وجه اللواء علاء عبد الظاهر مساعد وزير الداخلية للحماية المدنية، بانتقال رجال وقوات الدفاع المدنى، الذي سابقوا الزمان ونجحوا فى انقاذ بعض الضحايا. واسفر الحادث عن مصرع شخصين واصابة 5 اخرين، حيث تم نقل الجميع للمستشفى، لعلاج المصابين واجراء الفحوصات الطبية اللازمة لهم. وفى اجراء عاجل وسريع، قرر اللواء خالد عبد العال، محافظ القاهرة، ايقاف رئيس حى شبرا هانى احمد يوسف، عن العمل واحالته للتحقيق مع نقله للعمل بالديوان العام، وذلك نظرا لتاخره فى التفاعل مع حادث انهيار جزء من عقار بحى شبرا والصادر له قرار ازالة منذ شهر يونيو الماضى. محافظ القاهرة مع رجال الحماية المدنية محافظ القاهرة مع رجال الحماية المدنية وسارع، محافظ القاهرة فى التوجه للعقار رقم 3 بشارع احمد مصطفى، وتفقد مكان الحادث، واستمع الى اقوال الاهالي، وتبين انه عقار قديم مكون من دور ارضى ودورين مكررين بنظام الحوائط الحاملة والاسقف الخشبية نتج عنه وفاة شخصين واصابة 5 تم نقلهم الى مستشفى شبرا العام بعد خروجهم احياء من تحت الانقاض بمعرفة رجال الحماية المدنية. وانتقل فريق من نيابة شبرا الجزئية، لاجراء معاينة مبدئية حول العقار المنهار، وكلفت النيابة بسرعة اجراء التحريات الاولية حول الواقعة. محافظ القاهرة بموقع الحادث محافظ القاهرة بموقع الحادث وامرت النيابة بشكيل لجنة هندسية من حى شبرا لتحديد سبب الانهيار، ومعاينة العقارات المجاورة لمعرفة تاثرها بالانهيار المجاور من عدمه. وانتقلت قيادات وزارة الداخلية ومديرية امن القاهرة لمكان الواقعة، حيث استمعوا لاقوال شهود العيان والاهالى، وجمعوا المعلومات اللازمة عن الواقعة وظروفها وملابساتها، ووجه اللواء اسامة فاروق مدير الحماية المدنية بالقاهرة رجال برفع الانقاض. شارع احمد مصطفى شارع احمد مصطفى يذكر ان الادارة العامة للحماية المدنية بوزارة الداخلية نجحت خلال شهر، فى التعامل والسيطرة على 3290 بلاغ حريق، وانقاذ 370 من الغرق، وتعاملت الحماية المدنية مع 79 بلاغ حواث انهيار، وتم ابداء مشورة فنية وموافقة على ممارسة 58 نشاط فى مجال تامين المنشات الصناعية ضد اخطار الحريق، حيث ياتى ذلك فى اطار جهود الادارة العامة للحماية المدنية الرامية الى تطوير منظومة العمل وتوفير كل اوجه الدعم والاجهزة الحديثة والمتطورة لرفع كفاءة الاداء الامنى لرجال الحماية المدنية.</t>
  </si>
  <si>
    <t>http://www.youm7.com/3959446</t>
  </si>
  <si>
    <t>http://www.youm7.com/3961576</t>
  </si>
  <si>
    <t>http://www.youm7.com/3959648</t>
  </si>
  <si>
    <t>http://www.youm7.com/3959392</t>
  </si>
  <si>
    <t>http://www.youm7.com/3959297</t>
  </si>
  <si>
    <t>http://www.youm7.com/3959271</t>
  </si>
  <si>
    <t>http://www.youm7.com/3964369</t>
  </si>
  <si>
    <t>https://www.almasryalyoum.com/news/details/1325548</t>
  </si>
  <si>
    <t>https://www.almasryalyoum.com/news/details/1325569</t>
  </si>
  <si>
    <t>https://www.masress.com/ahlmasr/707910</t>
  </si>
  <si>
    <t>https://www.vetogate.com/3309237</t>
  </si>
  <si>
    <t>https://www.masress.com/ahram/1672095</t>
  </si>
  <si>
    <t>مدينة سوهاج</t>
  </si>
  <si>
    <t>مدرسة النيل لرياض الاطفال</t>
  </si>
  <si>
    <t>المدرسة مكونة من 3 طوابق ومخصصة لرياض الاطفال</t>
  </si>
  <si>
    <t> باحد الاعمدة الخرسانية الخاصة بالسلم</t>
  </si>
  <si>
    <t>تشكيل لجنة من هيئة الابنية التعليمة لفحص وتحديد اسباب الانهيار وتعليق الدراسة بالمدرسة لحين اجراء اعمال الصيانة-اخلاء - معاينة</t>
  </si>
  <si>
    <t>انهيار جزئى بمدرسة النيل لرياض الاطفال بسوهاج دون اصابات بشرية الاحد، 23 سبتمبر 2018 03:17 م انهيار جزئى بمدرسة النيل لرياض الاطفال بسوهاج دون اصابات بشرية انهيار جزئى - ارشيفية سوهاج - محمود مقبول مشاركة Share on facebook Share on twitter Share on facebook Share on whatsapp اضف تعليقاً واقرا تعليقات القراء شهدت منذ قليل مدرسة النيل لرياض الاطفال حدوث انهيار جزئى داخل المدرسة باحد الاعمدة الخرسانية الخاصة بالسلم ولم ينتج عن ذلك اى اصابات بالاطفال او العاملين وتم الدفع بقوات الحماية المدنية ومعدات الوحدات المحلية لمكان الانهيار. وعلى جانبا اخر انتقل اللواء هشام الشافعى مدير امن سوهاج وعددا من القيادات الامنية والمحلية لمكان البلاغ للوقوف على الوضع على الطبيعة . يذكر ان المدرسة مكونة من 3 طوابق ومخصصة لرياض الاطفال وتتبع ادارة سوهاج التعليمية وتم تشكيل لجنة من هيئة الابنية التعليمة لفحص وتحديد اسباب الانهيار .</t>
  </si>
  <si>
    <t>http://www.youm7.com/3961890</t>
  </si>
  <si>
    <t>http://www.youm7.com/3962108</t>
  </si>
  <si>
    <t>قرية الجمالية</t>
  </si>
  <si>
    <t>واصابة حجاج حسن ابو المكارم 55 سنة واحلام ابوالحجاج 29 سنة واسلام ابوالحجاج 13 عاما ويحيى سعد نور 12 سنه، وحداد حسن ابو المكارم 59 سنة</t>
  </si>
  <si>
    <t xml:space="preserve"> سلمة سعد حسن 55 سنة</t>
  </si>
  <si>
    <t>انتشال المصابين من بين الانقاض-تحرير محضر</t>
  </si>
  <si>
    <t>ننشر اسماء المصابين فى حادث انهيار منزل بقرية الجمالية بمحافظة قنا الاثنين، 24 سبتمبر 2018 03:18 م ننشر اسماء المصابين فى حادث انهيار منزل بقرية الجمالية بمحافظة قنا انهيار عقار -ارشيفية قنا - وائل محمد مشاركة Share on facebook Share on twitter Share on facebook Share on whatsapp اضف تعليقاً واقرا تعليقات القراء ينشر "اليوم السابع"، اسماء مصابى انهيار منزل بالطوب القديم بقرية الجمالية، التابعه لمركز قوص، جنوب محافظة قنا، وتم نقلهم للمستسفى لتلقى العلاج، وهم كل من جمال عبده حسن 40 عامًا، واحلام ابو الحجاج حسن 29 عامًا، واسلام ابو الحجاج 13عامًا، واحمد ابو الحجاج، وجار استخراج ربة المنزل من اسفل الانقاض. وكان اللواء مجدى القاضى، مدير امن قنا قد تلقى اخطارًا يفيد اصابة 5 اشخاص فى انهيار منزل بالطوب اللبن بقرية الجمالية بقوص، وتم استخراج 4 اشخاص مصابين من تحت الانقاض ونقلهم الى مستشفى قوص المركزى، ولا تزال جهود الانقاذ مستمرة لاخراج ربة المنزل من تحت انقاض المنزل المنهار.</t>
  </si>
  <si>
    <t>http://www.youm7.com/3963198</t>
  </si>
  <si>
    <t>http://www.youm7.com/3963126</t>
  </si>
  <si>
    <t>http://www.youm7.com/3963158</t>
  </si>
  <si>
    <t>https://www.almasryalyoum.com/news/details/1326267</t>
  </si>
  <si>
    <t>https://www.almasryalyoum.com/news/details/1326283</t>
  </si>
  <si>
    <t>https://www.vetogate.com/3311778</t>
  </si>
  <si>
    <t>https://www.albawabhnews.com/3293824</t>
  </si>
  <si>
    <t>https://www.elwatannews.com/news/details/3681556</t>
  </si>
  <si>
    <t> رقم 54 شارع الالبان  منطقة غيط العنب - دائرة القسم</t>
  </si>
  <si>
    <t xml:space="preserve">مساحته حوالي 70 متر مربع "بناء قديم حوائط حاملة واسقف خرسانية" مكون من طابق ارضي وعدد 6 طوابق علوية بكل طابق شقة واحدة "خالي من السكان" </t>
  </si>
  <si>
    <t>حدوث تصدعات لعقارين المجاورين رقمي 52 - 56 شارع الالبان والعقار رقم 53 شارع النرجس خلف العقار محل البلاغ</t>
  </si>
  <si>
    <t>اخلاء العقارات المجاورة التي تاثرت من السكان دون المنقولات ورفع مخلفات العقار المنهار والاحالة للنيابة العامة-تحرير محضر</t>
  </si>
  <si>
    <t>انهيار عقار بالاسكندرية وتصدع 3 مبانى مجاورة دون حدوث اصابات الثلاثاء، 25 سبتمبر 2018 11:28 ص انهيار عقار بالاسكندرية وتصدع 3 مبانى مجاورة دون حدوث اصابات انهيار عقار -ارشيفية الاسكندرية ــ اسماء على بدر مشاركة Share on facebook Share on twitter Share on facebook Share on whatsapp اضف تعليقاً واقرا تعليقات القراء شهدت منطقة كرموز السكندرية سقوط اجزاء من عقار مكون من طابق ارضي وعدد 6 طوابق علوية بكل طابق شقة واحدة "خالي من السكان" دون وقوع اصابات. تلقى اللواء محمد الشريف مساعد الوزير مدير امن الاسكندرية اخطارا من مامور قسم شرطة كرموز من ادارة شرطة النجدة، بسقوط اجزاء من العقار رقم 54 شارع الالبان منطقة غيط العنب - دائرة القسم . وانتقل مامور وضباط القسم وقوات من ادارة الحماية المدنية بمعداتها، بالفحص تبين ان العقار مساحته حوالي 70 متر مربع "بناء قديم حوائط حاملة واسقف خرسانية" مكون من طابق ارضي وعدد 6 طوابق علوية بكل طابق شقة واحدة "خالي من السكان" ملك ورثة "ع ح م" وانهيار العقار بالكامل حتى سطح الارض، مما ادى لحدوث تصدعات بالعقارين المجاورين رقمي 52 - 56 شارع الالبان والعقار رقم 53 شارع النرجس خلف العقار محل البلاغ "دون حدوث اصابات ". وتم اخطار عمليات المحافظة وحي غرب، وافاد مهندس الحي بسابقة صدور قرار هدم العقار، محل البلاغ "لم ينفذ" واوصى باخلاء العقارات المُشار اليها من السكان دون المنقولات لحين العرض على لجنة المنشات الايلة للسقوط . وتنبه على قاطني العقارات المُشار اليها بما جاء بقرار مهندس الحي وتعهدوا بالاخلاء وتم وضع الحواجز الحديدية بالشارع محل البلاغ لحين قيام الحي برفع مخلفات العقار المنهار، وتحرر المحضر اداري قسم شرطة كرموز، وجاري العرض على النيابة.</t>
  </si>
  <si>
    <t>http://www.youm7.com/3964159</t>
  </si>
  <si>
    <t>https://www.almasryalyoum.com/news/details/1326588</t>
  </si>
  <si>
    <t>2 شارع تاج الدين المتفرع من زاهر بيومى الحضرة القبلية بحي وسط الاسكندرية</t>
  </si>
  <si>
    <t xml:space="preserve"> مكون من طابق ارضى وثلاثة ادوار علوية وجزء من الدور الرابع</t>
  </si>
  <si>
    <t>قوط جزء من محارة سقف الصالة بالدور الثالث مع وجود شروخات بالبلكونات وميل بسقف السطح؛</t>
  </si>
  <si>
    <t>عرض العقار على لجنة المنشات الايلة للسقوط-تدخل الحماية المدنية</t>
  </si>
  <si>
    <t>صور.. انهيار جزئى بعقار فى وسط الاسكندرية دون وقوع اصابات الثلاثاء، 25 سبتمبر 2018 08:02 م صور.. انهيار جزئى بعقار فى وسط الاسكندرية دون وقوع اصابات جانب من العقار الاسكندرية جاكلين منير مشاركة Share on facebook Share on twitter Share on facebook Share on whatsapp اضف تعليقاً واقرا تعليقات القراء تلقت غرفة عمليات حى وسط الاسكندرية بلاغا منذ قليل، بانهيار اجزاء من سقف شقة بالدور الثالث من العقار الكائن بـ 2 شارع تاج الدين المتفرع من زاهر بيومى الحضرة القبلية، دون وقوع اصابات. وانتقل الى موقع العقار محمد عيد منسق ازمات حى وسط مدير المتابعة الميدانية والمهندس النوبتجى، وتبين من المعاينة سقوط جزء من محارة سقف الصالة بالدور الثالث مع وجود شروخات بالبلكونات وميل بسقف السطح؛ كما تبين ان العقار مكون من طابق ارضى وثلاثة ادوار علوية وجزء من الدور الرابع، وتمت احالته من المهندس النوباتجى الى مهندس المنطقة لعرضه على لجنة المنشات الايلة للسقوط.</t>
  </si>
  <si>
    <t>http://www.youm7.com/3965094</t>
  </si>
  <si>
    <t>لعقار رقم 7 فى المجاورة 6 بشارع 117 بمنطقة المشروع الامريكى.</t>
  </si>
  <si>
    <t>نتيجة انفجار ماسورة غاز</t>
  </si>
  <si>
    <t xml:space="preserve">مصرع  مسن يبلغ من العمر 58 عاما، واصابة زوجته ونجله البالغ من العمر 28 عاما وزوجته واطفاله الثلاث الذين تتراوح اعمارهم ما بين 3 سنوات الى 8 سنوات. </t>
  </si>
  <si>
    <t>وتبين مصرع مسن يبلغ من العمر 58 عاما</t>
  </si>
  <si>
    <t>انهيار جزئى بعقار سكنى واصابة مواطن جراء انفجار خط غاز بحلوان الجمعة، 28 سبتمبر 2018 05:11 م انهيار جزئى بعقار سكنى واصابة مواطن جراء انفجار خط غاز بحلوان انفجار - ارشيفية كتب عبد الرحمن سيد مشاركة Share on facebook Share on twitter Share on facebook Share on whatsapp اضف تعليقاً واقرا تعليقات القراء شهدت منطقة المشروع الامريكى بحلوان انفجار ماسورة غاز، مما اسفر عن مصرع شخص واصابة اخرين، وانهيار جزء من عقار سكنى بذات المنطقة التى شهدت الواقعة. وجه اللواء علاء عبد الظاهر مساعد وزير الداخلية مدير الادارة العامة للحماية المدنية، قوات الدفاع المدنى بالتوجه لمكان الواقعة، واتخاذ التدابير اللازمة، وتم نقل الضحايا الى المستشفى.</t>
  </si>
  <si>
    <t>http://www.youm7.com/3968752</t>
  </si>
  <si>
    <t>https://www.youm7.com/3969239</t>
  </si>
  <si>
    <t>https://www.elwatannews.com/news/details/3691162</t>
  </si>
  <si>
    <t>https://www.masress.com/elsaba7/196178</t>
  </si>
  <si>
    <t>منطقة المقلة بقرية ابو الريش بحرى</t>
  </si>
  <si>
    <t xml:space="preserve"> انهيار احد جدران منزلها بمنطقة المقلة بقرية ابو الريش بحرى،</t>
  </si>
  <si>
    <t>احد الجدران</t>
  </si>
  <si>
    <t>سوسن ع، ربة منزل</t>
  </si>
  <si>
    <t>صرف تعويضات من الشئون الاجتماعية-مساعدات مالية</t>
  </si>
  <si>
    <t>وفاة ربة منزل واصابة شقيقها بعد انهيار احد جدران منزلهما فى اسوان الثلاثاء، 02 اكتوبر 2018 01:12 م وفاة ربة منزل واصابة شقيقها بعد انهيار احد جدران منزلهما فى اسوان انهيار منزل - صورة ارشيفية اسوان ندى سليم _ عبد الله صلاح مشاركة Share on facebook Share on twitter Share on facebook Share on whatsapp اضف تعليقاً واقرا تعليقات القراء لقت سيدة مصرعها، ظهر اليوم الثلاثاء، وذلك عقب انهيار احد جدران منزلها بمنطقة المقلة بقرية ابو الريش بحرى، فى حين اصيب شقيقها باصابات خطيرة وعلى الفور تم نقله الى مستشفى اسوان الجامعى لتلقى العلاج. وكانت شرطة النجدة باسوان، تلقت بلاغا بانهيار احد جدران المنازل بقرية ابو الريش، مما اسفر عن وفاة ربة منزل تدعى "سوسن. ع"، بعد ان تمكن اهالى القرية من استخراجها من اسفل انقاض الغرفة، وتم ابلاغ الجهات الامنية بالواقعة، وعلى الفور انتقل رجال من الحماية المدنية والوحدة المحلية بمدينة اسوان الى محل الواقعة لمعاينة المنزل لاتخاذ كافة الاجراءات وصرف التعويضات اللازمة من الشئون الاجتماعية.</t>
  </si>
  <si>
    <t>http://www.youm7.com/3973458</t>
  </si>
  <si>
    <t>48 شارع الازهر بحى الموسكى غرب القاهرة</t>
  </si>
  <si>
    <t>تبين حدوث انهيار جزئي بالدور الاول فوق الارضي للعقار القديم المكون من ارضي واربعة طوابق  - عدد الاسر القاطنة في العقار نحو 5 اسر بالاضافة الى وجود 7 محلات و5 شركات، باجمالي 115 شخصاً</t>
  </si>
  <si>
    <t>انهيار جزئي بالدور الاول فوق الارضي</t>
  </si>
  <si>
    <t>قرار اخلاء وقرار تنكيس منذ عام 1998</t>
  </si>
  <si>
    <t>اخلاء العقار من سكانه واخلاء العقارين الملاصقين من الخلف للعقار بدرب الزيات كاجراء وقائى،وقطع الكهرباء عن شارع الازهر واتمام هدم المنزل ورفع الركام المنزل واحالة الحادث للنيابة العامة-اخلاء - تحرير محضر</t>
  </si>
  <si>
    <t>عقارات الازهر القديمة حلقة جديدة فى مسلسل الانهيارات.. سقوط مبنى من 5 طوابق دون خسائر بشرية او اصابات.. تم اخلائه قبل انهياره بساعات.. المحافظة تخلى عقارين مجاورين.. والحى: صادر له قرار تنكيس منذ 20 عاما.. صور الثلاثاء، 02 اكتوبر 2018 03:04 م عقارات الازهر القديمة حلقة جديدة فى مسلسل الانهيارات.. سقوط مبنى من 5 طوابق دون خسائر بشرية او اصابات.. تم اخلائه قبل انهياره بساعات.. المحافظة تخلى عقارين مجاورين.. والحى: صادر له قرار تنكيس منذ 20 عاما.. صور عقار الموسكى المنهار كتب سيد الخلفاوى ـ عبد الرحمن سيد مشاركة Share on facebook Share on twitter Share on facebook Share on whatsapp اضف تعليقاً واقرا تعليقات القراء استيقظ اهالى حى الموسكى صباح اليوم على انهيار عقار مكون من 5 طوابق، بـ48 شارع الازهر، دون ان يسفر عن اصابات او وفيات، وذلك فى تكرار لسلسلة انهيار عقارات العاصمة القديمة. وعلى الفور انتقلت كافة الاجهزة المعنية للموقع، حيث حدث انهيار جزئى بالدور الاول فوق الارضى للعقار القديم، مما ادى الى انهيار السلم بالكامل، وقد تم اخلاء العقار من السكان دون المنقولات وعدم حدوث اى اصابات او وفيات وتسكينهم مؤقتًا طرف ذويهم، وعقب ذلك انهار جزء كبير من العقار. وكلفت محافظة القاهرة مقاول هدم لاستكمال ازالة الجزء المتبقى من العقار باستخدام معدات الهدم "اللوادر والاوناش. واغلق المرور شارع الازهر وكذلك كوبرى الازهر لتامين حركة المشاة والسيارات خوفا من سقوط اجزاء من انقاض العقار المنهار لحين الانتهاء من استكمال ازالة الجزء المتبقى من العقار. وفرضت قوات امن القاهرة كردونا امنيا بشارع الازهر، كما وضعت سور حديدى لعزل المشاة والسيارات وكذلك حول محيط العقار، المنهار. من جانبه اكد اللواء خالد عبد العال، محافظ القاهرة، على انه تم تشكيل لجنة من الحى وقسم الشرطة لحصر السكان المتضررين من عقار الموسكى المنهار، مشيرا الى انه سوف يتم توفير وحدات سكنية للمستحقين طبقًا لكشوف الحصر، كما اصدر تعليماته بان تتم اعمال الازالة للعقار المنهار يدويًا حرصًا على عدم تاثر العقارات المجاورة . واضاف عبد العال، خلال تفقده العقار المنهار، انه كان قد تم اخلاء العقارين الملاصقين من الخلف للعقار بدرب الزيات كاجراء وقائى من الحى، وتم عودتهم لمساكنهم بعد مراجعة الحى بمعرفة مهندس الحى وتبين عدم وجود اى اضرار بهما . ومن جانبه، قال اللواء ابراهيم عبد الهادى، نائب محافظ القاهرة للمنطقة الغربية، ان العقار صادر له قرار اخلاء لخطورته، وتم تنفيذ قرار الاخلاء امس الاثنين، مشيرا الى ان العقار من المبانى القديمة ذات الحوائط الحاملة. واضاف نائب المحافظ لـ "اليوم السابع"، انه جارى حصر الاسر التى كانت تسكن العقار لتوفير وحدات سكنية بديلة. وبدوره قال اللواء جمال محمد محى رئيس حى الموسكى، ان العقار المنهار صادر له قرار تنكيس منذ عام 1998، مشيرا الى ان لجنة المنشات اوصت باخلاء العقار قبل انهياره وتم الاخلاء قبل الانهيار بيوم. واضاف رئيس الحى، ان العقار المنهار كان تسكنه اسرة واحدة ولكن القسم يجرى تحريات لتحديد الاسر المستحقه لوحدات بديلة، مشيرا الى ان العقار المنهار يدخل ضمن خط التنظيم وسيتم اجراء دراسات بشان مساحة الارض. واستخدمت محافظة القاهرة اللوادر وعمال الهدم لازالة الاجزاء المتبقية من العقار يدويا لعدم التاثير على جسم كوبرى الازهر، نظرا لاقتراب العقار من كوبرى الازهر المعدنى. واستخدم مقاول الهدم بالتنسيق مع الاستشارى الهندسى "واير" معدنى لهدم الاجزاء المتبقية عن طريق الشد لعدم المساس بالكوبرى.</t>
  </si>
  <si>
    <t>http://www.youm7.com/3973632</t>
  </si>
  <si>
    <t>http://www.youm7.com/3973416</t>
  </si>
  <si>
    <t>http://www.youm7.com/3973383</t>
  </si>
  <si>
    <t>http://www.youm7.com/3973349</t>
  </si>
  <si>
    <t>http://www.youm7.com/3973360</t>
  </si>
  <si>
    <t>http://www.youm7.com/3973207</t>
  </si>
  <si>
    <t>http://www.youm7.com/3973122</t>
  </si>
  <si>
    <t>http://www.youm7.com/3974519</t>
  </si>
  <si>
    <t>https://www.masrawy.com/news/-/details/0/0/0/1437453</t>
  </si>
  <si>
    <t>بقرية الروضة التابعة لمركز ومدينة بركة السبع</t>
  </si>
  <si>
    <t>جزئى من سقف منزل </t>
  </si>
  <si>
    <t xml:space="preserve"> بالنزول ومعاينة منزل المواطن - وتحرر محضر بالواقعة، وباشرت النيابة التحقيق.-معاينة - تحرير محضر</t>
  </si>
  <si>
    <t>محافظ المنوفية يوجه بتوفير مسكن بديل لاسرة عقب انهيار جزء من سقف منزلها الثلاثاء، 02 اكتوبر 2018 04:19 م محافظ المنوفية يوجه بتوفير مسكن بديل لاسرة عقب انهيار جزء من سقف منزلها انهيار جزء من سقف منزل المنوفية - محمود شاكر مشاركة Share on facebook Share on twitter Share on facebook Share on whatsapp اضف تعليقاً واقرا تعليقات القراء اصدر اللواء سعيد عباس محافظ المنوفية ، توجيهاته لرئيس مركز ومدينة بركة السبع بالنزول ومعاينة منزل المواطن رشاد محمد سرور بقرية الروضة التابعة لمركز ومدينة بركة السبع على ارض الواقع وعرض تقرير مفصل عن الواقعة ، جاء ذلك عقب تلقى بلاغ لغرفة العمليات المركزية بديوان عام محافظة المنوفية عن انهيار جزئى من سقف منزل بقرية الروضة ببركة السبع. وتابع محافظ المنوفية تفاصيل الواقعة مباشرة مع رئيس المدينة اولا باول، للاطمئنان على سلامة واوراح سكان المنزل، موجهاً رئيس المدينة بنقلهم لمستشفى بركة السبع المركزى، لتلقى العلاج وعمل الفحوصات الطبية اللازمة لهم . واوضح رئيس مركز ومدينة بركة السبع ان الواقعة عبارة عن انهيار جزئى لسقف حجرة من الخشب والبوص على اسرة المنزل نتج عنه اصابة الزوجين اصابات سطحية خفيفة وكدمات وحالتهم الان مستقرة . من جانبه وجه محافظ المنوفية رئيس مدينة بركة السبع بالتنسيق مع وكيل وزارة التضامن الاجتماعى بالمنوفية لاصلاح سقف المنزل وعمل الترميمات اللازمة لاعادة المنزل مرة اخرى حفاظاً على امن وسلامة المواطنين ، كما امر بتوفير مسكن بديل للاسرة لحين الانتهاء من ترميم المنزل .</t>
  </si>
  <si>
    <t>http://www.youm7.com/3973880</t>
  </si>
  <si>
    <t>https://www.almasryalyoum.com/news/details/1328900</t>
  </si>
  <si>
    <t>5 حارة محمد منصور من شارع حمزة مسعود حي الشرابية</t>
  </si>
  <si>
    <t>اجزاء من السقف بالدور الاول</t>
  </si>
  <si>
    <t>اخلاء العقار من السكان و شكل الحى لجنة هندسية لمعاينة العقار، لتحديد الاجراءات التى سيتم اتخاذها-اخلاء - تحرير محضر</t>
  </si>
  <si>
    <t>اخلاء عقار بالشرابية بعد انهيار اجزاء من السقف بالدور الارضى..صور الاربعاء، 03 اكتوبر 2018 07:04 م اخلاء عقار بالشرابية بعد انهيار اجزاء من السقف بالدور الارضى..صور عقار منهار - ارشيفية كتب سيد الخلفاوى مشاركة Share on facebook Share on twitter Share on facebook Share on whatsapp اضف تعليقاً واقرا تعليقات القراء اخلى حى الشرابية بالقاهرة، عقارا ايلا للسقوط بعد انهيار اجزاء سقف الدور الارضى له، حفاظا على حياة السكان وخوفا من انهيار العقار بالكامل. واشرف اللواء شاكر محمد يونس، رئيس حى الشرابية، على الاجراءات التى اتخذها الحى كما تفقد العقار والجزء المنهار، مشيرا الى ان العقار كائن برقم 5 حارة محمد منصور من شارع حمزة مسعود. وشكل الحى لجنة هندسية لمعاينة العقار، لتحديد الاجراءات التى سيتم اتخاذها.</t>
  </si>
  <si>
    <t>http://www.youm7.com/3975454</t>
  </si>
  <si>
    <t>https://www.vetogate.com/3320807</t>
  </si>
  <si>
    <t>قرية عرب البياضين مركز بلبيس.</t>
  </si>
  <si>
    <t>عقار مكون من 3 طوابق بقرية عرب البياضين مركز بلبيس.</t>
  </si>
  <si>
    <t>التحويل للنيابة العامة-تحرير محضر</t>
  </si>
  <si>
    <t>اصابة زوجين ورضيعهما فى انهيار منزل بالشرقية الجمعة، 05 اكتوبر 2018 01:55 م اصابة زوجين ورضيعهما فى انهيار منزل بالشرقية اللواء عبد الله خليفة مدير امن الشرقية الشرقية - فتحية الديب مشاركة Share on facebook Share on twitter Share on facebook Share on whatsapp اضف تعليقاً واقرا تعليقات القراء اصيب زوجان وطفلهما الرضيع بحروق من الدرجة الثالثة، اليوم، بسبب انفجار اسطوانة غاز وانهيار جزء من المنزل فى الشارع وتم اخطار نيابة بلبيس للتحقيق. تلقى اللواء عبد الله خليفة، مدير امن الشرقية، اخطارا من اللواء محمد والى، مدير المباحث الجنائية، يفيد بورود بلاغ من الاهالى بانهيار جزء من منزل بعقار مكون من 3 طوابق بقرية عرب البياضين مركز بلبيس. وتوجهت قوات الامن، وتبين من الفحص انفجار اسطوانة غاز ما تسبب عن انهيار جزء من المسكن فى الشارع، واصابة مواطن يعمل نجار مسلح وزوجته وطفلهما 7 اشهر، بحروق من الدرجة الثالثة فى الحريق، وتمت السيطرة على الحريق ونقل المصابين الى مستشفى بلبيس العام.</t>
  </si>
  <si>
    <t>http://www.youm7.com/3977384</t>
  </si>
  <si>
    <t>بشارع محمد شاكر بالحلمية الجديدة بحي الخليفة</t>
  </si>
  <si>
    <t>نتيجة التخريب المتعمد</t>
  </si>
  <si>
    <t>اخلاء-اخلاء - تحرير محضر</t>
  </si>
  <si>
    <t>انهيار عقار ذا طابع معمارى نادر والقبض على المتسببين فى تخريبه الجمعة، 05 اكتوبر 2018 07:54 م انهيار عقار ذا طابع معمارى نادر والقبض على المتسببين فى تخريبه انهيار عقار كتب سيد الخلفاوى مشاركة Share on facebook Share on twitter Share on facebook Share on whatsapp اضف تعليقاً واقرا تعليقات القراء تلقت غرفة العمليات المركزية لمحافظة القاهرة، بلاغا عن انهيار جزء من عقار قديم بشارع محمد شاكر بالحلمية الجديدة بحي الخليفة. وعلى الفور انتقلت كافة الاجهزة المعنية من محافظة القاهرة تبين ان العقار من دور واحد ومسجل بقائمة العقارات ذات الطابع المتميز عمرانيا. وقالت محافظة القاهرة ان ثلاثة اخوة احمد ومحمد ومحمود فتحى عبد القادر قاموا بتخريبه عمدا وتم اخلاء العقار من قاطنيه والبالغ عددهم اسرتين وجاري التنسيق مع مديرية التضامن الاجتماعي لتوفير سبل الاعاشة لهم وكذلك تامين باقي العقار بازالته بمعرفة مهندس استشاري متخصص ورفع المخلفات . وتم القاء القبض علي المسئولين عن التخريب وتحرير المحضر ضدهم تمهيدا لعرضهم علي النيابة واتخاذ الاجراءات القانونية.</t>
  </si>
  <si>
    <t>http://www.youm7.com/3977742</t>
  </si>
  <si>
    <t>http://www.youm7.com/3977997</t>
  </si>
  <si>
    <t>https://www.albawabhnews.com/3310317</t>
  </si>
  <si>
    <t>https://akhbarelyom.com/news/newdetails/2735054/0</t>
  </si>
  <si>
    <t>منزل قديم مكون من طابقين</t>
  </si>
  <si>
    <t>تم فرض كردونا امنيا بالمنطقة-معاينة - تحرير محضر</t>
  </si>
  <si>
    <t>مصرع شخصين بعد انهيار منزل عليهما اثناء التنقيب عن الاثار بسوهاج الجمعة، 05 اكتوبر 2018 09:53 م مصرع شخصين بعد انهيار منزل عليهما اثناء التنقيب عن الاثار بسوهاج تنقيب - ارشيفية سوهاج محمود مقبول مشاركة Share on facebook Share on twitter Share on facebook Share on whatsapp اضف تعليقاً واقرا تعليقات القراء يكثف ضباط الانقاذ البرى بسوهاج جهودهم من اجل انتشال جثتى عاملين من اسفل انقاض منزل انهار عليها اثناء الحفر والتنقيب عن الاثار بدائرة مركز اخميم شرقى محافظة سوهاج. كان اللواء هشام الشافعى مدير امن سوهاج قد تلقى بلاغا من غرفة عمليات النجدة يفيد بانهيار منزل قديم مكون من طابقين بدائرة مركز اخميم ووجود شخصين اسفل الانقاض وتم الدفع بالقوات لمكان البلاغ وجارى محاولة استخراج جثتيهما. وبالفحص اشارت التحريات الاولية التى اشرف عليها العميد عبدالحميد ابوموسى مدير ادارة المباحث الجنائية والعميد طارق يحى رئيس مباحث المديرية والعقيد احمد شوقى زيدان رئيس فرع بحث الشرق والمقدم طارق ابوسديره رئيس مباحث اخميم بانهيار منزل بدائرة المركز على شخصين اثناء قيامهما بالحفر والتنقيب عن الاثار. كما تبين من المعاينة قيامهما بحفر حفرة بعمق 20 متر تنتهى بحفر اخر جانبى بطول 3 امتار جار استخراج الجثتين من اسفل ال،قاض بعد تحديد مكانيهما وتم فرض كردونا امنيا بالمنطقة وجار الدفع بمعدات مجلس المدينة للمشاركة فى رفع الانقاض.</t>
  </si>
  <si>
    <t>http://www.youm7.com/3977949</t>
  </si>
  <si>
    <t xml:space="preserve"> بقرية الشيخ عبادة بمركز ملوي جنوب محافظة المنيا،</t>
  </si>
  <si>
    <t>مكون من طابقين مبني بالطوب اللبن</t>
  </si>
  <si>
    <t xml:space="preserve"> فتحي عبد الجليل،</t>
  </si>
  <si>
    <t>مزارع</t>
  </si>
  <si>
    <t>اثناء قيامه بترميم احد جدران العقار والمشترك مع منزل جاره "رجب-ف-ع" 56 عامًا امين معمل</t>
  </si>
  <si>
    <t xml:space="preserve"> بسام 32 سنة بجروح وكسور.</t>
  </si>
  <si>
    <t>فتحي. ع. ا "، 50 عاما،</t>
  </si>
  <si>
    <t>فُرض كردون امنى فى المنطقة، وجارى رفع الانقاض، وتحرر محضر بالواقعة-تحرير محضر</t>
  </si>
  <si>
    <t>تحرر عن الواقعة المحضر رقم 6719 لسنة 2018 اداري مركز شرطة ملوي،</t>
  </si>
  <si>
    <t>مصرع شخص واصابة اخر في انهيار منزل بالمنيا
علاء ابراهيمنشر في البوابة يوم 06 - 10 - 2018
لقي شخص، اليوم، مصرعه، واصيب اخر، في حادث انهيار منزل بمركز ملوي جنوب المنيا.
كان اللواء مجدي عامر مدير امن المنيا قد تلقي اخطارًا من العميد مجدي سالم مدير مباحث المديرية بورود بلاغ للعميد احمد عبد الهادي مامور مركز شرطة ملوي من الدكتور اسحق ابراهيم فارس نائب مدير مستشفى ملوي العام بوصول كل من "فتحي-ع-ع" 50 عامًا، مقيم بقرية الشيخ عبادة التابعة لمركز ملوي جثة هامدة، و"بسام-ا-م" 32 عامًا فلاح مصاب.
تبين من تحريات البحث الجنائي برئاسة المقدم علاء جلال رئيس مباحث مركز ملوي ومعاونة الرائد احمد رافت ان المجني عليه كان يقيم بمنزل ريفي مكون من طابقين ومبني بالطوب اللبن واثناء قيامه بترميم احد جدران العقار والمشترك مع منزل جاره "رجب-ف-ع" 56 عامًا امين معمل، انهار المنزل عليه ودفن اسفل انقاضه وتمكنت قوات الحماية المدنية من انتشال جثته من اسفل انقاض المنزل المنهار ونقله لمستشفى ملوي العام.
تحرر عن الواقعة المحضر رقم 6719 لسنة 2018 اداري مركز شرطة ملوي، وتولت النيابة العامة التحقيق في الواقعة، وصرحت بدفن جثة صاحب المنزل المنهار.</t>
  </si>
  <si>
    <t>https://www.albawabhnews.com/3311883</t>
  </si>
  <si>
    <t>https://www.masress.com/ahlmasr/719716</t>
  </si>
  <si>
    <t>https://www.ahlmasrnews.com/news/-/719716</t>
  </si>
  <si>
    <t>https://www.vetogate.com/3322477</t>
  </si>
  <si>
    <t>http://www.youm7.com/3978479</t>
  </si>
  <si>
    <t>https://www.masrawy.com/news/-/details/0/0/0/1439887</t>
  </si>
  <si>
    <t>شارع سرى المتفرع من جسر الصليبة بحى شرق اسيوط</t>
  </si>
  <si>
    <t>تم اخلاء المنزل المجاور بصفة مؤقته لحين الانتهاء من عملية هدم الجزء الباقى من المنزل وصرف اعانة فورية لسكان العقار-تحرير محضر</t>
  </si>
  <si>
    <t>انهيار عقار باسيوط دون اصابات او وفيات.. واخلاء المنزل المجاور الاحد، 07 اكتوبر 2018 06:15 م انهيار عقار باسيوط دون اصابات او وفيات.. واخلاء المنزل المجاور انهيار منزل-ارشيفيه اسيوط - هيثم البدري مشاركة Share on facebook Share on twitter Share on facebook Share on whatsapp اضف تعليقاً واقرا تعليقات القراء وقع قبل قليل حادث انهيار منزل قديم دون اصابات او وفيات بشارع سرى المتفرع من جسر الصليبة بحى شرق اسيوط. اثر ذلك تلقى اللواء جمال شكر مدير امن اسيوط اخطارا من مامور قسم شرطة اول اسيوط بوصول بلاغ لغرفة عمليات النجدة بانهيار عقار قديم بشارع سرى المتفرع من جسر الصليبة دائرة القسم. وعلى الفور انتقلت قوات من الشرطة والدفاع المدنى والاسعاف الى موقع الحادث، وبالمعاينة والفحص تبين ان ملكية المنزل تعود الى "رقية طه محسب" ٨٨ سنه، ربة منزل، وانها كانت تسكن فيه برفقة نجلها عبد النبى زين العابدين، 57 سنة. وانتقلت الى موقع الانهيار الدكتورة فاطمة الخياط وكيل وزارة التضامن الاجتماعى وفريق الاغاثة بالمديرية والدكتور محمد حلمى رئيس حى شرق ونائب رئيس الحى وتم صرف اعانة فورية لسكان العقار كما عرضت الوزارة على نجل صاحبة العقار ايداعها بدار مسنين لرعايتها. وقال رئيس حى شرق انه تم اخلاء المنزل المجاور بصفة مؤقته لحين الانتهاء من عملية هدم الجزء الباقى من المنزل واتخاذ كافة الاجراءات القانونية اللازمة.</t>
  </si>
  <si>
    <t>http://www.youm7.com/3979934</t>
  </si>
  <si>
    <t>مسجد النور بالعقبيين، بمدينة المطرية</t>
  </si>
  <si>
    <t>سقف المسجد</t>
  </si>
  <si>
    <t>اثناء ترميم المسجد</t>
  </si>
  <si>
    <t>محمد ب 30 سنة، احمد م ا 24 سنة، عبده ا م 30 سنة، محمود ح س 30 سنة</t>
  </si>
  <si>
    <t>تم عمل محضر ايقاف الاعمال والتحفظ علي الخلاطة المستخدمة في عمل الخرسانة المسلحة بمقر الحملة الميكانيكية بالوحدة المحلية-تحرير محضر</t>
  </si>
  <si>
    <t>ايقاف اعمال البناء فى مسجد بالدقهلية بعد انهيار السقف واصابة 4 عمال الخميس، 11 اكتوبر 2018 04:32 م ايقاف اعمال البناء فى مسجد بالدقهلية بعد انهيار السقف واصابة 4 عمال الدكتور كمال شاروبيم محافظ الدقهلية الدقهلية ـ شريف الديب مشاركة Share on facebook Share on twitter Share on facebook Share on whatsapp اضف تعليقاً واقرا تعليقات القراء اكد المحاسب علاء الدين عوض رئيس مركز ومدينة المطرية بالدقهلية، انه تم عمل محضر ايقاف الاعمال والتحفظ علي الخلاطة المستخدمة في عمل الخرسانة المسلحة بمقر الحملة الميكانيكية بالوحدة المحلية. وقال انه بعد ساعه واحده من صب سقف مساحة عرضها 8 متر × طول 10 متر ملحقة بالمسجد انهارت وتصادف وجود العمال الاربعة الذين اصيبوا . ومن جانبه تابع الدكتور كمال شاروبيم محافظ الدقهليه الموقف مع رئيس المدينة واطمئن على تقديم الرعاية الصحية اللازمة للمصابين وامر بتحويل المصاب الذي يعاني من ضاعفة الي مستشفي الطوارئ بالمنصورة. وكان قد سقط صباح اليوم سقف ملحق بمسجد النور بمدينة المطرية مقام علي ارض ملك هيئة الثروة السمكية واصيب اربعة عمال باصابات متفرقة وهم محمد برهام 30 سنة واصيب بكسر مضاعف بالكوع فى الزراع الايسر وتم نقله الى مستشفى الطوارئ بالمنصورة، واحمد محمود الناغية 24 ومصاب بكسر بالقدم وتم حجزه بمستشفى المطرية المركزى، وعبده العربى مرسى 30 سنة، ومحمود حسين سعده 30 سنة اصيبا اصابات سطحية وتم اسعافهم وخرجا من المستشفى. ومن جانبه، تابع الدكتور كمال شاروبيم محافظ الدقهليه الموقف مع رئيس المدينة واطمئن علي تقديم الرعاية الصحية اللازمة للمصابين وامر بتحويل المصاب الذى يعانى من كسور مضاعفة الى مستشفى الطوارئ بالمنصورة. واكد شاروبيم على جاهزية المستشفى لاستقبال المصاب وتقديم الرعاية اللازمة له.</t>
  </si>
  <si>
    <t>http://www.youm7.com/3985208</t>
  </si>
  <si>
    <t>http://www.youm7.com/3985026</t>
  </si>
  <si>
    <t>ببا</t>
  </si>
  <si>
    <t xml:space="preserve">ن المكون من ثلاثة طوابق على مساحة 40 متر والذي تعود ملكيته الى "محمد.ا.ع" </t>
  </si>
  <si>
    <t>م ا ع</t>
  </si>
  <si>
    <t>حفر اساسات في قطعة ارض بجوار المنزل</t>
  </si>
  <si>
    <t>انهيار منزل دون خسائر فى الارواح جنوب بنى سويف الخميس، 11 اكتوبر 2018 11:58 ص انهيار منزل دون خسائر فى الارواح جنوب بنى سويف المنزل المنهار بنى سويف :هانى فتحى مشاركة Share on facebook Share on twitter Share on facebook Share on whatsapp اضف تعليقاً واقرا تعليقات القراء انهار منزل مبني بالطوب اللّبن بمدينة ببا جنوب محافظة بنى سويف، اليوم الخميس، دون وقوع اصابات او خسائر في الارواح. وانتقل المحاسب احمد دسوقي رئيس المدينة ونواب رئيس المدينة ولجنة من الادارة الهندسية بالوحدة المحلية لمركز ومدينة ببا الى موقع البلاغ. ودلت المعاينة الاولية للوحدة المحلية لمركز ومدينة ببا على قيام "ياسر.ا .س"، صاحب قطعة ارض مجاورة للمنزل المنهار بحفر اساسات لانشاء منزل على تلك القطعة مما ادى الى تصدع المنزل المنشا بالطوب اللبن المكون من ثلاثة طوابق على مساحة 40 متر والذي تعود ملكيته الى "محمد.ا.ع" وانهياره في الحال دون وقوع اى خسائر فى الارواح.</t>
  </si>
  <si>
    <t>http://www.youm7.com/3984837</t>
  </si>
  <si>
    <t>منطقة الملقا شارع السوق</t>
  </si>
  <si>
    <t>تهالك العقار</t>
  </si>
  <si>
    <t xml:space="preserve"> تم تحرير محضر بالواقعة وجارى اتخاذ اللازم لازالة العقار حتى سطح الارض-ازالة- تحرير محضر</t>
  </si>
  <si>
    <t>انهيار اجزاء من منزل بمدينة عزبة البرج بدمياط الجمعة، 12 اكتوبر 2018 06:32 م انهيار اجزاء من منزل بمدينة عزبة البرج بدمياط جانب من الانهيار دمياط عبده عبد الباري مشاركة Share on facebook Share on twitter Share on facebook Share on whatsapp اضف تعليقاً واقرا تعليقات القراء شهدت مدينة عزبة البرج بمحافظة دمياط اليوم الجمعة انهيار جزئي بعقار متهالك بمنطقة الملقا. وعلى الفور انتقلت قوة من نقطة شرطة عزبة البرج بقيادة الرائد هاني رشاد والادارة الهندسية وعلى البيومى نائب رئيس مجلس المدينة وذلك بناء على بلاغ النجدة من احد المواطنين بانهيار اجزاء من منزل بمنطقة الملقا شارع السوق، تم تحرير محضر بالواقعة وجارى اتخاذ اللازم لازالة العقار حتى سطح الارض. يذكر ان مدينة عزبة البرج شهدت الشهر الماضي انهيار عقار اسفر عن مصرع ثلاثة واصابة 12 شخصا.</t>
  </si>
  <si>
    <t>http://www.youm7.com/3986490</t>
  </si>
  <si>
    <t> منطقة حكر السكاكينى بالشرابية</t>
  </si>
  <si>
    <t>عقار قديم مكون من 3 طوابق، جزئيا.</t>
  </si>
  <si>
    <t>تم ايفاد لجنة هندسية لمعاينة العقار، والوقوف على حالته الانشائية، وتحديد القرار المناسب لاتخاذه حيال العقار-اخلاء</t>
  </si>
  <si>
    <t>انهيار عقار قديم فى منطقة حكر السكاكينى بالشرابية دون اصابات الاربعاء، 17 اكتوبر 2018 01:20 م انهيار عقار قديم فى منطقة حكر السكاكينى بالشرابية دون اصابات انهيار عقار - ارشيفية كتب سيد الخلفاوى مشاركة Share on facebook Share on twitter Share on facebook Share on whatsapp اضف تعليقاً واقرا تعليقات القراء شهدت منطقة حكر السكاكينى بالشرابية، انهيار عقار قديم مكون من 3 طوابق، جزئيا. وقال اللواء شاكر محمد يونس، رئيس حى الشرابية، ان انهيار العقار جزئيا لم يسفر عن اصابات او وفيات، وتم اخلاؤه من السكان حفاظا على ارواحهم. واشار يونس الى انه تم ايفاد لجنة هندسية لمعاينة العقار، والوقوف على حالته الانشائية، وتحديد القرار المناسب لاتخاذه حيال العقار.</t>
  </si>
  <si>
    <t>http://www.youm7.com/3993748</t>
  </si>
  <si>
    <t>https://www.alnaharegypt.com/576453</t>
  </si>
  <si>
    <t> 40  حارة داود من شارع زغلول  قلينى</t>
  </si>
  <si>
    <t>المنزل المنهار مكون من 5 طوابق يوجد به 8 شقق ، ويعيش فيه اكثر من 20 فرد</t>
  </si>
  <si>
    <t>بسبب ظهور تصدعات وشروخات</t>
  </si>
  <si>
    <t>اخلاء + تحرير محضر-تحرير محضر</t>
  </si>
  <si>
    <t>النيابة تنتقل لمعاينة موقع انهيار عقار بالمطرية الخميس، 18 اكتوبر 2018 11:15 م النيابة تنتقل لمعاينة موقع انهيار عقار بالمطرية انهيار عقار بالمطرية - ارشيفيه كتب عبد الله محمود مشاركة Share on facebook Share on twitter Share on facebook Share on whatsapp اضف تعليقاً واقرا تعليقات القراء انتقل فريق من نيابة شرق القاهرة الكلية لمعاينة العقار الذي تعرض للانهيار مساء اليوم الخميس في منطقة المطرية ، وامرت بتشكيل لجنة هندسية لتحديد الاسباب وفحص العقارات المجاورة للتاكد من عدم تاثرها من الانهيار من عدمه ، كما طلبت سرعة اجراء تحريات المباحث حول الواقعة ، وكلفت الحي والتضامن الاجتماعي بتوفير مساكن ايواء للمتضررين. وكشفت تحقيقات النيابة ان المنزل المنهار مكون من 5 طوابق يوجد به 8 شقق ، ويعيش فيه اكثر من 20 فرد ، حيث انهارت اجزاء جانبية ، فهرع السكان خارجه ، وما ان خروجه وبعد مرور نص ساعه انهار العقار بالكامل. وكانت غرفة عمليات الحماية المدنية بالقاهرة تلقت اخطارا من شرطة النجدة مفاده انهيار العقار رقم 40 بشارع داوود متفرع من شارع زغلول القليني في المطرية، وعلى الفور انتقل اللواء اسامة فاروق مدير الحماية المدنية بالقاهرة مع فرق الانقاذ، وتبين من الفحص انهيار عقار مكون من 5 طوابق دون ان يسفر عن وقوع اي اصابات.</t>
  </si>
  <si>
    <t>http://www.youm7.com/3995847</t>
  </si>
  <si>
    <t>http://www.youm7.com/3994530</t>
  </si>
  <si>
    <t>https://www.vetogate.com/3332517</t>
  </si>
  <si>
    <t>مدرسة كوم امبو الثانوية الزراعية باسوان</t>
  </si>
  <si>
    <t>اثناء قيام ونش باعمال الرفع ارتطم باحد حوائط المبنى تحت الانشاء مما ادى الى انهياره جزئى </t>
  </si>
  <si>
    <t>شاذلى ع ي 23 سنة عامل ونجار، حسين 22 سنة عامل، ومصطفى ي 21 سنة عامل</t>
  </si>
  <si>
    <t>اصابة 3 عمال فى انهيار جزئى لاحد المبانى بمدرسة كوم امبو باسوان الخميس، 18 اكتوبر 2018 11:22 ص اصابة 3 عمال فى انهيار جزئى لاحد المبانى بمدرسة كوم امبو باسوان اسعاف -ارشيفية اسوان – عبد الله صلاح مشاركة Share on facebook Share on twitter Share on facebook Share on whatsapp اضف تعليقاً واقرا تعليقات القراء اصيب صباح اليوم، الخميس، ثلاثة عمال اثر حدوث انهيار جزئى لاحد المبانى تحت الانشاء بمدرسة كوم امبو الثانوية الزراعية باسوان. وكان بلاغا وصل الى مامور مركز شرطة كوم امبو من مدرسة الزراعة يفيد بوقوع انهيار جزئى لاحد مبانى تحت الانشاء وهو ما اسفر عن اصابة 3 عمال، وانتقل الى مكان البلاغ قوة من مركز الشرطة ومجلس المدينة ومدير الادارة التعليمية و3 سيارات اسعاف. وبالفحص تبين انه اثناء قيام ونش باعمال الرفع ارتطم باحد حوائط المبنى تحت الانشاء مما ادى الى انهياره جزئى وتسبب فى اصابة كلا من "شاذلى عبد الفتاح يوسف 23 سنة عامل ونجار حسين 22 سنة عامل ومصطفى يوسف 21 سنة عامل مقيمين سبيل العرب" وتم نقلهم الى مستشفى كوم امبو، واكد اطباء المستشفى المعالجين ان حالاتهم مستقرة واصابتهم خفيفة مجرد كدمات وسحاجات.</t>
  </si>
  <si>
    <t>http://www.youm7.com/3994788</t>
  </si>
  <si>
    <t>17 اللبان التابعة لحى الجمرك غرب الاسكندرية</t>
  </si>
  <si>
    <t>المكون من 3 طوابق خالى من السكان</t>
  </si>
  <si>
    <t>ازالة الاجزاء المتبقية من العقار حفاظا على ارواح المارة والعقارات المحيطة كما تم احاطة العقار بالحواجز الحديدية، وجارى ازالة مخلفات العقار وفتح الطريق للمارة.-ازالة</t>
  </si>
  <si>
    <t>صور.. انهيار جزئى فى عقار خالى غرب الاسكندرية دون اصابات الخميس، 18 اكتوبر 2018 08:00 م صور.. انهيار جزئى فى عقار خالى غرب الاسكندرية دون اصابات انهيار العقار الاسكندرية جاكلين منير مشاركة Share on facebook Share on twitter Share on facebook Share on whatsapp اضف تعليقاً واقرا تعليقات القراء وقع منذ قليل انهيار جزئى فى عقار قديم بشارع الخلفاء رقم 17 اللبان التابعة لحى الجمرك غرب الاسكندرية و ذلك دون اصابات، حيث كان العقار المكون من 3 طوابق خالى من السكان. وانتقل الى موقع العقار القيادات التنفيذية بحى الجمرك وقوات الامن والنائب محمد الكورانى نائب الدائرة، وتقوم حاليا اجهزة الحى وقوات الحماية المدنية بازالة الاجزاء المتبقية من العقار حفاظا على ارواح المارة والعقارات المحيطة كما تم احاطة العقار بالحواجز الحديدية، وجارى ازالة مخلفات العقار وفتح الطريق للمارة.</t>
  </si>
  <si>
    <t>http://www.youm7.com/3995693</t>
  </si>
  <si>
    <t>بمنطقة الشعلة خلف مكتب الصحة بمدينة الخارجة</t>
  </si>
  <si>
    <t xml:space="preserve">منزل بلدي مبني من الطوب اللبن </t>
  </si>
  <si>
    <t>انهيار جدار واجزاء من منزل</t>
  </si>
  <si>
    <t>وانتقلت معدات مجلس مدينة الخارجة لموقع الانهيار لرفع اثاره._x000D_
تحرر محضر بالحادث، واخطرت النيابة العامة للتحقيق.-معاينة - تحرير محضر</t>
  </si>
  <si>
    <t>انهيار جزئي لعقار في الوادي الجديد
محمد بدر الديننشر في البوابة يوم 19 - 10 - 2018
انهار منزل بلدي، منذ قليل، بمركز الخارجة بمحافظة الوادي الجديد.
تلقى اللواء محمد كمال سالم، مدير امن المحافظة، بلاغا من النجدة يفيد بانهيار جدار واجزاء من منزل بلدي مبني من الطوب اللبن بمنطقة الشعلة خلف مكتب الصحة بمدينة الخارجة دون اصابات بشرية، وانتقلت معدات مجلس مدينة الخارجة لموقع الانهيار لرفع اثاره.
تحرر محضر بالحادث، واخطرت النيابة العامة للتحقيق.</t>
  </si>
  <si>
    <t>https://www.albawabhnews.com/3330142</t>
  </si>
  <si>
    <t>منطقة "عزبة منصور" التابعة لبندر اخميم بدائرة المركز</t>
  </si>
  <si>
    <t>منزل مكون من طابقين ومبني بالطوب اللبن ومسقوف بافلاق النخيل علي مساحة 100 متر ملك عبده محمد قاسم 55 سنة موظف بالادارة التعليمية باخميم،</t>
  </si>
  <si>
    <t>عبده محمد قاسم</t>
  </si>
  <si>
    <t>نهيار جزئي بمنزل مكون من طابقين ومبني بالطوب اللبن ومسقوف بافلاق النخيل</t>
  </si>
  <si>
    <t>اسماء عبده قاسم 7 سنوات طالبة، وكمال احمد عبد السلام 40 سنة عامل، والشحات علام مهران 35 سنة حداد مسلح، وناجح جلال عبد الرحيم 30 سنة عامل، ومنصور السبع زقزوق 18 سنة عامل</t>
  </si>
  <si>
    <t>تم عمل كردون امني بالمكان، وتعيين خدمات امنية لملاحظة الحالة بالمنطقة، وقرر مالك المنزل حدوث الانهيار بسبب قدم المنزل وتهالكه، وتم اخطار الوحدة المحلية لمركز ومدينة اخميم لاتخاذ اللازم، وتكليف ادارة البحث الجنائي بالتحري حول الواقعة، وتحرر بالحادث المحضر اللازم، وتولت النيابة العامة التحقيق.-معاينة - تحرير محضر</t>
  </si>
  <si>
    <t>اصابة 5 اشخاص في انهيار جزئي بمنزل بسوهاج
السبت 20-10-2018 12:50 | كتب: السيد ابو علي | اصيب 5 اشخاص باصابات وجروح متفرقة، السبت، في انهيار جزئي بمنزل قديم مكون من طابقين بدائرة مركز اخميم في سوهاج.
اخبار متعلقة
photo
انهيار عقار قديم بشارع الازهر بدون اصابات او وفيات
photo
انهيار عقار وتصدع 3 اخرى في الاسكندرية
photo
«الصحة»: وفاة شخصين واصابة 2 اخرين في انهيار جزء من عقار بشبرا مصر
وكان اللواء هشام الشافعي، مدير امن سوهاج، قد تلقى اخطارا من العميد محمد سامي عبدالرؤوف، مامور مركز شرطة اخميم، بانهيار جزئي بمنزل بمنطقة "عزبة منصور" التابعة لبندر اخميم بدائرة المركز، فانتقل العمداء عبد الحميد ابو موسى، مدير المباحث الجنائية، وطارق يحيى، رئيس مباحث المديرية، وعلاء الدين السعيد، مدير الحماية المدنية، وفرق الانقاذ، وتبين من المعاينة والفحص انهيار جزئي بمنزل مكون من طابقين ومبني بالطوب اللبن ومسقوف بافلاق النخيل علي مساحة 100 متر ملك عبده محمد قاسم 55 سنة موظف بالادارة التعليمية باخميم، ويقطنه واسرته المكونة من زوجته و6 من الابناء.
وتم انتشال قاطني المنزل بمعرفة الاهالي وقوات الانقاذ البرى، ونتج عن الحادث اصابة ابنة مالك المنزل اسماء عبده قاسم 7 سنوات طالبة، وكمال احمد عبد السلام 40 سنة عامل، والشحات علام مهران 35 سنة حداد مسلح، وناجح جلال عبد الرحيم 30 سنة عامل، ومنصور السبع زقزوق 18 سنة عامل، ويقيمون بذات الناحية بجروح وكدمات وسحجات متفرقة بالجسم اثناء قيامهم بالمشاركة في انقاذ قاطني المنزل، وقد تم نقل المصابين للمستشفى المركزي، وتم تحويل المصابة الاولى الى مستشفى سوهاج الجامعي.
تم عمل كردون امني بالمكان، وتعيين خدمات امنية لملاحظة الحالة بالمنطقة، وقرر مالك المنزل حدوث الانهيار بسبب قدم المنزل وتهالكه، وتم اخطار الوحدة المحلية لمركز ومدينة اخميم لاتخاذ اللازم، وتكليف ادارة البحث الجنائي بالتحري حول الواقعة، وتحرر بالحادث المحضر اللازم، وتولت النيابة العامة التحقيق.</t>
  </si>
  <si>
    <t>https://www.almasryalyoum.com/news/details/1334986</t>
  </si>
  <si>
    <t>http://www.youm7.com/3995953</t>
  </si>
  <si>
    <t>اثناء اجراء اعمال بناء وصب خرسانة لرووف الفيلا بالطابق الثالث،</t>
  </si>
  <si>
    <t>الاحالة للنيابة العامة، كما كلفت النيابة المباحث باجراء التحريات، وتشكيل لجنة هندسية للمعاينة حول الواقعة وقررت النيابة حبس عامل بناء فى واقعة انهيار سقف فيلا بالتجمع الخامس 4 ايام على ذمة التحقيقات، واخلاء سبيل المقاول فى ذات الواقعة.-تحرير محضر</t>
  </si>
  <si>
    <t>حبس عامل فى انهيار سقف فيلا بالتجمع 4 ايام واخلاء سبيل المقاول الثلاثاء، 23 اكتوبر 2018 02:28 م حبس عامل فى انهيار سقف فيلا بالتجمع 4 ايام واخلاء سبيل المقاول حبس-ارشيفية كتب احمد حسنى مشاركة Share on facebook Share on twitter Share on facebook Share on whatsapp اضف تعليقاً واقرا تعليقات القراء امرت نيابة القاهرة الجديدة، برئاسة المستشار محمد سلامة، حبس عامل بناء فى واقعة انهيار سقف فيلا بالتجمع الخامس 4 ايام على ذمة التحقيقات، واخلاء سبيل المقاول فى ذات الواقعة. واستمعت النيابة، للمقاول فى واقعة انهيار سقف فيلا بالتجمع الخامس، كما استمعت النيابة لعدد من اقارب الضحايا. كانت النيابة قد انتقلت لموقع انهيار سقف فيلا فى التجمع الخامس اثناء اجراء اعمال بناء وصب خرسانة لرووف الفيلا بالطابق الثالث، مما ادى لمصرع 3 عمال. كما كلفت النيابة المباحث باجراء التحريات، وتشكيل لجنة هندسية للمعاينة حول الواقعة، وتشريح جثث المتوفين، والتصريح بدفنهم فور انتهاء التشريح. كانت غرفة عمليات الحماية المدنية بالقاهرة، تلقت بلاغا بانهيار سقف فيلا تحت الانشاء بالتجمع الاول، على 3 عمال. وانتقلت فرق الانقاذ الى مكان الحادث، وانتشلت 3 جثث من اسفل الكتل الخرسانية، وتحرر محضر بالواقعة.</t>
  </si>
  <si>
    <t>http://www.youm7.com/4001736</t>
  </si>
  <si>
    <t>http://www.youm7.com/3999885</t>
  </si>
  <si>
    <t>http://www.youm7.com/3998281</t>
  </si>
  <si>
    <t>http://www.youm7.com/3998217</t>
  </si>
  <si>
    <t>http://www.youm7.com/4004122</t>
  </si>
  <si>
    <t>128 منطقة التونسى بحى الخليفة</t>
  </si>
  <si>
    <t xml:space="preserve"> للعقار القديم والمكون من ارضى ودورين والدور الاخير عبارة عن اسقف خشبية، وقد تم اخلاء العقار من السكان دون المنقولات وعددهم ( 4 اسر )</t>
  </si>
  <si>
    <t>بعض حوائط الدور الارضى للعقار</t>
  </si>
  <si>
    <t>تم اخلاء العقار من السكان دون المنقولات وتسكينهم طرف ذويهم، و اخلاء ثلاثة عقارات مجاورة دون المنقولات كاجراء وقائى وتشكيل لجنة هندسية لمعاينة العقارات الملاصقة له لتحديد تضررها من اثر الانهيار-اخلاء - تحرير محضر</t>
  </si>
  <si>
    <t>انهيار جزئى لعقار بالخليفة دون اصابات.. ولجنة هندسية لمعاينة المنازل المجاورة الجمعة، 26 اكتوبر 2018 02:52 م انهيار جزئى لعقار بالخليفة دون اصابات.. ولجنة هندسية لمعاينة المنازل المجاورة انهيار عقار - ارشيفية كتب سيد الخلفاوى مشاركة Share on facebook Share on twitter Share on facebook Share on whatsapp اضف تعليقاً واقرا تعليقات القراء تلقت غرفة العمليات المركزية بمحافظة القاهرة بلاغاً مساء امس عن انهيار جزئي بالعقار رقم 128 منطقة التونسى بحى الخليفة، وانتقلت كافة الاجهزة المعنية للموقع وتبين بالمعاينة حدوث سقوط بعض حوائط الدور الارضى للعقار القديم والمكون من ارضى ودورين والدور الاخير عبارة عن اسقف خشبية، وقد تم اخلاء العقار من السكان دون المنقولات وعددهم ( 4 اسر )، ولم يسفر الانهيار عن حدوث اى اصابات او وفيات، وتم تسكينهم مؤقتاَ طرف ذويهم وتقديم المساعدات اللازمة من مديرية التضامن . ووجه اللواء خالد عبد العال محافظ القاهرة رئيس حى الخليفة بالتوجه فوراَ لموقع الحادث والاطمئنان على سكان العقار المنهار واتخاذ الاجراءات السريعة المتبعة لاستقرار الاوضاع عقب الحادث، مع تشكيل لجنة هندسية لمعاينة العقارات الملاصقة له لتحديد تضررها من اثر الانهيار . وتبين ان العقار المنهار يدخل ضمن مناطق الخطورة الثانية، وتم اخلاء ثلاثة عقارات مجاورة دون المنقولات كاجراء وقائى من الحى حفاظاَ على ارواح شاغليها . واكد المحافظ على رئاسة الحى بسرعة التنسيق مع مديرية التضامن الاجتماعى والاجهزة المعنية لاجراء حصر لسكان العقار وتدبير مقر استضافة للسكان المتضررين وصرف اعانة مالية عاجلة من المديرية لتوفير احتياجاتهم اليومية، كما طالب بضرورة رفع المخالفات الناتجة عن الانهيار فور انتهاء النيابة من المعاينة.</t>
  </si>
  <si>
    <t>http://www.youm7.com/4006010</t>
  </si>
  <si>
    <t>http://www.youm7.com/4005898</t>
  </si>
  <si>
    <t>13 شارع نبيل عمر ابراهيم - منطقة الابراهيمية دائرة القسم</t>
  </si>
  <si>
    <t>مساحته 150 متر مربع تقريباً "بناء قديم "مكون من طابق ارضي وطابقين علويين " خالي من السكان والمنقولات "</t>
  </si>
  <si>
    <t>تم وضع حواجز حديدية حول العقار لتامين الماره و كُلفت ادارة البحث الجنائي بالتحري عن الواقعة وتحرر المحضر-تحرير محضر</t>
  </si>
  <si>
    <t> 8833 / 2018 اداري قسم باب شرقى</t>
  </si>
  <si>
    <t>انهيار عقار بمنطقة الابراهيمية بالاسكندرية دون اصابات الجمعة، 26 اكتوبر 2018 11:02 ص انهيار عقار بمنطقة الابراهيمية بالاسكندرية دون اصابات انهيار عقار -ارشيفية الاسكندرية اسماء على بدر مشاركة Share on facebook Share on twitter Share on facebook Share on whatsapp اضف تعليقاً واقرا تعليقات القراء شهدت منطقة الابراهيميه بالاسكندرية انهيار عقار حتى سطح الارض دون حدوث اصابات وتم ابلاغ الجهات الامنية وعمليات المحافظة. وتلقى اللواء محمد الشريف مساعد الوزير مدير امن الاسكندرية من مامور قسم شرطة باب شرقي بانهيارالعقار رقم 13 شارع نبيل عمر ابراهيم - منطقة الابراهيمية دائرة القسم، وانتقل مامور وضباط القسم وقوات من ادارة الحماية المدنية بمعداتها. وبالفحص تبين ان العقار محل البلاغ مساحته 150 متر مربع تقريباً "بناء قديم "مكون من طابق ارضي وطابقين علويين " خالي من السكان والمنقولات " وانهيار العقار حتي سطح الارض دون حدوث اصابات وتم اخطار عمليات المحافظة وحى وسط .. لاتخاذ اللازم و تم وضع حواجز حديدية حول العقار لتامين الماره و كُلفت ادارة البحث الجنائي بالتحري عن الواقعة وتحرر المحضر رقم 8833 / 2018 اداري قسم باب شرقى.</t>
  </si>
  <si>
    <t>http://www.youm7.com/4005739</t>
  </si>
  <si>
    <t>https://www.almasryalyoum.com/news/details/1337095</t>
  </si>
  <si>
    <t>حي المحابس بمدينة الخارجة</t>
  </si>
  <si>
    <t xml:space="preserve"> منزل بمساحة 110- مهجور ومبني بالطوب اللبن ملك المواطن احمد عبد الله حسن.</t>
  </si>
  <si>
    <t>بشكل جزئي</t>
  </si>
  <si>
    <t>ان المركز وجه المعدات واللوادر لازالة المنزل وهدمه لكونه خطرا داهما على المارة -ازالة</t>
  </si>
  <si>
    <t>انهيار جزئي لعقار بمدينة الخارجة في الوادي الجديد
شرف غريبنشر في الوطن يوم 26 - 10 - 2018
انهار منذ قليل، منزل بلدي بشكل جزئي في حي المحابس بمدينة الخارجة في محافظة الوادي الجديد، دون اي اصابات ودون وقوع خسائر بشرية.
وقال المهندس مجدي الطماوي رئيس الوحدة المحلية لمركز الخارجة، انه قد انهار منزل بمساحة 110 متر مربع حي المحابس بمدينة الخارجة، دون اي خسائر حيث ان المنزل مهجور ومبني بالطوب اللبن ملك المواطن احمد عبد الله حسن.
واضاف الطماوي، ان المركز وجه المعدات واللوادر لازالة المنزل وهدمه لكونه خطرا داهما على المارة اضافة الى هدم سور مائل بجوار المنزل لما يشكل من خطورة على حياة المواطنين.</t>
  </si>
  <si>
    <t>https://www.elwatannews.com/news/details/3753342</t>
  </si>
  <si>
    <t>https://www.masress.com/elwatan/3753342</t>
  </si>
  <si>
    <t>قرية النخل بالرمادى بحري مركز ادفو بمحافظة اسوان</t>
  </si>
  <si>
    <t>اصدر رئيس مدينة ادفو تعليماته بسرعة اخلاء المكان على الفور، ووجه بتقديم المساعدات من خلال التضامن الاجتماعى.-معاينة</t>
  </si>
  <si>
    <t>انهيار منزل مكون من طابقين شمال اسوان بدون اصابات السبت، 27 اكتوبر 2018 04:28 م انهيار منزل مكون من طابقين شمال اسوان بدون اصابات المنزل المنهار اسوان - عبد الله صلاح مشاركة Share on facebook Share on twitter Share on facebook Share on whatsapp اضف تعليقاً واقرا تعليقات القراء شهدت قرية النخل بالرمادى مركز ادفو بمحافظة اسوان، انهيار منزل ريفى مكون من طابقين دون خسائر بشرية. انتقل العميد ايمن رضا رئيس الوحدة المحلية لمركز ومدينة ادفو يرافقة رئيس قرية الرمادى بحرى و نائب رئيس المدينة، وتبين انهيار منزل مكون من طابقين مبنى من الطوب اللبن بالغزياب النخل قرية الرمادى بحرى ولايوجد خسائر فى الارواح. واصدر رئيس مدينة ادفو تعليماته بسرعة اخلاء المكان على الفور، ووجه بتقديم المساعدات من خلال التضامن الاجتماعى.</t>
  </si>
  <si>
    <t>http://www.youm7.com/4007339</t>
  </si>
  <si>
    <t> 113 شارع الاولياء بمحرم بك</t>
  </si>
  <si>
    <t>و دور ارضى و اول علوي وجزء اكشاك خشبية بالثان</t>
  </si>
  <si>
    <t>تم عمل اشارة اخلاء السكان لقسم محرم بك كما تم ازالة الاجزاء المعلقة والخطرة من العقار حفاظا على المارة.-ازالة</t>
  </si>
  <si>
    <t>انهيار جزئى بعقار وسط الاسكندرية و الحى يقرر اخلاء السكان الاحد، 28 اكتوبر 2018 09:03 م انهيار جزئى بعقار وسط الاسكندرية و الحى يقرر اخلاء السكان انهيار عقار -ارشيفية الاسكندرية جاكلين منير مشاركة Share on facebook Share on twitter Share on facebook Share on whatsapp اضف تعليقاً واقرا تعليقات القراء تلقت غرفة عمليات حي وسط الاسكندرية بلاغا بسقوط اجزاء من العقار الكائن 113 شارع الاولياء بمحرم بك دون حدوث اصابات. و انتقلت بهية عبد الفتاح رئيس الحي الي موقع العقار يرافقها محمد عيد منسق ازمات حي وسط مدير المتابعة الميدانية وفايز عطا الله مدير ادارة المباني والمشروعات و المهندس النوبتجي عاطف ابو ستيت. وتبين من المعاينة ان العقار على الطبيعة هو دور ارضى و اول علوي وجزء اكشاك خشبية بالثانى، واتضح سقوط سقف جزء من السطح على الدور الاول. واكد الحى ان العقار صادر له قرار هدم 175 لسنة 2009 وتم عمل اشارة اخلاء السكان لقسم محرم بك والاحالة الي مهندس المنطقة لعمل اللازم كما تم ازالة الاجزاء المعلقة والخطرة من العقار حفاظا على المارة وجاري العمل .</t>
  </si>
  <si>
    <t>http://www.youm7.com/4009030</t>
  </si>
  <si>
    <t>رياض اطفال بمدرسة معاذ بن جبل بمركز دمنهور فى محافظة البحيرة</t>
  </si>
  <si>
    <t>قامت المدرسة باغلاق الفصل لمدة اسبوع لحين اجراء الصيانة-ترميم</t>
  </si>
  <si>
    <t>صور.. اغلاق فصل رياض اطفال فى مدرسة بدمنهور اسبوعا لانهيار السقف الخميس، 01 نوفمبر 2018 03:00 م صور.. اغلاق فصل رياض اطفال فى مدرسة بدمنهور اسبوعا لانهيار السقف غلق رياض اطفال فى مدرسة بدمنهور اسبوع لانهيار السقف كتبت -اميرة عبد السلام مشاركة Share on facebook Share on twitter Share on facebook Share on whatsapp اضف تعليقاً واقرا تعليقات القراء ارسل عدد من اولياء الامور شكوى لخدمة صحافة المواطن متضررين من سقوط اجزاء من سقف قاعة فصل رياض اطفال بمدرسة معاذ بن جبل بمركز دمنهور فى محافظة البحيرة. غلق رياض اطفال فى مدرسة بدمنهور اسبوع لانهيار السقف (1) غلق رياض اطفال فى مدرسة بدمنهور اسبوع لانهيار السقف (1) و قال اولياء الامور فى شكواهم ان السقف انهارت اجزاء منه اثناء تواجد الاطفال بالقاعة دون اى اصابات بينما قامت المدرسة باغلاق الفصل لمدة اسبوع و اعطاء الاطفال اجازة لحين الانتهاء من اعمال الترميم. غلق رياض اطفال فى مدرسة بدمنهور اسبوع لانهيار السقف (1) غلق رياض اطفال فى مدرسة بدمنهور اسبوع لانهيار السقف (1) غلق رياض اطفال فى مدرسة بدمنهور اسبوع لانهيار السقف (2) غلق رياض اطفال فى مدرسة بدمنهور اسبوع لانهيار السقف (2) وقالت المدرسة فى ردها على الواقعة انها قامت باغلاق الفصل لمدة اسبوع لحين انتهاء اعمال الصيانة لافته الى ان الانهيار كان سطحيا فى اعمال "المحارة" فقط بينما لم يصب اى طفل بالفصل.</t>
  </si>
  <si>
    <t>http://www.youm7.com/4014351</t>
  </si>
  <si>
    <t>شارع عرابي دائرة قسم شرطة طهطا</t>
  </si>
  <si>
    <t xml:space="preserve"> مكون من طابقين ومبني بالطوب الاحمر والطين ومسقوف بالخشب "متهالك" وغير ماهول بالسكان </t>
  </si>
  <si>
    <t>سقوط الواجهة الامامية</t>
  </si>
  <si>
    <t>كلفت ادارة البحث الجنائي بالتحري حول الواقعة، وحُرر بذلك المحضر اللازم، وتولت النيابة العامة التحقيقات-تحرير محضر</t>
  </si>
  <si>
    <t>انهيار جزئى بمنزل من طابقين دون حدوث خسائر فى الارواح بطهطا سوهاج الخميس، 01 نوفمبر 2018 06:42 ص انهيار جزئى بمنزل من طابقين دون حدوث خسائر فى الارواح بطهطا سوهاج انهيار عقار -ارشيفية سوهاج محمود مقبول مشاركة Share on facebook Share on twitter Share on facebook Share on whatsapp اضف تعليقاً واقرا تعليقات القراء شهد مركز طهطا شمال محافظة سوهاج، انهيار بالجزء الامامى من منزل مجاور لمنزل غير ماهول بالسكان، دون حدوث اصابات او تلفيات تم عمل كردون امنى بالمكان وتعيين خدمات امنية لملاحظة الحالة بالمنطقة. ترجع الواقعة عقب تلقى حاكمدار المديرية بلاغا من نائب المدير لقطاع الشمال يفيد بتقدم محمود السيد شبيب 35 سنة عامل ومحمد احمد راشد قاسم 32 سنة عامل ويقيمان شارع عرابي دائرة قسم شرطة طهطا، ببلاغ بانهيار الجزء الامامى من منزل مجاور لمنزلهما ملك ورثة محمد احمد الصعيدى يقيم بذات الناحية . انتقل مامور وضباط القسم وقوات ادارة الحماية المدنية، وبالفحص تبين سقوط الواجهة الامامية لمنزل مكون من طابقين ومبني بالطوب الاحمر والطين ومسقوف بالخشب "متهالك " غير ماهول بالسكان، ملك ورثة محمد احمد الصعيدي يقيم بذات الناحية " دون حدوث اصابات او تلفيات ". تم عمل كردون امني بالمكان وتعيين خدمات امنية لملاحظة الحالة بالمنطقة تم اخطار الوحدة المحلية لمركز ومدينة طهطا التي افادت بصدور قرار هدم للمنزل رقم 9 لسنة 2018 وجاري تنفيذه علي نفقة مالك العقار كلفت ادارة البحث الجنائي بالتحري حول الواقعة.</t>
  </si>
  <si>
    <t>http://www.youm7.com/4014520</t>
  </si>
  <si>
    <t>https://www.masrawy.com/news/-/details/0/0/0/1454747</t>
  </si>
  <si>
    <t>بناحية الشيخ صاحى  بندر المراغة</t>
  </si>
  <si>
    <t xml:space="preserve"> منزل مكون من طابقين على مساحة 45 متر تقريب</t>
  </si>
  <si>
    <t xml:space="preserve"> جمال محمد الشويخ</t>
  </si>
  <si>
    <t>موظف بالشباب والرياضة</t>
  </si>
  <si>
    <t>تم عمل كردون امنى بالمكان، وتعيين خدمات امنية لملاحظة الحالة بالمنطقة، وتم اخطار الوحدة المحلية لمركز ومدينة المراغة لاتخاذ اللازم، كلفت ادارة البحث الجنائى بالتحرى حول الواقعة.-معاينة - تحرير محضر</t>
  </si>
  <si>
    <t>انهيار جزئى بمنزل مكون من طابقين بالمراغة سوهاج دون حدوث اصابات السبت، 03 نوفمبر 2018 07:41 ص انهيار جزئى بمنزل مكون من طابقين بالمراغة سوهاج دون حدوث اصابات ارشيفية- - انهيار منزل سوهاج محمود مقبول مشاركة Share on facebook Share on twitter Share on facebook Share on whatsapp اضف تعليقاً واقرا تعليقات القراء شهد بندر المراغة شمال سوهاج، حدوث انهيار جزء من منزل مكون من طابقين على مساحة 45 متر تقريبا دون حدوث اصابات، وبسؤال مالك المنزل علل حدوث الانهيار بسبب قدم المنزل وتهالكه. كان اللواء هشام الشافعى، مدير امن سوهاج، قد تلقى بلاغا من اللواء على صالح نائب المدير لقطاع الشمال يفيد بانهيار جزء من منزل بناحية الشيخ صاحى بندر المراغة. انتقل مامور وضباط المركز وقوات ادارة الحماية المدنية، وبالفحص تبين انهيار الجزء الخلفى من منزل مكون من طابقين ومبنى بالطوب اللبن على مساحة 45 متر تقريباً ملك جمال محمد الشويخ 49 سنة موظف بالشباب والرياضة ويقيم بذات الناحية " دون حدوث اصابات ." بسؤال مالك المنزل قرر بمضمون ما تقدم، وعلل سبب الانهيار لقدم المنزل وتهالكه، تم عمل كردون امنى بالمكان، وتعيين خدمات امنية لملاحظة الحالة بالمنطقة، وتم اخطار الوحدة المحلية لمركز ومدينة المراغة لاتخاذ اللازم، كلفت ادارة البحث الجنائى بالتحرى حول الواقعة.</t>
  </si>
  <si>
    <t>http://www.youm7.com/4017109</t>
  </si>
  <si>
    <t> 24 ش الفارابى متفرع من شارع الجزائر التابع لحى الجمرك بالاسكندرية</t>
  </si>
  <si>
    <t>وتم عرض العقار على لجنة المنشات الايلة للسقوط لاتخاذ قرار بشانه سواء بالترميم او الهدم-ترميم</t>
  </si>
  <si>
    <t>انهيار جزئى بعقار قديم فى حى الجمرك بالاسكندرية الاربعاء، 07 نوفمبر 2018 07:03 م انهيار جزئى بعقار قديم فى حى الجمرك بالاسكندرية انهيار عقار - ارشيفية الاسكندرية جاكلين منير مشاركة Share on facebook Share on twitter Share on facebook Share on whatsapp اضف تعليقاً واقرا تعليقات القراء وقع منذ قليِل انهيار جزئى من مبنى العقار رقم 24 ش الفارابى متفرع من شارع الجزائر التابع لحى الجمرك بالاسكندرية، وذلك بدون اصابات. وتبين ان العقار به سكان وتم ابلاغ رئيس حى الجمرك سحر شعبان، وتم عرض العقار على لجنة المنشات الايلة للسقوط لاتخاذ قرار بشانه سواء بالترميم او الهدم.</t>
  </si>
  <si>
    <t>http://www.youm7.com/4023308</t>
  </si>
  <si>
    <t>بشارع الثورة بمنطقة السبع بنات بدائرة قسم شرطة ثان المحلة</t>
  </si>
  <si>
    <t xml:space="preserve"> انفجار بمحل "بقالة وماكولات" بالطابق الارضى بمنزل مشيد من طابقين بذات المنطقة، ملك "رفعت.ا.ط"</t>
  </si>
  <si>
    <t>جدار فاصل بين محلين</t>
  </si>
  <si>
    <t>انفجار بسبب تسرب غاز من احدى الاسطوانات</t>
  </si>
  <si>
    <t>الداخلية: انفجار اسطوانة بوتاجاز بمحلين بالمحلة وانهيار جزئي دون اصابات الاربعاء، 07 نوفمبر 2018 01:44 م الداخلية: انفجار اسطوانة بوتاجاز بمحلين بالمحلة وانهيار جزئي دون اصابات انفجار ـ ارشيفية كتب محمود عبد الراضي ـ دينا الحسيني مشاركة Share on facebook Share on twitter Share on facebook Share on whatsapp اضف تعليقاً واقرا تعليقات القراء صرح مسئول مركز الاعلام الامنى بوزارة الداخلية انه تبلغ للاجهزة الامنية بمديرية امن الغربية بسماع صوت انفجار بمحلين بشارع الثورة بمنطقة السبع بنات بدائرة قسم شرطة ثان المحلة. وعلى الفور انتقلت القيادت الامنية وقوات الحماية المدنية الى محل البلاغ ، وبالفحص تبين حدوث انفجار بمحل "بقالة وماكولات" بالطابق الارضى بمنزل مشيد من طابقين بذات المنطقة، ملك "رفعت.ا.ط" وعُثر بداخله على 4 اسطوانات غاز "3 كبيرة الحجم، وواحدة صغيرة"، وحدوث تلفيات بواجهة المحل وسقوط الجدار الفاصل بينه والمحل المجاور له "مكتبة ولعب اطفال" مالك "منى.ع" وحدوث تلفيات بمحتوياته "دون حدوث اصابات"، ورجح الفحص المبدئى ان سبب الانفجار نتيجة لتسرب الغاز من احدى الاسطوانات. وبسؤال مالكى المحلين، لم يعللا سبب ذلك، ولم يتهما احد بالتسبب فى الواقعة، وتم اتخاذ الاجراءات القانونية اللازمة قبل الواقعة .</t>
  </si>
  <si>
    <t>http://www.youm7.com/4022798</t>
  </si>
  <si>
    <t> بشارع التوفيقية بمنطقة كرموز</t>
  </si>
  <si>
    <t xml:space="preserve">العقار مكون من ارضى ودورين </t>
  </si>
  <si>
    <t>تم وضع حواجز حديدية لمنع مرور المواطنين-تدخل الحماية المدنية</t>
  </si>
  <si>
    <t>وفاة شخص فى انهيار عقار بمنطقة كرموز غرب الاسكندرية.. صور الخميس، 08 نوفمبر 2018 12:39 م وفاة شخص فى انهيار عقار بمنطقة كرموز غرب الاسكندرية.. صور انهيار عقار الاسكندرية اسماء على بدر مشاركة Share on facebook Share on twitter Share on facebook Share on whatsapp اضف تعليقاً واقرا تعليقات القراء لقى شخص مصرعه فى انهيار عقار بشارع التوفيقية بمنطقة كرموز وتم نقل الجثمان الى مشرحة كوم الدكة. حيث تبين ان العقار مكون من ارضى ودورين وصادر له قرار ازالة من حى غرب ولم يتم التنفيذ - ويقيم بالعقار اسرة واحدة - وقد انهارت الاسقف الخشبية على رب الاسرة-مما اسفر عن وفاته الذى يبلغ من العمر 65 عام . وتيلغ لمديرية امن الاسكندرية اخطارا بالواقعة وانتقلت القيادات الى موقع الحادث وتم وضع حواجز حديدية لمنع مرور المواطنين وتم ابلاغ عمليات المحافظة بالواقعة.</t>
  </si>
  <si>
    <t>http://www.youm7.com/4024001</t>
  </si>
  <si>
    <t>بسيون</t>
  </si>
  <si>
    <t>دار تحفيظ قران ملحقة بمسجد الفريق سعد الدين الشاذلي قرية شبرا تنا مركز بسيون</t>
  </si>
  <si>
    <t>ارضية الدار</t>
  </si>
  <si>
    <t>حرر اقارب الفريق الشاذلي محضرين برقمي 5679 اداري مركز بسيون، والمحضر  79 احوال مركز بسيون، واتهموا الجيران بالتنقيب عن الاثار والحفر اسفل دار تحفيظ القران وفروا هاربين،-تحرير محضر</t>
  </si>
  <si>
    <t>صور.. هوس التنقيب عن الاثار يتسبب فى انهيار جزئي بدار تحفيظ قران ملحقة بفيلا سعد الدين الشاذلي بالغربية.. اصحاب الدار اكتشفوا حفرة بعمق 3 امتار ونفق.. واحد الملاك يتهم الجيران.. والنيابة تطلب تحريات المباحث السبت، 10 نوفمبر 2018 06:30 م صور.. هوس التنقيب عن الاثار يتسبب فى انهيار جزئي بدار تحفيظ قران ملحقة بفيلا سعد الدين الشاذلي بالغربية.. اصحاب الدار اكتشفوا حفرة بعمق 3 امتار ونفق.. واحد الملاك يتهم الجيران.. والنيابة تطلب تحريات المباحث الغربية – مصطفى عادل مشاركة Share on facebook Share on twitter Share on facebook Share on whatsapp اضف تعليقاً واقرا تعليقات القراء هوس التنقيب عن الاثار اصاب بعض ضعفاء النفوس بالشغف وراء كسب المال بطرق غير قانونية، من خلال التنقيب عن الاثار رغبة منهم فى الثراء السريع، ويعد مركز بسيون بمحافظة الغربية من اهم المناطق التي تنتشر بها الاثار، خاصة ان بسيون بها قرية صالحجر عاصمة مصر القديمة، وهو ما يدفع الخارجين عن القانون بالتنقيب عن الاثار اسفل المنازل املا فى العثور على قطع اثرية تُغير مسار حياتهم، على الرغم من الملاحقات الامنية وضبطيات شرطة السياحة والاثار. 1 (6) وقد شهدت قرية شبرا تنا مركز بسيون بمحافظة الغربية، مسقط راس الفريق سعد الدين الشاذلي احد ابطال حرب اكتوبر المجيدة، واقعة مؤسفة بعد قيام جيران فيلا الفريق وعدد من الخارجين عن القانون بالتنقيب عن الاثار وعمل حفرة بعمق 3 متر بدار تحفيظ القران الملحقة بمسجد وفيلا الفريق الشاذلي، ما نتج عنه انهيار ارضيه الدار وحدوث شروخ وتصدعات شديدة. وقام جيران فيلا الفريق سعد الدين الشاذلي بالتنقيب عن الاثار داخل منزلهم وامتدوا بالحفر الى نفق اسفل دار تحفيظ القران الملاصقة لمنزل الفريق بحثا عن الاثار، وصنعوا نفقا للعبور منه، وتسبب ذلك فى حدوث انهيار بعمق 3 متر فى دار تحفيظ القران وفر الجناة هاربين خشية القبض عليهم. 1 (1) وقال المهندس محمد سامي مدير عام بالبحوث الزراعية سابقا ابن عم الفريق سعد الدين الشاذلي لـ"اليوم السابع" ان فيلا الفريق يوجد بجوارها مسجدا ودار لتحفيظ للقران ملحقة بالمسجد. واضاف انه اثناء فتح الدار لتنظيفها فوجئ بانهيار ارضية الدار بعمق 3م وسقوط المقاعد والفرش فى الحفرة، مشيرا الى انهم اكتشفوا نفق مصنوع من الخشب واجولة رمل بطول النفق وانبعاث روائح كريهة منه. 1 (2) واكد ان الجيران الملاصقين للدار هم من قاموا باعمال الحفر بحثا عن الاثار، مشيرا الى انهم استغلوا غلق الدار فى فصل الشتاء فى ارتكاب جريمتهم. واوضح ان ابناء الفريق الشاذلي مقيمين بالقاهرة، ويحضرون للقرية من وقت الى اخر ويقضون بعض الوقت وسط ابناء العائلة داخل الفيلا. واكد المهندس محمد الشاذلي انهم حرروا محضرين برقمي 5679 اداري مركز بسيون، والمحضر 79 احوال مركز بسيون، واتهموا الجيران بالتنقيب عن الاثار والحفر اسفل دار تحفيظ القران وفروا هاربين، مؤكدا انهم قاموا باخطار مباحث بسيون والوحدة المحلية والادارة الهندسية، لاجراء معاينة لمكان الحادث، واتخاذ الاجراءات القانونية حيال المتهمين، مؤكدا ان احد اقارب المتهمين عرض اصلاح التلفيات ورد الشيء لاصله، الا ان اسرة الفريق الشاذلي رفضوا ذلك واصروا على اتخاذ الاجراءات القانونية حيال المتهمين لارتكابهم جريمتين التنقيب عن الاثار واتلاف الملكية الخاصة. 1 (3) من جانبه، اكد الكاتب الصحفي محمود الشاذلي عضو مجلس النواب السابق، انهم اكتشفوا اثناء تنظيف دار تحفيظ القران باعمال حفر وتنقيب عن الاثار تتم منذ شهرين بالمنزل الملاصق لدار تحفيظ القران والتى كان يتناوب عليها 16 عاملا والتي امتدت الى دار تحفيظ القران بعمق 3 متر ثم اختفوا فجاة دون سابق انذار. 1 (4) واضاف انهم اكتشفوا نفقا اسفل دار تحفيظ القران وانهيار الارضية بعمق 3 امتار وانبعاث رائحة كريهة منه، مؤكدا انهم ابلغوا مركز شرطة بسيون وانتقل فريق من رجال المباحث وقاموا باجراء معاينة لمكان الواقعة. 1 (5) واضاف الشاذلي ان المعاينة الهندسية اثبتت وجود اعمال تنقيب بعمق 3امتار، وباخطار النيابة العامة قررت التحفظ على المكان وسرعة تحريات المباحث حول الواقعة لضبط الجناة، مؤكدا ان اسرة الفريق الشاذلي ستقوم باصلاح التلفيات التي حدثت بدار تحفيظ القران واعادة الشيء لاصله مرة اخرى. واكد" الشاذلي" انتشار ظاهرة التنقيب عن الاثار بصورة كبيرة بمركز ومدينة وبسيون خاصة بقرى صان الحجر وكفر الحمام وشبراتنا، حيث كانت عاصمة مصر القديمة فى الاسرة الـ16 كانت بقرية صالحجر، وتعد هذه المنطقة من اكثر المناطق المنتشر بها الاثار، مؤكدا ان عمليات التنقيب تتم بصورة كبيرة اسفل المنازل بحثا عن الاثار.</t>
  </si>
  <si>
    <t>http://www.youm7.com/4026578</t>
  </si>
  <si>
    <t>5ش ابن المعتز بدائرة قسم اللبان</t>
  </si>
  <si>
    <t>انهيار جزئى فى عقار فى منطقة اللبان بالاسكندرية الاثنين، 12 نوفمبر 2018 07:26 م انهيار جزئى فى عقار فى منطقة اللبان بالاسكندرية انهيار عقار - ارشيفية الاسكندرية جاكلين منير مشاركة Share on facebook Share on twitter Share on facebook Share on whatsapp اضف تعليقاً واقرا تعليقات القراء تلقى حى الجمرك بالاسكندرية ، مساء اليوم ، بلاغ بوجود تساقط اجزاء من العقار رقم 5ش ابن المعتز بدائرة قسم اللبان ، وانتقل الى موقع البلاغ الاجهزة المعنية ، بقيادة المهندسة سحر شعبان ، رئيس حي الجمرك ، و محمد سعد ، سكرتير عام الحى الجمرك ، واخطارالحماية المدنية ، وتامين الشارع والمارة .</t>
  </si>
  <si>
    <t>http://www.youm7.com/4029530</t>
  </si>
  <si>
    <t>مدينة دار السلام</t>
  </si>
  <si>
    <t>محمد الصغير احمد على</t>
  </si>
  <si>
    <t>تم فرض كردون امنى حول المكان المنهار وتشكيل لجنة من الادارة الهندسية لبيان سبب الانهيار، تمهيدا للعرض على النيابة العامة-معاينة - تحرير محضر</t>
  </si>
  <si>
    <t>اصابة شخص وانتشال 7 من تحت الانقاض فى انهيار منزل مكون من 3 طوابق بسوهاج السبت، 17 نوفمبر 2018 09:43 ص اصابة شخص وانتشال 7 من تحت الانقاض فى انهيار منزل مكون من 3 طوابق بسوهاج انهيار منزل - ارشيفية سوهاج - محمود مقبول مشاركة Share on facebook Share on twitter Share on facebook Share on whatsapp اضف تعليقاً واقرا تعليقات القراء شهدت مدينة دار السلام جنوب شرقى محافظة سوهاج، منذ قليل، انهيار منزل مكون من 3 طوابق ملك محمد الصغير احمد على، يقيم بذات العنوان نتج عنه اصابة احد الاشخاص ونجاة 7 اخرين كانوا محتجزين وسط الانقاض تم اخراجهم بمعرفة الاهالى وبمشاركة قوات الانقاذ البرى. ترجع الواقعة عقب تلقى مدير امن سوهاج، بلاغا من مركز شرطة دار السلام يفيد بحدوث انهيار منزل مكون من 3 طوابق ووجود مصاب وعدد من الناجين. وعلى الفور انتقلت قوات الانقاذ البرى وقوات مباحث دار السلام ورئيس مجلس مدينة دار السلام وعدد من المعدات الخاصة بمجلس المدينة، وتم فرض كردون امنى حول المكان المنهار. واشارت التحريات الى ان المنزل ملك محمد الصغير احمد على، وحدوث انهيار مفاجئ للمنزل المكون من 3 طوابق وبداخله قاطينه، مما تسبب فى احتجاز بعضهم . قام الاهالى بالمنطقة بالاشتراك مع قوات الانقاذ البرى ومعدات مجلس المدينة من التعامل مع الموقف، واستخراج 7 اشخاص كانوا محتجزين بالطوابق الثلاثة دون حدوث اصابات لهم، بينما اصيب احد الاشخاص بسحجات متفرقة بالجسم، وتم عمل الاسعافات الاولية اللازمة له. جارى تحرير محضر بالواقعة، وتشكيل لجنة من الادارة الهندسية لبيان سبب الانهيار، تمهيدا للعرض على النيابة العامة لتتولى التحقيق.</t>
  </si>
  <si>
    <t>http://www.youm7.com/4034677</t>
  </si>
  <si>
    <t>https://www.elwatannews.com/news/details/3804030</t>
  </si>
  <si>
    <t>https://www.vetogate.com/3357392</t>
  </si>
  <si>
    <t>نجع القراقرة بقرية اولاد عزاز</t>
  </si>
  <si>
    <t>احد العقارات القديمة المبنية بالطوب الابيض مسقوف بالجريد، ومكون من طابق واحد</t>
  </si>
  <si>
    <t>القيام باعمال حفر داخل المنزل للبحث عن اثار</t>
  </si>
  <si>
    <t> السيد ا ا  30 سنة ، احمد ع م 25 سنة</t>
  </si>
  <si>
    <t>تم عمل كردون امنى حول العقار ، وفصل المرافق-معاينة</t>
  </si>
  <si>
    <t>مصرع شخصين انهارت عليهما حفرة اثناء التنقيب عن الاثار بسوهاج .. صور السبت، 17 نوفمبر 2018 09:31 م مصرع شخصين انهارت عليهما حفرة اثناء التنقيب عن الاثار بسوهاج .. صور انهيار عقار -ارشيفية سوهاج محمود مقبول مشاركة Share on facebook Share on twitter Share on facebook Share on whatsapp اضف تعليقاً واقرا تعليقات القراء شهد نجع القراقرة بقرية اولاد عزاز التابعة لمركز سوهاج انهيار احد العقارات القديمة المبنية بالطوب الابيض ومسقوفة بالجريد و المكون من طابق واحد ، مما اسفر عن وفاة كلا من السيد . ا . ا 30 سنة ، واحمد . ع . م 25 سنة وجار استخراجهم من داخل حفرة على عمق 16 مترا تحت الارض وكلف المحافظ رئيس الوحدة المحلية لمركز ومدينة سوهاج بالانتقال فورا الى موقع الحادث والدفع بمعدات الوحدة المحلية لرفع الانقاض وانتشال الجثث واتخاذ الاجراءات اللازمة. واوضح محمد امبابى رئيس الوحدة المحلية لمركز ومدينة سوهاج انه فور ورود البلاغ الى الوحدة المحلية تم الانتقال فورا الى موقع الحادث والتنسيق مع الحماية المدنية والاسعاف ومركز شرطة سوهاج والتضامن الاجتماعى والهلال الاحمر ، وتم عمل كردون امنى حول العقار ، وفصل المرافق ، وتبين من المعاينة والفحص ان سبب انهيار المنزل هو القيام باعمال حفر داخل المنزل .</t>
  </si>
  <si>
    <t>http://www.youm7.com/4035486</t>
  </si>
  <si>
    <t>https://www.vetogate.com/3357589</t>
  </si>
  <si>
    <t>https://www.elfagr.com/3348995</t>
  </si>
  <si>
    <t>باكوس</t>
  </si>
  <si>
    <t>العقار مساحته 140 متر تقريباً "بناء قديم" مكون من طابق ارضي واربعة طوابق علوية بكل طابق شقتين يقطنه اسرتين</t>
  </si>
  <si>
    <t>سقوط سقف حجرة شقة بالطابق الاول علوي على سقف حجرة بالطابق الارضي</t>
  </si>
  <si>
    <t>تم اخطار عمليات المحافظة وحى شرق، واشار مهندس الحي الى الاخلاء المؤقت لسكان العقار دون المنقولات لحين العرض على لجنة المنشات الايلة للسقوط وتم التنبيه على قاطني العقار وتم الاخلاء وتم وضع حواجز حديدية امام العقار لتامين المارة._x000D_
_x000D_
كُلفت ادارة البحث الجنائي بالتحري حول الواقعة وتحرر المحضر جنح قسم شرطة اول الرمل وجارى العرض على النيابة.-اخلاء</t>
  </si>
  <si>
    <t>انهيار جزئي بعقار في الاسكندرية دون اصابات
الاثنين 19-11-2018 11:41 | كتب: نبيل ابو شال | امر حي شرق الاسكندرية باخلاء عقار بمنطقة باكوس من السكان بعد ان انهار جزئياً وسقط سقف دور منه دون اصابات.
اخبار متعلقة
photo
انهيار عقار في الاسكندرية دون اصابات
photo
انهيار عقار قديم بشارع الازهر بدون اصابات او وفيات
photo
انهيار عقار وتصدع 3 اخرى في الاسكندرية
كان اللواء محمد الشريف، مدير امن الاسكندرية، تلقى اخطارا من العميد مامور قسم شرطة اول الرمل من ادارة شرطة النجدة بسقوط سقف حجرة شقة بالعقار بمنطقة باكوس.
انتقل مامور وضباط القسم وقوات من ادارة الحماية المدنية بمعداتها وبالفحص تبين ان العقار مساحته 140 متر تقريباً "بناء قديم" مكون من طابق ارضي واربعة طوابق علوية بكل طابق شقتين يقطنه اسرتين وسقوط سقف حجرة شقة بالطابق الاول علوي على سقف حجرة بالطابق الارضي دون حدوث اصابات.
تم اخطار عمليات المحافظة وحى شرق، واشار مهندس الحي الى الاخلاء المؤقت لسكان العقار دون المنقولات لحين العرض على لجنة المنشات الايلة للسقوط وتم التنبيه على قاطني العقار وتم الاخلاء وتم وضع حواجز حديدية امام العقار لتامين المارة.
كُلفت ادارة البحث الجنائي بالتحري حول الواقعة وتحرر المحضر جنح قسم شرطة اول الرمل وجارى العرض على النيابة.</t>
  </si>
  <si>
    <t>https://www.almasryalyoum.com/news/details/1344237</t>
  </si>
  <si>
    <t> بشارع سيدى اسكندر بدائرة قسم اللبان بحي الجمرك</t>
  </si>
  <si>
    <t>تامين الشارع للماره، وقامت رئيس الحى بتحويل العقار للجنة المنشات الايلة-اخلاء</t>
  </si>
  <si>
    <t>صور.. انهيار جزئى بعقار فى حى الجمرك بالاسكندرية الاثنين، 19 نوفمبر 2018 02:18 ص صور.. انهيار جزئى بعقار فى حى الجمرك بالاسكندرية العقار الاسكندرية جاكلين منير مشاركة Share on facebook Share on twitter Share on facebook Share on whatsapp اضف تعليقاً واقرا تعليقات القراء شهد حى الجمرك بالاسكندرية تساقط اجزاء من عقار بشارع سيدى اسكندر بدائرة قسم اللبان، حيث تلقى الحى بلاغا بالواقعة. وتوجهت المهندسة سحر شعبان رئيس حى الجمرك برفقة محمد سعد سكرتير عام حي الجمرك والنوباتجية وتنفيذيين الحي لموقع البلاغات وتم التنسيق مع الجهات المعنيه و اتخاذ الاجراءات القانونية وتامين الشارع للماره، وقامت رئيس الحى بتحويل العقار للجنة المنشات الايلة لاتخاذ اللازم خوفا على ارواح المواطنين. واشار الحى فى بيان له الى ان العقار صادر له قرار ازالة وترميم ولا توجد اي خسائر او اصابات؛ ياتى ذلك فى ضوء التعامل الفورى والسريع مع اي ازمات طارئة.</t>
  </si>
  <si>
    <t>http://www.youm7.com/4036890</t>
  </si>
  <si>
    <t>36 شارع الامير مصطفى من عرفان محرم بك</t>
  </si>
  <si>
    <t>العقار مغلق ومكون من دو ارضى و دور اول علوى</t>
  </si>
  <si>
    <t>تم وضع حواجز خشبية حول العقار حرصا على المارة وتقررالعرض على لجنة المنشات الايلة للسقوط-معاينة</t>
  </si>
  <si>
    <t>صور.. انهيار جزئى بعقار وسط الاسكندرية دون اصابات الثلاثاء، 20 نوفمبر 2018 10:42 م صور.. انهيار جزئى بعقار وسط الاسكندرية دون اصابات العقار الاسكندرية جاكلين منير مشاركة Share on facebook Share on twitter Share on facebook Share on whatsapp اضف تعليقاً واقرا تعليقات القراء تلقت غرفة عمليات حى وسط بالاسكندرية ، مساء اليوم الثلاثاء ، بلاغا بسقوط اجزاء من المنزل الكائن بـ ٣٦ شارع الامير مصطفى من عرفان محرم بك بدون حدوث اصابات ، وانتقلت الى موقع العقار بهية عبد الفتاح ، رئيس حى وسط ، والمهندس علاء صديق ، ومحمد عيد ، منسق ازمات حى وسط، وتبين بالمعاينة سقوط سقف العقار من الداخل، والعقار مغلق ومكون من دو ارضى و دور اول علوى ، وتم وضع حواجز خشبية حول العقار حرصا على المارة وتقررالعرض على لجنة المنشات الايلة للسقوط.</t>
  </si>
  <si>
    <t>http://www.youm7.com/4039251</t>
  </si>
  <si>
    <t>قرية سلمون شمال محافظة سوهاج</t>
  </si>
  <si>
    <t>ابلاغ الاجهزة الامنية للدفع بقوات الحماية المدنية وفرض كردون امنى بمنطقه البحث عن ناجين حسبما قال شهود العيان.-معاينة</t>
  </si>
  <si>
    <t>انهيار منزل على سور مدرسة ابتدائية فى قرية سلمون بسوهاج
محمود مقبولنشر في اليوم السابع يوم 22 - 11 - 2018
شهدت مدرسة اولاد خبرة الابتدائية التابعة لادارة طما التعليمية والكائنة بقرية سلمون شمال محافظة سوهاج، منذ قليل، انهيار منزل مكون من طابقين على سور المدرسة والحضانة الخاصة برياض الاطفال دون حدوث اصابات او خسائر بشرية لاطفال الحضانة او العاملين بالمدرسة.
وعلى جانب اخر اكد شهود العيان، ان هناك بعض الاشخاص من قاطنى المنزل مازالوا متواجدين اسفل انقاض العقار المنهار، وتم ابلاغ الاجهزة الامنية للدفع بقوات الحماية المدنية وفرض كردون امنى بمنطقه البحث عن ناجين حسبما قال شهود العيان.</t>
  </si>
  <si>
    <t>https://www.youm7.com/story/0000/0/0/-/4040632</t>
  </si>
  <si>
    <t>نجع النجيلة التابع لقرية العوامر بحرى دائرة المركز</t>
  </si>
  <si>
    <t xml:space="preserve">منزل مكون من طابقين مبنى بالطوب الاحمر والطين ومسقوف بالاخشاب على مساحة 100 متر </t>
  </si>
  <si>
    <t>تم فرض كردون امنى واخطار الوحدة المحلية لتشكيل لجنة هندسية لبيان اسباب الانهيار، وجارى تحرير محضر بالواقعة، تمهيدا للعرض على النيابة العامة لتتولى التحقيق.-معاينة - تحرير محضر</t>
  </si>
  <si>
    <t>انهيار جزئى بمنزلين دون حدوث خسائر فى الارواح بسوهاج السبت، 24 نوفمبر 2018 07:56 ص انهيار جزئى بمنزلين دون حدوث خسائر فى الارواح بسوهاج مديرية امن سوهاج سوهاج ــ محمود مقبول مشاركة Share on facebook Share on twitter Share on facebook Share on whatsapp اضف تعليقاً واقرا تعليقات القراء شهدت محافظة سوهاج حدوث انهيار جزئى بمنزل فى دائرة مركز جرجا، كما شهدت المحافظة ايضا عن حدوث انهيار جزئى اخر بمنزل بدائرة مركز اخميم، ولم ينتج عن الانهيارين اى اصابات او تاثر للمنازل المجاورة. كان مدير امن سوهاج قد تلقى بلاغين منفصلين الاول من مركز شرطة جرجا بحدوث انهيار جزء من منزل بناحية نجع النجيلة التابع لقرية العوامر بحرى دائرة المركز. وعلى الفور انتقلت قوات الحماية المدنية لمكان الانهيار، وبالفحص تبين انهيار الجزء الخلفى من منزل مكون من طابقين مبنى بالطوب الاحمر والطين ومسقوف بالاخشاب على مساحة 100 متر "دون حدوث اصابات" ولم يؤثر على المنازل المجاورة. وجاء البلاغ الثانى من مركز شرطة اخميم حيث حدث انهيار جزء من منزل بشارع البحر بندر اخميم، وبالفحص تبين انهيار جزء من حائط بالطابق الارضى بمنزل مكون من 3 طوابق مبنى بالطوب الاحمر والطين ومسقوف بالخشب وافلاق النخيل على مساحة 100 متر ولم ينتج عن ذلك حدوث اصابات. تم فرض كردون امنى بمكان البلاغين وتم اخطار الوحدة المحلية لمركزى جرجا واخميم لتشكيل لجنة هندسية لبيان اسباب الانهيار، وجارى تحرير محضر بالواقعة، تمهيدا للعرض على النيابة العامة لتتولى التحقيق.</t>
  </si>
  <si>
    <t>http://www.youm7.com/4042950</t>
  </si>
  <si>
    <t>شارع البحر بندر اخميم</t>
  </si>
  <si>
    <t xml:space="preserve"> مكون من 3 طوابق مبنى بالطوب الاحمر والطين ومسقوف بالخشب وافلاق النخيل على مساحة 100 متر</t>
  </si>
  <si>
    <t>جزء من حائط بالطابق الارضى</t>
  </si>
  <si>
    <t>صفط تراب</t>
  </si>
  <si>
    <t>نتيجة انفجار انبوبة بوتجاز واشتعال حريق</t>
  </si>
  <si>
    <t>اخلاء المنزل واخماد النيران-اخلاء</t>
  </si>
  <si>
    <t>اصابة 2 وانهيار جزئى لمنزل اثر انفجار اسطوانة بوتاجاز فى المحلة الاحد، 25 نوفمبر 2018 10:08 ص اصابة 2 وانهيار جزئى لمنزل اثر انفجار اسطوانة بوتاجاز فى المحلة انفجار اسطوانة غاز - ارشيفية الغربية - مصطفى عادل مشاركة Share on facebook Share on twitter Share on facebook Share on whatsapp اضف تعليقاً واقرا تعليقات القراء شهدت قرية صفط تراب التابعة لمركز المحلة بمحافظة الغربية، انفجار اسطوانة بوتاجاز داخل منزل، واسفر الانفجار عن نشوب حريق بداخل المنزل وحدوث انهيار جزئى به، واصابة ربة منزل وابنها باصابات خطيرة، وتم نقلهما لمستشفى المحلة العام. تلقى اللواء طارق حسونة مدير امن الغربية، اخطارا من العميد مجدى عوض مامور مركز المحلة، يفيد بوقوع انفجار اسطوانة بوتاجاز داخل منزل بقرية صفط تراب، وانتقلت قوات الحماية المدنية والاسعاف لمكان الحادث، وتبين حدوث انهيار جزئى بالمحلة اثر انفجار اسطوانة البوتاجاز، ونشوب حريق بالمنزل، واصابة ربه منزل وابنها بحروق، وتم نقلهما لمستشفى المحلة العام. فيما تواصل قوات الحماية المدنية اخلاء المنزل واخماد النيران.</t>
  </si>
  <si>
    <t>http://www.youm7.com/4044216</t>
  </si>
  <si>
    <t>51 ش ملك حفنى قبلى فيكتوريا</t>
  </si>
  <si>
    <t>صور.. انهيار جزئى فى عقار خالٍ من السكان بالاسكندرية الاثنين، 26 نوفمبر 2018 04:48 م صور.. انهيار جزئى فى عقار خالٍ من السكان بالاسكندرية العقار الاسكندرية جاكلين منير مشاركة Share on facebook Share on twitter Share on facebook Share on whatsapp اضف تعليقاً واقرا تعليقات القراء وقع منذ قليل انهيار جزئى فى عقار شرق الاسكندرية فى نطاق حى المنتزة اول، وذلك دون اصابات لخلو العقار من السكان. وتوجه حمدى عبد العليم شامة، رئيس حى المنتزه اول فور ورود بلاغ بتساقط اجزاء من العقار الكائن رقم 51 ش ملك حفنى قبلى فيكتوريا الى موقع الحدث يرافقة جميع الاجهزة التنفيذية بالحي. وكلف رئيس الحى الادارات المعنية باتخاذ اللازم من اجراءات بهذا الشان حفاظا على سلامة المواطنين من التعرض للمخاطر.</t>
  </si>
  <si>
    <t>http://www.youm7.com/4046250</t>
  </si>
  <si>
    <t xml:space="preserve"> كوم امبو</t>
  </si>
  <si>
    <t>حيث تم اصطحاب اصحاب المنازل المنهارة الى ديوان المركز وتحرر محضر بالواقعة ._x000D_
_x000D_
وكانت لجنة من مجلس مدينة كوم امبو انتقلت الى المكان لحصر الخسائر.-تحرير محضر</t>
  </si>
  <si>
    <t>انهيار جزئي لـ4 منازل بمدينة كوم امبو باسوان
الثلاثاء 27-11-2018 16:03 | كتب: محمود ملا |
0
شهدت منطقة عزبة حجاجي التابعة لمركز كوم امبو باسوان انهيار عدد 4 منازل بشكل جزئي.
وكان اخطار وصل لمركز شرطة كوم امبو من اهالي منطقة عزبة حجاجي بتعرض 4 منزل للانهيار، على الفور انتقل الى مكان البلاغ قوة من مركز الشرطة برئاسة المقدم صالح عبدالحليم رئيس مباحث كوم امبو وتم معاينة المنازل التي تعرضت للانهيار والتى تبين انها مبنية من الطوب اللبن ،حيث تم اصطحاب اصحاب المنازل المنهارة الى ديوان المركز وتحرر محضر بالواقعة .
وكانت لجنة من مجلس مدينة كوم امبو انتقلت الى المكان لحصر الخسائر.</t>
  </si>
  <si>
    <t>https://www.almasryalyoum.com/news/details/1346593</t>
  </si>
  <si>
    <t>https://gate.ahram.org.eg/News/2059721.aspx</t>
  </si>
  <si>
    <t>https://www.almasryalyoum.com/news/details/1346594</t>
  </si>
  <si>
    <t>https://www.almasryalyoum.com/news/details/1346595</t>
  </si>
  <si>
    <t>https://www.almasryalyoum.com/news/details/1346596</t>
  </si>
  <si>
    <t>البلينا</t>
  </si>
  <si>
    <t>بناحية نجع الشيخ على التابع لقرية السمطا بدائرة مركز البلينا </t>
  </si>
  <si>
    <t>منزل مكون من ثلاثة طوابق مبنى بالطوب الاحمر والاسمنت ومسقوف بالخرسانة، عدا الطابق الثالث مسقوف بالاخشاب على مساحة 200 متر ملك عاطف ا ع 62 سنة عامل - ويقيم بذات الناحية ماهول بالسكان</t>
  </si>
  <si>
    <t xml:space="preserve">عاطف ا ع </t>
  </si>
  <si>
    <t>عمل بعض الترميات بالمنزل - قواعد</t>
  </si>
  <si>
    <t>هدى م ج 28 سنة ربة منزل، ابراهيم ا ع ا 6 سنوات</t>
  </si>
  <si>
    <t>تم تحرير محضر والاحالة للنيابة-تحرير محضر</t>
  </si>
  <si>
    <t>اصابة ربة منزل وطفل فى انهيار منزل مكون من 3 طوابق بالبلينا سوهاج الاربعاء، 28 نوفمبر 2018 05:59 ص اصابة ربة منزل وطفل فى انهيار منزل مكون من 3 طوابق بالبلينا سوهاج مديرية امن سوهاج سوهاج محمود مقبول مشاركة Share on facebook Share on twitter Share on facebook Share on whatsapp اضف تعليقاً واقرا تعليقات القراء تسبب انهيار منزل مكون من 3 طوابق بناحية نجع الشيخ على التابع لقرية السمطا بدائرة مركز البلينا فى اصابة ربة منزل تبلغ من العمر 28 عاما وطفل يبلغ من العمر 6 اعوام باصابات متفرقة بالجسم، وتم نقلهم لمستشفى البلينا المركزى وتصرح لهم بالخروج عقب تلقى العلاج اللازم والحالة العامة لهم مستقرة. كان مدير امن سوهاج قد تلقى بلاغا من اللواء اشرف نصحى نائب المدير لقطاع الجنوب يفيد بحدوث انهيار لمنزل مكون من 3 طوابق عقب قيام مالك المنزل باعمال الترميم له. وبالفحص تبين من التحريات التى اشرف عليها العميد عبد الحميد ابو موسى، مدير ادارة المباحث الجنائية، وقادها رئيس مباحث مركز شرطة البلينا بانهيار منزل مكون من ثلاثة طوابق مبنى بالطوب الاحمر والاسمنت ومسقوف بالخرسانة، عدا الطابق الثالث مسقوف بالاخشاب على مساحة 200 متر ملك عاطف ا ع 62 سنة عامل - ويقيم بذات الناحية ماهول بالسكان ولم يؤثر على المنازل المجاورة. نتج عن ذلك اصابة كلاً من :-هدى م ج 28 سنة ربة منزل زوجة نجل مالك المنزل والطفل ابراهيم ا ع ا 6 سنوات حفيد مالك المنزل " جروح رضية بفروة الراس " وتم نقلهما للمستشفى المركزى وغادرها عقب تلقيهما العلاج اللازم و بسؤال مالك المنزل قرر بمضمون ما تقدم وعلل سبب ذلك لقيامه بعمل بعض الترميمات بالمنزل " قواعد"، تم تحرير محضرا بالواقعة ووتم اخطار الوحدة المحلية لمركز ومدينة البلينا وجار العرض على النيابة العامة لتتولى التحقيق.</t>
  </si>
  <si>
    <t>http://www.youm7.com/4048188</t>
  </si>
  <si>
    <t>https://www.almasryalyoum.com/news/details/1346847</t>
  </si>
  <si>
    <t>رقم 9 بشارع ابن جبير</t>
  </si>
  <si>
    <t>صور.. انهيار جزئى بعقار بحى الجمرك غرب الاسكندرية الجمعة، 30 نوفمبر 2018 05:36 م صور.. انهيار جزئى بعقار بحى الجمرك غرب الاسكندرية جانب من الانهيار الاسكندرية جاكلين منير مشاركة Share on facebook Share on twitter Share on facebook Share on whatsapp اضف تعليقاً واقرا تعليقات القراء شهد حى الجمرك بغرب الاسكندرية، اليوم الجمعة ، انهيار اجزاء من العقار رقم 9 بشارع ابن جبير ، دون وقوع اصابات بشرية . وقال بيان صادرعن الحى الى ان العقار صادر له قرار ازالة ، وتوجه الى موقع الحادث رجال الشرطة والاسعاف والحماية المدنية ،والمهندسة سحر شعبان رئيسة حي الجمرك.</t>
  </si>
  <si>
    <t>http://www.youm7.com/4051236</t>
  </si>
  <si>
    <t>قرية زاوية الناوية بمركز ببا جنوب بنى سويف</t>
  </si>
  <si>
    <t>عيد م 69 س عامل</t>
  </si>
  <si>
    <t>عيد ش 60 س، فلاح</t>
  </si>
  <si>
    <t>مصرع فلاح واصابة عامل فى انهيار حائط منزل جنوب بنى سويف الجمعة، 30 نوفمبر 2018 08:59 م مصرع فلاح واصابة عامل فى انهيار حائط منزل جنوب بنى سويف انهيار حائط منزل جنوب بنى سويف بنى سويف ايمن لطفى مشاركة Share on facebook Share on twitter Share on facebook Share on whatsapp اضف تعليقاً واقرا تعليقات القراء لقى مساء اليوم "عيد .ش" 60 عاما فلاح، مصرعه واصيب "عيد .م" 69 عاما، عامل، يقيمان قرية زاوية الناوية بمركز ببا جنوب بنى سويف، اث انهيار حائط منزل عليهما بمركز ببا جنوب بنى سويف. ونقلت الاسعاف الجثة الى مشرحة مستشفى ببا المركزى، والمصاب الى مستشفى بنى سويف العام لتلقى الخدمة الطبية اللازمة. انتقل المقدم مصطفى ابو طالب ، رئيس مباحث مركز ببا الى موقع الانهيار، وتبين من التحريات ان المتوفى كان يقوم بهدم احد حوائط منزل المصاب لاجراء عملية ترميم، وسقط الحائط عليهما، تحرر محضر بالواقعة واخطرت النيابة لمباشرة التحقيق وتم تكليف مفتش الصحة بمعاينة الجثة ومعرفة اسباب الوفاة قبل التصريح بالدفن .</t>
  </si>
  <si>
    <t>http://www.youm7.com/4051431</t>
  </si>
  <si>
    <t> 35  شارع عرفان  بمحرم بك </t>
  </si>
  <si>
    <t> سقوط شخشيخة السلم بالدورالارضى وسقوط سقف شقة بالاول علوى بالاضافة الي سقوط سقف الثالث منذ فترة</t>
  </si>
  <si>
    <t>اخلاء مؤقت للسكان-اخلاء</t>
  </si>
  <si>
    <t>بعد هطول امطار غزيرة .. انهيار جزئى بعقار وسط الاسكندرية الاثنين، 03 ديسمبر 2018 07:43 م بعد هطول امطار غزيرة .. انهيار جزئى بعقار وسط الاسكندرية المنزل المنهار الاسكندرية جاكلين منير مشاركة Share on facebook Share on twitter Share on facebook Share on whatsapp اضف تعليقاً واقرا تعليقات القراء تلقي حى وسط بلاغا من غرفة عمليات محافظة الاسكندرية ، بسقوط اجزاء من العقارالكائن 35 شارع عرفان بمحرم بك ، دون وقوع اصابات ، وانتقل لموقع العقارغادة خميس ، مدير ادارة المتابعة ، ومحمد عيد ، مدير المتابعة الميدانية، ومهندس المنطقة محمد حامد ،وتبين بالمعاينة سقوط شخشيخة السلم بالدورالارضى وسقوط سقف شقة بالاول علوى بالاضافة الي سقوط سقف الثالث منذ فترة وقال الحى ، فى بيان له ان العقار صادر له القرار رقم 83 لسنة 2018 بازالة الدور الثالث والثانى وترميم الاول والارضى ، وقد تقرر اعادة عرض العقار علي لجنة المنشات الايلة للسقوط وتم التنبيه علي اصحاب المحلات واصحاب شقة بالدو الاول علوي بضرورة عمل الصلبات والشدات حفاظا على الارواح والممتلكات لحين صدور قرار اللجنة ، كما تم عمل اشارة ثانيةللاخلاء المؤقت للسكان دون المنقولات ،حيث قام الحي سابقا بعمل اشارة اخلاء مؤقت للسكان لحين استخراج التراخيص اللازمة للترميم والازالة طبقا للقرار السابق، وان من يقيم بالعقار حاليا علي مسئوليته الشخصية.</t>
  </si>
  <si>
    <t>http://www.youm7.com/4054994</t>
  </si>
  <si>
    <t>http://www.youm7.com/4057032</t>
  </si>
  <si>
    <t>منطقة الخرطة بحي الخليفة</t>
  </si>
  <si>
    <t>انهيار بعض جدران المنزل بعد تصدعها</t>
  </si>
  <si>
    <t xml:space="preserve"> ان العقار قديم وتعرضت حوائطه للتصدع، مؤكدا ازالة العقار بالكامل</t>
  </si>
  <si>
    <t>اخلاء العقار من السكان دون المنقولات وانتداب لجنة للمعاينة-اخلاء - تحرير محضر</t>
  </si>
  <si>
    <t>انهيار عقار جزئيا بحى الخليفة بالقاهرة دون اصابات الاثنين، 03 ديسمبر 2018 09:19 م انهيار عقار جزئيا بحى الخليفة بالقاهرة دون اصابات انهيار عقار جزئيا بحى الخليفة كتب سيد الخلفاوى مشاركة Share on facebook Share on twitter Share on facebook Share on whatsapp اضف تعليقاً واقرا تعليقات القراء شهد حى الخليفة بالقاهرة، مساء اليوم ، انهيار جزئى فى عقار قديم بمنطقة الخرطة ، دون ان يسفر عن اصابات او خسائر فى الارواح، وتمكنت الاجهزة التنفيذية بالحى من اخلاء العقار من السكان دون المنقولات، وجارى حصر السكان، واتخاذ الاجراءات القانونية بشان العقار وانتداب لجان للمعاينة، مع منع السكان الصعود للعقار.</t>
  </si>
  <si>
    <t>http://www.youm7.com/4055083</t>
  </si>
  <si>
    <t>https://www.albawabhnews.com/3395201</t>
  </si>
  <si>
    <t>https://www.elwatannews.com/news/details/3841305</t>
  </si>
  <si>
    <t>https://www.vetogate.com/3370408</t>
  </si>
  <si>
    <t>شارع متفرع من شارع التحرير بمركز ابو كبير</t>
  </si>
  <si>
    <t>بلكونة عرضها 50 سم</t>
  </si>
  <si>
    <t>نعيمة ع 52س</t>
  </si>
  <si>
    <t> فرض كردون حول المنزل، واخلاؤه من السكان-اخلاء</t>
  </si>
  <si>
    <t>وفاة بائعة من الشرقية اثر سقوط بلكونة عليها.. ورئيس المدينة يخلى المنزل الثلاثاء، 04 ديسمبر 2018 09:31 م وفاة بائعة من الشرقية اثر سقوط بلكونة عليها.. ورئيس المدينة يخلى المنزل جثة الشرقية - ايمان مهنى مشاركة Share on facebook Share on twitter Share on facebook Share on whatsapp اضف تعليقاً واقرا تعليقات القراء استقبلت مستشفى ابو كبير المركزى بالشرقية، جثة سيدة اثر تعرضها لاصابات بالغة نتيجة انهيار بلكونة منزل بشارع متفرع من شارع التحرير. وقال صلاح سالم رئيس مدينة ابوكبير، انه فور تلقى اخطار، بوفاة "نعيمة. ع"، 52 سنة، بائعة، اثر انهيار بلكونة منزل خلال مرورها اسفله بالصدفة، وتم الانتقال لمحل البلاغ. واضاف فى تصريح خاص، انه تم فرض كردون حول المنزل المكون من ثلاث طوابق، واخلاؤه من السكان حيث تقيم فيه اسرتان بالطابق الاول والثانى، وتقرر تشكيل لجنة هندسية من لجنة المنشات الايلة للسقوط لمعانية المنزل ووضع تقرير حول صلاحيته، مشيرا لان البلكونة المنهارة عرضها 50 سم، من الحديد والذى كان متاكلت مما ادى لسقوطها.</t>
  </si>
  <si>
    <t>http://www.youm7.com/4056403</t>
  </si>
  <si>
    <t>2 ش العربى كامل بدائرة قسم المنشية بحي الجمرك</t>
  </si>
  <si>
    <t xml:space="preserve"> العقار دور ارضى وخال من السكان </t>
  </si>
  <si>
    <t>جزء بداخل العقار</t>
  </si>
  <si>
    <t>سوء الاحوال الجوية في نوة قاسم</t>
  </si>
  <si>
    <t>معاينة المنزل بواسطة السلطات المحلية وتامين المارة-معاينة</t>
  </si>
  <si>
    <t>نوة قاسم تضرب الاسكندرية.. انهيار جزئى فى عقارين بحى وسط والجمرك.. وفاة شخص واصابة اخر فى سقوط لافتة اعلانية.. المحافظ يرفع درجة الاستعداد القصوى.. ويؤكد: لن اسمح باى تقصير.. صور الاربعاء، 05 ديسمبر 2018 02:30 م نوة قاسم تضرب الاسكندرية.. انهيار جزئى فى عقارين بحى وسط والجمرك.. وفاة شخص واصابة اخر فى سقوط لافتة اعلانية.. المحافظ يرفع درجة الاستعداد القصوى.. ويؤكد: لن اسمح باى تقصير.. صور الاسكندرية جاكلين منير و اسماء على بدر مشاركة Share on facebook Share on twitter Share on facebook Share on whatsapp اضف تعليقاً واقرا تعليقات القراء شهدت الاسكندرية، اليوم، الاربعاء، خسائر كبيرة بعدما تعرضت لموجة من الطقس السيئ، حيث شهدت امطار غزيرة فى نوة قاسم، التى تسببت فى انهيار بعض العقارات القديمة ووفاة واصابة اثنين من المواطنين. نوة-قاسم-تضرب-الاسكندرية-(1) ففى حى الجمرك بالاسكندرية، ورد بلاغ بانهيار اجزاء من العقار رقم 2 ش العربى كامل بدائرة قسم المنشية، وتوجهت المهندسة سحر شعبان رئيس حى الجمرك للموقع ومهندس المنطقة وتم التنسيق الفورى مع الجهات المعنية وقسم شرطة المنشية وتم تامين المارة. نوة-قاسم-تضرب-الاسكندرية-(4) وبالمعاينة اتضح ان العقار دور ارضى وخال من السكان وتم سقوط جزء بسيط بداخل العقار ولا توجد اى اصابات او اجزاء تشكل خطورة على المارة. نوة-قاسم-تضرب-الاسكندرية-(5) وتلقى حى وسط بلاغًا من غرفة عمليات محافظة الاسكندرية بسقوط اجزاء من العقار الكائن 35 شارع عرفان بمحرم بك، وانتقل لموقع العقار غادة خميس مدير ادارة المتابعة ومحمد عيد مدير المتابعة الميدانية ومهندس المنطقة محمد حامد وتبين بالمعاينة سقوط اجزاء من السلم بالدور الارضى وسقوط سقف شقة بالاول علوى بالاضافة الى سقوط سقف الثالث منذ فترة. نوة-قاسم-تضرب-الاسكندرية-(6) واشار الحى الى ان العقار صادر له القرار رقم 83 لسنة 2018 بازالة الدور الثالث والثانى وترميم الاول والارضى. نوة-قاسم-تضرب-الاسكندرية-(7) وتقرر اعادة عرض العقار على لجنة المنشات الايلة للسقوط وتم التنبيه على اصحاب المحلات واصحاب شقة بالدور الاول علوى بضرورة عمل الصلبات والشدات حفاظا على الارواح والممتلكات لحين صدور قرار اللجنة، كما تم عمل اشارة ثانية للاخلاء المؤقت للسكان دون المنقولات، حيث قام الحى سابقا بعمل اشارة اخلاء مؤقت للسكان لحين استخراج التراخيص اللازمة للترميم والازالة طبقا للقرار السابق، وان من يقيم بالعقار حاليا على مسئوليته الشخصية. نوة-قاسم-تضرب-الاسكندرية-(8) من جهة اخرى، لقى شخص مصرعه واصابة اخر فى حق سقوط لافتة اعلانات بمنطقة لوران التابعة لقسم شرطة اول الرمل بالاسكندرية بسبب الرياح وسوء حالة الجو. نوة-قاسم-تضرب-الاسكندرية-(9) وتم نقل المصاب لمستشفى الرئيسى الجامعى لتلقى العلاج ونقل جثة المتوفى لمشرحة الاسعاف وتم تحرير محضر بالواقعة وتحويله للنيابة. نوة-قاسم-تضرب-الاسكندرية-(10) وقررت النيابة فحص مكان سقوط اللافتة وانتقلت للمعاينة ولم يتهم اهل المتوفى احد وتم التصريح بدفن الجثة. نوة-قاسم-تضرب-الاسكندرية-(11) كما اخطرت غرفة العمليات بمديرية امن الاسكندرية بسقوط لافتة اعلانية بمنطقة ستانلى وتوجهت حملة لاعادة تشغيلها ورفعها وذلك بسبب شدة الرياح بالتعاون مع شركة الكهرباء والتاكد من عدم وجود اسلاك كهربائية نوة-قاسم-تضرب-الاسكندرية-(12) فى المقابل قام الدكتور عبد العزيز قنصوة محافظ الاسكندرية فجرا بجولة مفاجئة بشوارع الثغر على مستوى الاحياء، وذلك للوقوف على اعمال كسح تجمعات المياه خلال النوة الحالية، وكذا متابعة حالة الشوارع وسيولة الحركة المرورية، والتاكد من قيام الاجهزة التنفيذية المعنية باعمالهم، مؤكدا انه لن يسمح باى تقصير تجاه المواطن والشارع السكندرى. نوة-قاسم-تضرب-الاسكندرية-(13) وتفقد المحافظ طول الكورنيش حتى المندرة، وتفقد الطريق السريع، وميدان فيكتور عمانويل، ونقطة شرطة باكوس، ومنطقة غبريال والشوارع الجانبية منها، ومنطقة مصطفى كامل ومتفرعاتها، وتفقد شارع الترعة المردومة، ومنطقة حجر النواتية على طريق المحمودية، وكذا شارع ابو قير، ومنطقة كوم الدكة وشارع فؤاد، ومنطقة المنشية، ومحطة الرمل. نوة-قاسم-تضرب-الاسكندرية-(14) وخلال التفقد كلف المحافظ مديرية الطرق والنقل بالاسكندرية برفع كفاءة جميع الشوارع الجانبية والمتفرعة بمنطقة مصطفى كامل، وكذا كلف باعادة الشيء لاصله ورفع كفاءة شارع سيدى على البدوى بمنطقة كوم الدكة. نوة-قاسم-تضرب-الاسكندرية-(15) واكد المحافظ انه تم رفع درجة الاستعداد والطوارئ القصوى على مستوى الاحياء للتعامل مع توقعات الارصاد الجوية والنوة الحالية. وتم التشديد على رؤساء الاحياء وشركة الصرف الصحى وجميع الاجهزة التنفيذية المعنية بالمتابعة المستمرة لحالة الشوارع المختلفة ورصد اى حالات طارئة تجنبا لحدوث اى مشكلات فى اى منطقة نتيجة سقوط الامطار، والتاكد من تحقيق السيولة المرورية بكافة شوارع الاسكندرية.</t>
  </si>
  <si>
    <t>25 حارة رياض غيط العنب-كرموز</t>
  </si>
  <si>
    <t xml:space="preserve"> العقار مكون من دور ارضى بالاضافة اول علوى</t>
  </si>
  <si>
    <t>وجود هبوط ببعض الارضيات وتلف بالسلم وبوسائل الصرف الصحي والتغذية وشروخ بالحوائط وتلف ببعض الاسقف الخرسانية كما تبين سقوط سور السطح على حارة رياض بدون اصابات</t>
  </si>
  <si>
    <t> تحرير محضر رقم 42 بنقطة غيط العنب للاستدعاء ملاك العقار والتنبيه عليهم مشددا مع اخد التعهد اللازم عليهم بسرعة تنفيذ القرار الصادر من الحى حسب منطوقه وذلك بعد استخراج التصاريح اللازمة بالاخلاء المؤقت دون منقولات مع تحمل المسئولية المدنية والجنائية حيال عدم التنفيذ كما تم ابلاغ ادارة الحماية المدنية لوضع الحواجز الحديدية حول العقار-اخلاء - تحرير محضر</t>
  </si>
  <si>
    <t>استمرار تداعيات نوة قاسم على الاسكندرية .. انهيار جزئى بعقارين غربا الاربعاء، 05 ديسمبر 2018 06:41 م استمرار تداعيات نوة قاسم على الاسكندرية .. انهيار جزئى بعقارين غربا انهيار عقار - ارشيفية الاسكندرية جاكلين منير مشاركة Share on facebook Share on twitter Share on facebook Share on whatsapp اضف تعليقاً واقرا تعليقات القراء تلقى حى غرب الاسكندرية برئاسة اللواء هشام كمال وكيل الوزارة بلاغ بسقوط اجزاء من عقار به سكان 25 حارة رياض غيط العنب-كرموز و بالمعاينة الظاهرية على الطبيعة تبين ان العقار مكون من دور ارضى بالاضافة اول علوى وقد تبين وجود هبوط ببعض الارضيات وتلف بالسلم وبوسائل الصرف الصحي والتغذية وشروخ بالحوائط وتلف ببعض الاسقف الخرسانية كما تبين سقوط سور السطح على حارة رياض بدون اصابات وقد تم تحرير محضر رقم 42 بنقطة غيط العنب للاستدعاء ملاك العقار والتنبيه عليهم مشددا مع اخد التعهد اللازم عليهم بسرعة تنفيذ القرار الصادر من الحى حسب منطوقه وذلك بعد استخراج التصاريح اللازمة بالاخلاء المؤقت دون منقولات مع تحمل المسئولية المدنية والجنائية حيال عدم التنفيذ كما تم ابلاغ ادارة الحماية المدنية لوضع الحواجز الحديدية حول العقار حفاظا على الارواح والممتلكات فيما تبين وجود تشروخات وتصدعات بالعقار رقم 14 شارع ايوب يوسف من الامام الاعظم، بالمعاينة الظاهرية على الطبيعة تبين ان العقار مكون من دور ارضى بالاضافة خمسة ادوار علوية ووجود هبوط ببعض الارضيات وشروخ بواجهه العقار وتهدم بجزء من حائط الدور الثالث ظاهر من الخارج والعقار خالى تماما من السكان والمنقولات وقد تم تسديد محضر للاستدعاء ملاك العقار والتنبيه عليهم مشددا مع اخد التعهد اللازم عليهم بسرعة تنفيذ اي قرار صادر من الحى واستخراج التراخيص اللازمة مع تحملهم المسئولية الجنائية والمدنية حيال عدم التنفيذ.</t>
  </si>
  <si>
    <t>http://www.youm7.com/4057494</t>
  </si>
  <si>
    <t>رقم 14 شارع ايوب يوسف من الامام الاعظم،</t>
  </si>
  <si>
    <t>العقار مكون من دور ارضى بالاضافة خمسة ادوار علوية</t>
  </si>
  <si>
    <t>وجود هبوط ببعض الارضيات وشروخ بواجهه العقار وتهدم بجزء من حائط الدور الثالث ظاهر من الخارج</t>
  </si>
  <si>
    <t> تم تسديد محضر للاستدعاء ملاك العقار والتنبيه عليهم مشددا مع اخد التعهد اللازم عليهم بسرعة تنفيذ اي قرار صادر من الحى واستخراج التراخيص اللازمة مع تحملهم المسئولية الجنائية والمدنية حيال عدم التنفيذ.-تحرير محضر</t>
  </si>
  <si>
    <t>منطقة محطة مصر بوسط الاسكندرية</t>
  </si>
  <si>
    <t>الطقس السيئ يضرب المحافظات.. مصرع شخص فى انهيار عقار قديم بالاسكندرية بسبب الامطار.. سيول تضرب وادى مكتب واغلاق طريق فيران - سانت كاترين.. توقف حركة الصيد فى كفر الشيخ.. واغلاق بوغازى الاسكندرية والدخيلة (صور) الخميس، 06 ديسمبر 2018 02:39 م الطقس السيئ يضرب المحافظات.. مصرع شخص فى انهيار عقار قديم بالاسكندرية بسبب الامطار.. سيول تضرب وادى مكتب واغلاق طريق فيران - سانت كاترين.. توقف حركة الصيد فى كفر الشيخ.. واغلاق بوغازى الاسكندرية والدخيلة (صور) المحافظات: جاكلين منير - اسماء على بدر- محمد سليمان – محمد حسين – فايزة مرسال – حسن مشالى – مصطفى عادل – ابراهيم سالم مشاركة Share on facebook Share on twitter Share on facebook Share on whatsapp اضف تعليقاً واقرا تعليقات القراء شهدت عدد من المحافظات حالة من الطقس السيء، ففى الاسكندرية تتواصل الامطار الغزيرة المصحوبة بموجة من الرعد والبرق لليوم الخامس على التوالى، مما اثر علي حركة سير المشاة والسيارات، مع استمرار اغلاق بوغازي الاسكندرية والدخيلة. غلق بوغازى الاسكندرية وقال المتحدث باسم هيئة ميناء الاسكندرية رضا الغندور انه تقرر اغلاق بوغازي الاسكندرية والدخيلة لليوم الثالث على التوالي لسوء الطقس، حرصا على عدم اصطدام البواخر ببعضها وسلامة الملاحة البحرية، مضيفا ان عمليات مغادرة السفن والبواخر ورسوها على ارصفة الميناء، وحركة شحن وتفريغ البضائع وتداول الحاويات والشاحنات استمرت بشكل طبيعي ومنتظم رغم اغلاق البوغازين. العقار المنهار (1) العقار المنهار (2) العقار المنهار (3) وتسببت الامطار فى انهيار احد العقارات القديمة بمنطقة محطة مصر وسط الاسكندرية، مساء امس الاربعاء، مما ادى الى وفاة شخص اسفل الانقاض، وتم استخراج جثته فى الساعات الاولى من صباح امس الخميس. ولم يسلم طريق الكورنيش بالاسكندرية من اثار النوة وسقوط الامطار حيث شهدت منطقة كليوباترا سقوط سور لاحد العقارات وسقط على سيارة ملاكى تصادف وجودها اسفل العقار وقت وقوع الحادث، كما شهدت سقوط عدد من اللوحات والافتات الاعلانية فى حرم الطريق وتم ابلاغ عمليات المحافظة لسرعة السيطرة عليها منعا لوقوع حوادث بطريق الكورنيش. اعلان الطوارئ وتشكيل غرفة عمليات واعلنت محافظة الاسكندرية حالة الطوارئ وتشكيل غرفة عمليات لتلقي اي بلاغات او استغاثات، واتخذت واجهزتها التنفيذية كافة الاستعدادات لتصريف المياة ومنع تراكمها وتسهيل حركة المرور، كما عززت مديرية امن الاسكندرية من الخدمات المرورية لتحقيق السيولة المرورية وعدم تكدس السيارات. وفى كفر الشيخ، شهدت المحافظة هبوب رياح شديدة واغلق بوغاز البرلس، وتوقفت حركة الصيد فى بحيرة البرلس بسبب الرياح الشديدة، وكذلك بالبحر المتوسط؛ لليوم الثالث على التوالى لارتفاع الامواج، ورست المراكب ببوغاز البرلس وبقرى البرلس وبرج مغيزل والجزيرة الخضراء. نوه قاسم بالاسكندريه (1) نوه قاسم بالاسكندريه (6) نوه قاسم بالاسكندريه (7) واكد احمد نصار، نقيب الصيادين بكفر الشيخ، ان عمليات الصيد توقفت فى قرى المحافظة المطلة على ساحل البحر المتوسط وببوغاز البرلس وببوغاز رشيد، لسوء الاحوال الجوية، وارتفاع الامواج فى البحر المتوسط، مما تتعذرت عمليات الصيد به. واشار نقيب الصيادين بكفر الشيخ خلال تصريحات لـ"اليوم السابع" ان الصيادين، والعاملين فى حركة الملاحة، فى البحر الابيض المتوسط تلقوا تحذيرات من هيئة الارصاد الجوية، بتعرض البلاد، لسوء الاحوال الجوية، وهناك 450 مركب صيد الى رست على ارصفة الميناء بالاضافة الى عدد من البوارج، وسوف تستانف حركة الملاحة البحرية عقب انتهاء سوء الاحوال الجوية وهدوء سرعة الرياح فى البحر المتوسط مما يسمح باستئناف حركة الملاحة من جديد، ولم يغلق ميناء الصيد ابوابه امام الاعمال الادارية والخدمات العامة لاصحاب المراكب والصيادين. وفى مطروح، شهدت المحافظة سقوط امطار خفيفة بشكل متقطع على مناطق متفرقة بمدن المحافظة والساحل الشمالى، مصحوبة بانخفاض خفيف في درجات الحرارة، ولم تؤثر على حركة تنقلات المواطنين والسيارات بالشوارع، بالتزامن مع سقوط الامطار متوسطة على مناطق اخرى بالمحافظة من الشريط الساحلى. سيول فى جنوب سيناء وفى جنوب سيناء، قال احمد عبد العظيم رئيس مدينة ابورديس ان منطقتي وادي مكتب والكيلو 11 تعرضتا الى سيول متوسطة وجرى غلق طريق فيران سانت كاترين حرصا على حياة المواطنين. واضاف رئيس مدينة ابورديس انه جرى اعلان حالة الطوارئ القصوى بالمدينة والدفع بكافة معدات الحملة لازالة اثار السيول من الطريق، موضحا ان السيول لم تتسبب في اي اضرار مادية او بشرية حيث سار السيل في مجراه الطبيعي ليصب في البحيرات والسدود التي تم انشاؤها ضمن اعمال الحماية من مخاطر السيول بالمدينة. وفى شمال سيناء، تعرضت مناطق الساحل لسقوط امطار ما بين خفيفة ومتوسطة رافقها انخفاض شديد فى درجات الحرارة وهبوب رياح، وقال مصدر بغرفة عمليات شمال سيناء، ان الامطار بدات فى الهطول وفق ما هو متوقع ولَم تتسبب فى اى اعاقة لحركة المرور، وتلقت الغرفة بلاغات بانقطاع للتيار الكهربائى فى احياء داخل مدينة العريش وقرى بئر العبد. وفى الغربية، شهدت المحافظة سقوط امطار متوسطة بمدن ومراكز وقرى المحافظة رغم سطوع الشمس، وادت الامطار الى غرق الشوارع بالمياه، فضلا عن تجمع المياه اسفل الكباري والانفاق بالمحلة وطنطا وكفر الزيات، كما شهدت حركة السير على الطرق الفرعية والرئيسية حالة من البطء خشية انزلاق السيارات على الطرق. شفط مياه الامطار فى القليوبية وفى القليوبية، اكد المهندس مصطفى مجاهد، رئيس شركة مياه الشرب والصرف الصحى بالقليوبية، انه تابع عمليات شفط مياه الامطار من الشوارع للتاكد من عدم اعاقة الامطار لحركة المارة والسيارات، مشيرا الى انه تم نشر فرق الانتشار السريع بسيارات الشفط لازالة اى اثار للامطار، ومواجهة اى تجمعات مياه وازالة اى بؤر على الفور. واوضح "مجاهد"، ان العاملين بشركة مياه الشرب والصرف الصحى نجحوا في الاختبار الاول لمواجهة الامطار بالتنسيق مع مجالس المدن والمراكز على مستوى المحافظة، حيث تم الانتهاء من رفع كافة تراكمات الامطار التى هطلت على المحافظة مساء امس الاربعاء، حتى الساعات الاولى من صباح اليوم الخميس. وتابع "مجاهد"، انه تم التنبيه على كل الافرع برفع درجات الاستعداد لمواجهة موجه سقوط الامطار وتنظيم غرف العمليات على مدار اليوم لتلقى شكاوى المواطنين والتوجه على الفور لاماكن التجمعات لازالتها، كما تم التشديد على عدم مغادرة الشوارع قبل الانتهاء من ازالة اى اثار للامطار . توقعات حالة الطقس وعن توقعات حالة الطقس، كشف الدكتور احمد عبد العال رئيس الهيئة العامة للارصاد الجوية، بدء تحسن تدريجى بالاحوال الجوية من بعد غدا السبت، بانحصار فرص سقوط الامطار على السواحل الشمالية الشرقية فقط وهدوء نسبى فى نشاط الرياح . واضاف رئيس الهيئة العامة للارصاد الجوية، فى تصريحات خاصة لـ"اليوم السابع"، ان فصل الشتاء بدا مبكرًا ، قائلا: "التوزيعات الضغطية الحالية توزيعات شتاء وليس خريف" ، مؤكدًا ان امس الخميس كان قمة حالة عدم الاستقرار بالاحوال الجوية، حيث تشهد اغلب الانحاء فرص لسقوط الامطار تكون غزيرة ورعدية احيانا على بعض المناطق . واوضح ان استمرار نشاط الرياح يزيد الاحساس ببرودة الاجواء، لافتا الى ان سقوط الامطار يحدث فى مناطق دون غيرها وفق تواجد السحب وتكاثرها والعوامل الضغطية، قائلا: "القاهرة مش كلها تمطر مرة واحدة".</t>
  </si>
  <si>
    <t>http://www.youm7.com/4058430</t>
  </si>
  <si>
    <t>http://www.youm7.com/4057857</t>
  </si>
  <si>
    <t>حارة عمرو بالقرب من مسجد السيدة حورية بمدينة بنى سويف العاصمة</t>
  </si>
  <si>
    <t>ثلاثة طوابق على مساحة 45 مترا بحارة عمرو بالقرب من مسجد السيدة حوري</t>
  </si>
  <si>
    <t>سقف الطابقين الثانى والثالث، وانهيار وتشقق بعض الجدران</t>
  </si>
  <si>
    <t>اندلاع حريق بالمنزل</t>
  </si>
  <si>
    <t>تلف كل محتويات المنزل</t>
  </si>
  <si>
    <t>منع دخول المنزل وصرف اعانة 500 ج-تحرير محضر</t>
  </si>
  <si>
    <t> 4823 بتاريخ 1 10 لسنة 2018</t>
  </si>
  <si>
    <t>ارملة ببنى سويف تطالب باعادة بناء منزلها المحترق وشراء جهاز عرس ابنتها الاربعاء، 05 ديسمبر 2018 05:00 ص ارملة ببنى سويف تطالب باعادة بناء منزلها المحترق وشراء جهاز عرس ابنتها الارملة مع محرر اليوم السابع بنى سويف ايمن لطفى مشاركة Share on facebook Share on twitter Share on facebook Share on whatsapp اضف تعليقاً واقرا تعليقات القراء اندلعت نيران لم يعرف مصدرها فى منزل متواضع ببنى سويف تقيم به ارملة وابنتاها ما ادى الى انهيار وتصدع جدرانه واصبح ايلا للسقوط، فضلا عن احتراق اجهزة ومطبخ ابنتها المقبلة على الزواج واقامت فى شقة تعثرت فى سداد قيمتها الايجازية. "اليوم السابع" التقى فوزية عبدالحكيم محمد 46 سنة ربة منزل، لسرد ماساتها بعد حريق منزلها، وقالت: رحل زوجى منذ احد عشر عاما تاركا لى منزلا عبارة عن ثلاثة طوابق على مساحة 45 مترا بحارة عمرو بالقرب من مسجد السيدة حورية بمدينة بنى سويف العاصمة، وثمانى بنات تزوجن جميعا عدا اثنتان احداهما فى دبلوم صناعى مخطوبة الى ابن عمها، والاخرى فى المرحلة الابتدائية وحدثت مشكلة بين احدى بناتى وزوجها نتج عنها طلاقها فنقلت محتويات واجهزة مطبخها الى منزلنا بجانب جهاز عرس شقيقتها الصغرى المخطوبة والتى ساهم اهل الخير فى شرائه، لذلك وضعت تلك المحتويات بالطابقين الثانى والثالث، واقمت بالطابق الاول الذى يضم حجرة ودورة مياه ضيقة ومكان اسفل السلم لمحتويات المطبخ واسطوانة البوتاجاز. واضافت فوزية "تركت ابنتى الصغرى نائمة بالدور الثالث وذهبت للاطمئنان على حفيدتى التى سقطت من الطابق الثالث، وفوجئت باتصال تليفونى من جارتى اخبرتنى خلاله باشتعال النيران فى المنزل فعدت مسرعة لاجد اربع سيارات اطفاء واهل المنطقة يحاولون اخماد النيران التى لا اعرف مصدرها وتمكن احد رجال الاطفاء من انقاذ ابنتى الصغرى من بين النيران التى احرقت يديه واتت على اثاث واجهزة بنتىّ المطلقة والمقبلة على الزواج، علاوة على اتلاف مياه اخماد الحريق لمحتويات الطابق الارضى مرتبة وملابس وتليفزيون ومروحة". وتحرر المحضر رقم 4823 بتاريخ 1 10 لسنة 2018 ادارى قسم شرطة بنى سويف بالواقعة وبعد احالته للنيابة، وتضمن تقرير معاينة المنزل تسبب الحريق الذى لم يعرف مصدره فى انهيار سقف الطابقين الثانى والثالث، وانهيار وتشقق بعض الجدران واحيل المحضر الى النيابة ووقعت على تعهد بتحملى مسؤولية استخدام او دخول المنزل او السماح لاحد بدخوله نظرا لتعرضه الى السقوط فى اى وقت كما تم قطع الانارة عن المنزل. وتابعت "استاجرت شقة بمبلغ 600 جنيها فى نفس الشارع واقيم بها منذ ثلاثة شهور مع ابنتىّ الصغيرتين علاوة على سداد فواتير المياه والكهرباء والغاز، وتعثرت فى سداد الايجار نظرا لان المعاش لا يكفى احتياجاتنا والمصروفات الدراسية لابنتىّ، فضلا عن مساعدتى لابنتى التى توفى زوجها تاركا لها طفلة، كما تدخل اهل الخير وتم عقد قران ابنتى المطلقة مرة اخرى وعادت الى زوجها ولكنها تقيم وطفلتها الرضيعة مع زوجها بمنزل حماها لعدم وجود محتويات المطبخ التى احترقت داخل منزلنا". واستطرت قائلة منحتنى المحافظة 500 جنيه اعانة لمرة واحدة، لذلك اطالب اهل الخير ومؤسسات المجتمع المدنى مساعدتى فى هدم وبناء المنزل وشراء مطبخ لابنتى التى عادت لزوجها واجهزة عرس ابنتى المخطوبة، اذ اتقاضى معاشا لا يكفى لسداد ايجار الشقة ونفقاتنا. للتواصل مع الحالة 01278142909</t>
  </si>
  <si>
    <t>http://www.youm7.com/4055267</t>
  </si>
  <si>
    <t>بمنطقة الدهايمة بمدينة بلقاس</t>
  </si>
  <si>
    <t>قار مكون من 3 طوابق في المنصورة بمدينة بلقاس، الخميس، بسبب قيام جار بالحفر بجواره لانشاء عقار جديد</t>
  </si>
  <si>
    <t>تصدعات وتساقط اجزاء من العقار ملك</t>
  </si>
  <si>
    <t>حفر حفرة بجوار هذا المنزل</t>
  </si>
  <si>
    <t>اخلاء عدد من المناز ل المجاورة</t>
  </si>
  <si>
    <t>فرض كردون امني وتحويل الموضوع للنيابة وتشكيل لجنة لمعاية العقار المنهار-اخلاء - تحرير محضر</t>
  </si>
  <si>
    <t xml:space="preserve">انهيار منزل مكون من 3 طوابق بالدقهلية دون اصابات
الخميس 06-12-2018 18:50 | كتب: غادة عبد الحافظ |
Tweet
انهيار منزل - صورة ارشيفية
انهيار منزل - صورة ارشيفية
تصوير : اخرون
انهارت اجزاء من عقار مكون من 3 طوابق في المنصورة بمدينة بلقاس، الخميس، بسبب قيام جار بالحفر بجواره لانشاء عقار جديد، دون حدوث اصابات بين السكان.
اخبار متعلقة
photo
اصابة سيدة ونجلها في انهيار منزل من 3 طوابق بسوهاج
photo
انهيار جزئي لـ4 منازل بمدينة كوم امبو باسوان
photo
انهيار منزل مكون من طابقين بمركز ادفو
تلقت غرفة عمليات المحافظة بلاغا بحدوث تصدعات وتساقط اجزاء من العقار ملك السيد عبدالسلام بمنطقة الدهايمة بمدينة بلقاس وتمكن سكان العقار من الخروج منه قبل انهيار اجزاء كبيرة منه .
اننتقلت قوات الشرطة والدفاع المدنى لمكان الواقعة لفرضت حماية امنية واخلت ثلاث ممنازل
ووجه اللواء احمد رافت السكرتير العام المساعد بانتقال رئيس مجلس مدينة بلقاس ولجنة هندسية للمكان وبالفحص تبين ان العقار مكون من 3 ادوار، وقيام احد الجيران بالحفر بجوار المنزل دون اتخاذ الاجراءات الهندسية اللازمة مما ادى الى انهيار اجزاء كبيرة من المنزل وسقوطه اعلى المنزل المجاور له فيما تم اخلاء ثلاث عقارات مجاورة من السكان وعمل كردون امنى حول العقار حرصا على سلامة المواطنين .
وتم اخطار النيابة العامة التي امرت بتشكيل لجنة هندسية وفحص ملف العقار ورخصة العقار تحت الانشاء المجاور .
</t>
  </si>
  <si>
    <t>http://www.youm7.com/4058749</t>
  </si>
  <si>
    <t>https://www.almasryalyoum.com/news/details/1349035</t>
  </si>
  <si>
    <t>بشارع الكورنيش</t>
  </si>
  <si>
    <t>اصابة كلا من مصطفى مبارك فرغلي 12 سنة وحمادة عبدالمنعم زعلوط 40 سنة</t>
  </si>
  <si>
    <t>مبارك فرغلي زعلوط 60 سنة وعلي حمادة عبدالمنعم 4 سنوات</t>
  </si>
  <si>
    <t>وعلى الفور كلف المحافظ المهندس نبيل الطيبي سكرتير مساعد المحافظة بالانتقال الى موقع الحادث وتوجيه الحماية المدنية والانقاذ السريع وفرض كردون حول المنزل حفاظًا على سلامة المارة وسرعة رفع انقاض الجدار وتوجيه الادارة الهندسية لمعاينة المنزل فضلا عن تكليفه بتسهيل وانهاء الاوراق والتصاريح اللازمة للمتوفيان وزيارة المصابان بالمستشفى لمتابعة حالتهما الصحية وتوفير كافة اوجه الرعاية الطبية لهما حتى يتماثلا للشفاء.-تدخل الحماية المدنية</t>
  </si>
  <si>
    <t>لقي شخصان مصرعهما، واصيب اثنان اخران في حادث انهيار جدار منزل عليهم اثناء هدمه بشارع الكورنيش بمدينة منفلوط باسيوط.
اخبار متعلقة
photo
مصرع 6 واصابة 16 مواطناً في حادث مروع بطريق اسيوط – سوهاج
photo
مصرع 3 اشخاص واصابة 3 بسبب الامطار في اسيوط
photo
مصرع طفل صدمته سيارة نقل في طريق «مصر اسيوط الغربي»
كان اللواء جمال نور الدين، محافظ اسيوط، قد تلقى اخطارا من غرفة عمليات المحافظة يفيد انهيار جدار من منزل قديم صادر له قرار خطر داهم واشفر عن مصرع مبارك فرغلي زعلوط 60 سنة وعلي حمادة عبدالمنعم 4 سنوات وتم نقلهما لمشرحة مستشفى منفلوط المركزي واصابة كلا من مصطفى مبارك فرغلي 12 سنة وحمادة عبدالمنعم زعلوط 40 سنة وتم نقلهما الى مستشفى اسيوط الجامعي.
وعلى الفور كلف المحافظ المهندس نبيل الطيبي سكرتير مساعد المحافظة بالانتقال الى موقع الحادث وتوجيه الحماية المدنية والانقاذ السريع وفرض كردون حول المنزل حفاظًا على سلامة المارة وسرعة رفع انقاض الجدار وتوجيه الادارة الهندسية لمعاينة المنزل فضلا عن تكليفه بتسهيل وانهاء الاوراق والتصاريح اللازمة للمتوفيان وزيارة المصابان بالمستشفى لمتابعة حالتهما الصحية وتوفير كافة اوجه الرعاية الطبية لهما حتى يتماثلا للشفاء.</t>
  </si>
  <si>
    <t>https://www.almasryalyoum.com/news/details/1349266</t>
  </si>
  <si>
    <t> 25 حارة ماضى من شارع وادى النطرون</t>
  </si>
  <si>
    <t>العقار مكون من دور ارضى بالاضافة عدد 2 علوى</t>
  </si>
  <si>
    <t>اجزاء من الغطاء الخرسانى لسقف الدور الثانى وظهور حديد التسليح بحالة سيئة مع تلف بالسلم ووسائل الصرف الصحى والتغذية</t>
  </si>
  <si>
    <t>حديد التسيلح بحالة سيئة وتالفة</t>
  </si>
  <si>
    <t>تم تحرير محضر رقم 3ج بنقطة غيط العنب للاستدعاء ملاك العقار والتنبيه عليهم مشددا مع اخد التعهد اللازم عليهم بسرعة تنفيذ القرار الصادر من الحى حسب منطوقه وذلك بعد استخراج التصاريح اللازمة بالاخلاء المؤقت دون منقولات مع تحمل المسئولية المدنية والجنائية حيال عدم التنفيذ كما تم ابلاغ ادارة الحماية المدنية لوضع الحواجز الحديدية حول العقار-تحرير محضر</t>
  </si>
  <si>
    <t>رقم 3ج بنقطة غيط العنب</t>
  </si>
  <si>
    <t>انهيار جزئى بعقارين غرب الاسكندرية.. والحى يقرر اخلاء السكان السبت، 08 ديسمبر 2018 08:22 م انهيار جزئى بعقارين غرب الاسكندرية.. والحى يقرر اخلاء السكان انهيار عقار -ارشيفية الاسكندرية جاكلين منير مشاركة Share on facebook Share on twitter Share on facebook Share on whatsapp اضف تعليقاً واقرا تعليقات القراء تلقت غرفة عمليات حى غرب الاسكندرية برئاسة اللواء هشام كمال 4 بلاغات بانهيار اجزاء من عقارات قديمة؛ حيث سقوط اجزاء من عقار 25 حارة ماضى من شارع وادى النطرون، وبالمعاينة الظاهرية على الطبيعة تبين ان العقار مكون من دور ارضى بالاضافة عدد 2 علوى وقد تبين سقوط اجزاء من الغطاء الخرسانى لسقف الدور الثانى وظهور حديد التسليح بحالة سيئة مع تلف بالسلم ووسائل الصرف الصحى والتغذية بدون اصابات. وقد تم تحرير محضر رقم 3ج بنقطة غيط العنب للاستدعاء ملاك العقار والتنبيه عليهم مشددا مع اخد التعهد اللازم عليهم بسرعة تنفيذ القرار الصادر من الحى حسب منطوقه وذلك بعد استخراج التصاريح اللازمة بالاخلاء المؤقت دون منقولات مع تحمل المسئولية المدنية والجنائية حيال عدم التنفيذ كما تم ابلاغ ادارة الحماية المدنية لوضع الحواجز الحديدية حول العقار حفاظا على الارواح والممتلكات . وفى نفس السياق تلقى الحى بلاغ بسقوط بلكونة واجزاء بالعقار رقم 15 ش يسليوس من ش التوفيقية كوم الشفافة، بالمعاينة الظاهرية تبين ان العقار مكون من دور ارضى بالاضافة ثلاث ادوار علوية و تبين سقوط بلكونه الدور الاول علوى وشروخ بالعقار وتلف ببعض الاسقف ووسائل الصرف الصحى والتغذية وقد تم ارسال اشارة لقسم شرطة مينا البصل بسرعة اخلاء السكان العقار دون منقولات مع سرعة استدعاء ملاك العقار لعمل الاحتياجات الفنية اللازمة تحت اشراف هندسى متخصص.</t>
  </si>
  <si>
    <t>http://www.youm7.com/4060961</t>
  </si>
  <si>
    <t>15 ش يسليوس من ش التوفيقية كوم الشفافة</t>
  </si>
  <si>
    <t xml:space="preserve"> العقار مكون من دور ارضى بالاضافة ثلاث ادوار علوية</t>
  </si>
  <si>
    <t>سقوط بلكونه الدور الاول علوى وشروخ بالعقار وتلف ببعض الاسقف ووسائل الصرف الصحى والتغذية</t>
  </si>
  <si>
    <t>تم ارسال اشارة لقسم شرطة مينا البصل بسرعة اخلاء السكان العقار دون منقولات مع سرعة استدعاء ملاك العقار لعمل الاحتياجات الفنية اللازمة تحت اشراف هندسى متخصص-اخلاء</t>
  </si>
  <si>
    <t> رقم 19 بشارع الرافعى من شارع احمد حلمى</t>
  </si>
  <si>
    <t xml:space="preserve"> العقار مكون من طابقين فقط وكان يسكنه اسرتان</t>
  </si>
  <si>
    <t>انفجار انبوبة بوتجاز</t>
  </si>
  <si>
    <t>تضرر سيارتين كانتا اسفل العقار</t>
  </si>
  <si>
    <t>اصابة اب وزوجته ونجليهما، وتم نقلهما الى مستشفى قصر العيني لتلقي العلاج اللازم.</t>
  </si>
  <si>
    <t>المتضررون من انهيار عقارهم ببشرا امام النيابة: الحى لم يوفر لنا سكنا بديلا الاحد، 09 ديسمبر 2018 12:25 م المتضررون من انهيار عقارهم ببشرا امام النيابة: الحى لم يوفر لنا سكنا بديلا انهيار عقار-ارشيفية كتب عامر مصطفى مشاركة Share on facebook Share on twitter Share on facebook Share on whatsapp اضف تعليقاً واقرا تعليقات القراء قال عدد من الاهالي المتضررين من انهيار العقار بمنطقة شبرا، لممثل النيابة العامة اثناء سماع اقوالهم ان هناك سيارتين تضررتا من انهيار العقار كانتا اسفله، مؤكدين ان الحى لم يوفر لهم بديلا للسكن حتى الان، وما زالوا يعانون، مشيرين الى ان العقار عبارة عن دورين فقط وتقطنه اسرتان. واستمعت نيابة شبرا الجزئية، تحت اشراف المستشار حاتم فضل، المحامى العام الاول لنيابات شمال القاهرة، لاقوال عدد من الاهالى المتضررين من انهيار العقار بمنطقة شبرا فجر امس السبت، وقررت صرفهم بعد سماع اقوالهم. وجاء لمقر النيابة عدد من سكان العقار رقم ٢٩ شارع الرافعي بشارع احمد حلمي، وقال الاهالي ان العقار عبارة عن دورين فقط وتقطنه اسرتين، وقررت النيابة صرفهم عقب سماع اقوالهم، وكلفت بسرعة اجراء التحريات حول الواقعة. البدابة عقب ورود اخطار لقسم شرطة شبرا بانفجار انبوبة بوتاجاز بعقار مما تسبب في انهياره دون وقوع وفيات واصابات، وتبين ان العقار قديم وجارى البحث عن الملف الخاصة به فى الحى، ودفعت قوات الحماية المدنية بسيارات لرفع حطام العقار، والسيطرة على الواقعة.</t>
  </si>
  <si>
    <t>http://www.youm7.com/4061423</t>
  </si>
  <si>
    <t>http://www.youm7.com/4060973</t>
  </si>
  <si>
    <t>https://www.albawabhnews.com/3402378</t>
  </si>
  <si>
    <t>https://www.vetogate.com/3374223</t>
  </si>
  <si>
    <t>61 ش المسافر خانة.</t>
  </si>
  <si>
    <t>بلكونة الطابق الرابع</t>
  </si>
  <si>
    <t>ازالة الاجزاء التى تُشكل خطرٌا على المارة، كما تم وضع حواجز لتامين المواطنين بالشارع-ازالة</t>
  </si>
  <si>
    <t>صور.. انهيار بلكونة عقار بالجمرك غرب الاسكندرية الاثنين، 10 ديسمبر 2018 08:09 م صور.. انهيار بلكونة عقار بالجمرك غرب الاسكندرية المنزل الاسكندرية جاكلين منير مشاركة Share on facebook Share on twitter Share on facebook Share on whatsapp اضف تعليقاً واقرا تعليقات القراء انهارت بلكونة عقار قديم، منذ قليل، بنطاق حى الجمرك غرب الاسكندرية. وتنفيذا لتعليمات الدكتور عبد العزيز قنصوة، محافظ الاسكندرية، بسرعة الاستجابة فى حالات الطوارئ، انتقلت على الفور المهندسة سحر شعبان، رئيس حى الجمرك، برفقة مهندس الحى وادارة المتابعة الميدانية، فور تلقى غرفة العمليات بالحى اشارة بسقوط بلكونة من الدور الرابع بعقار عنوانه 61 ش المسافر خانة. وكلفت على الفور المقاول بازالة الاجزاء التى تُشكل خطرٌا على المارة، كما تم وضع حواجز لتامين المواطنين بالشارع.</t>
  </si>
  <si>
    <t>http://www.youm7.com/4063544</t>
  </si>
  <si>
    <t> رقم 10 شارع الانطاكي بمنطقة كفر عشري</t>
  </si>
  <si>
    <t xml:space="preserve">ن العقار مكون من 4 طوابق "حوائط حاملة واسقف خشبية"، مساحته 90 مترا، </t>
  </si>
  <si>
    <t>انهيار سقف حجرة بالطابق الرابع حتي سطح الارض</t>
  </si>
  <si>
    <t>سيد س غ 60 س، بسلمة س س 12 س</t>
  </si>
  <si>
    <t>تحرر محضر بالواقعة بقسم شرطة مينا البصل، وتم الاحالة للنيابة العامة للتحقيق-تحرير محضر</t>
  </si>
  <si>
    <t>صور.. مصرع شخصين فى انهيار جزئى لعقار من اربع طوابق بالاسكندرية الثلاثاء، 11 ديسمبر 2018 12:09 م صور.. مصرع شخصين فى انهيار جزئى لعقار من اربع طوابق بالاسكندرية انهيار اسقف عقار بالاسكندرية الاسكندرية ــ اسماء على بدر مشاركة Share on facebook Share on twitter Share on facebook Share on whatsapp اضف تعليقاً واقرا تعليقات القراء لقي شخص وابنته مصرعهما، صباح اليوم الثلاثاء، اثر انهيار اسقف عقار مكون من اربعة طوابق بمنطقة كفر عشري بحي غرب الاسكندرية. وتلقى قسم شرطة مينا البصل بلاغا يفيد انهيار العقار رقم 10 شارع الانطاكي بمنطقة كفر عشري، وانتقل مامور وضباط القسم وقوات الحماية المدنية ومسئولي حي غرب الاسكندرية الى موقع الحادث. وتبين من الفحص ان العقار مكون من 4 طوابق "حوائط حاملة واسقف خشبية"، مساحته 90 مترا، وانهيار سقف حجرة بالطابق الرابع حتي سطح الارض. واسفر الحادث عن وفاة شخصين هما"سيد سعد زغلول" 60 عاما، وابنته "بسملة" 12 عاما، وجرى استخراج جثتيهما من تحت الانقاض ونقلها لمشرحة الاسعاف. ومن جانبه، قال اللواء هشام عثمان، رئيس حي غرب الاسكندرية، ان الحادث ان العقار صادر له عدة قرارات اخلاء لخطورته الداهمة الا ان قاطنيه رفضوا الاخلاء وقرروا الاقامة على مسئوليتهم. وتحرر محضر بالواقعة بقسم شرطة مينا البصل، وجارى العرض على النيابة العامة للتحقيق.</t>
  </si>
  <si>
    <t>http://www.youm7.com/4064064</t>
  </si>
  <si>
    <t>https://www.almasryalyoum.com/news/details/1350341</t>
  </si>
  <si>
    <t>10 شارع وادى النطرون غيط العنب حى</t>
  </si>
  <si>
    <t>م بالعقار سبعه اسر بواقع ٢٨ فرد</t>
  </si>
  <si>
    <t>سقوط سقف الدور الثالث حتى الدور الارضى</t>
  </si>
  <si>
    <t>تم توزيع بطاطين بعدد افراد الاسر المتضررة وهم ٢٨ فرد من اداره غرب كما تم صرف مساعده استثنائية عاجله من مؤسسة  التكافل الاجتماعى بواقع   خمسمائة جنيها لاسرة الطفلة المتوفية ومائه جنيها لحاله الاصابة  وجارى استكمال محضر الشرطة  وجميع المستندات لصرف مستحقات المتضررين من خسائر الممتلكات والاعاشة  وتعويض الوفاة والاصابة  من اداره غرب الاجتماعية .-تحرير محضر</t>
  </si>
  <si>
    <t>وزيرة التضامن :صرف مساعدات استثنائية للمصابين فى انهيار منزل بالاسكندرية الثلاثاء، 11 ديسمبر 2018 10:48 م وزيرة التضامن :صرف مساعدات استثنائية للمصابين فى انهيار منزل بالاسكندرية الدكتورة غادة والى وزيرة التضامن الاجتماعى كتب مدحت وهبة مشاركة Share on facebook Share on twitter Share on facebook Share on whatsapp اضف تعليقاً واقرا تعليقات القراء وجهت غادة والى، وزيرة التضامن الاجتماعى، بسرعة انتقال فريق الاغاثة بمديرية التضامن الاجتماعى بالاسكندرية وادارة غرب الاجتماعية ومؤسسة التكافل الاجتماعى بالمحافظة الى موقع سقوط اسقف حجرات احد المنازل الكائن 10 شارع وادى النطرون غيط العنب حى غرب للمعاينة. ‎ وتبين ان العقار مكون من ارضى وثلاث طوابق علوى وسقوط سقف الدور الثالث حتى الدور الارضى ويقيم بالعقار سبعه اسر بواقع ٢٨ فرد ونتج عن الحادث وفاة طفل هو حالة اصابة وخسائر ممتلكات وتم توزيع بطاطين بعدد افراد الاسر المتضررة وهم ٢٨ فرد من اداره غرب كما تم صرف مساعده استثنائية عاجله من مؤسسة التكافل الاجتماعى بواقع خمسمائة جنيها لاسرة الطفلة المتوفية ومائه جنيها لحاله الاصابة وجارى استكمال محضر الشرطة وجميع المستندات لصرف مستحقات المتضررين من خسائر الممتلكات والاعاشة وتعويض الوفاة والاصابة من اداره غرب الاجتماعية .</t>
  </si>
  <si>
    <t>http://www.youm7.com/4065013</t>
  </si>
  <si>
    <t>بشارع الهدايا من اليعقوبى الباب الجديد - غربال</t>
  </si>
  <si>
    <t xml:space="preserve">عقار خالٍ من السكان ومكون من دور ارضى وثلاثة طوابق علوية </t>
  </si>
  <si>
    <t>تم تسليم العقار لمقاول الحى لوجود اجزاء خطرة معلقة لازالتها-ازالة</t>
  </si>
  <si>
    <t>انهيار جزئى بعقار وسط الاسكندرية دون حدوث اصابات الثلاثاء، 11 ديسمبر 2018 11:22 م انهيار جزئى بعقار وسط الاسكندرية دون حدوث اصابات العقار المنهار الاسكندرية جاكلين منير مشاركة Share on facebook Share on twitter Share on facebook Share on whatsapp اضف تعليقاً واقرا تعليقات القراء تلقى حى وسط الاسكندرية بلاغًا، منذ قليل، بسقوط اجزاء من عقار خالٍ من السكان ومكون من دور ارضى وثلاثة طوابق علوية بشارع الهدايا من اليعقوبى الباب الجديد - غربال، وذلك دون حدوث اصابات. وانتقل الى موقع العقار بهية عبد الفتاح رئيس الحى وقوات قسم محرم بك وقوات الحماية المدنية ومحمد عيد منسق ازمات حى وسط وغادة خميس مدير ادارة المتابعة والمهندس النوبتجى محمد عدلان، وتم تسليم العقار لمقاول الحى لوجود اجزاء خطرة معلقة لازالتها.</t>
  </si>
  <si>
    <t>http://www.youm7.com/4065049</t>
  </si>
  <si>
    <t>مدرسة برويش الابتدائية المشتركة، التابعة لقرية برويش مركز العياط،</t>
  </si>
  <si>
    <t>اجزاء فى الطابق العلوى</t>
  </si>
  <si>
    <t>تم اغلاق المدرسة-اغلاق</t>
  </si>
  <si>
    <t>انهيار "الطابق العلوى" لمدرسة "برويش الابتدائية بالجيزة.. والاهالى يستغيثون بالمسئولين الثلاثاء، 11 ديسمبر 2018 04:00 ص انهيار "الطابق العلوى" لمدرسة "برويش الابتدائية بالجيزة.. والاهالى يستغيثون بالمسئولين انهيار اجزاء من خرسانة الطابق الاخير لمدرسة برويش كتب احمد صلاح العزب مشاركة Share on facebook Share on twitter Share on facebook Share on whatsapp اضف تعليقاً واقرا تعليقات القراء وسط تجاهل تام من مديرية التربية والتعليم بالجيزة، والمحافظة، اشتكى اولياء امور طلاب مدرسة برويش الابتدائية المشتركة، التابعة لقرية برويش مركز العياط، من انهيار اجزاء فى الطابق العلوى من المدرسة. وقال الحاج عبد الغفار شامخ، احد اولياء الامور، فى رسالته، ان هذه المدرسة هى الوحيدة فى البلدة، وتضم 2500 طالب، وتتكون من ٥ طوابق، وتم انشاءها عام 1995، وبعد 23 عامًا فقط، شهد الطابق العلوى انهيار جزء من الخرسانة، مؤكدًا خوفه وقلق الاهالى على اولادهم. 47688976_324512554810083_6253897619098042368_n واشار الى انه تم اغلاق المدرسة مؤخرًا بسبب تخوفات الاهالى على اولادهم والطلاب، مما تسبب فى ذهاب بعض الطلاب الى مدارس بعيدة، بالمعهد الدينى والمدرسة الاعدادية، خوفًا على مستقبلهم، واستكمالًا للعام الدراسى. 48087416_594323054366100_4936956072280719360_n وطالب الاهالى باعادة ترميم المدرسة، او انشاء مدرسة جديدة، حيث قال احمد عامر، احد اهالى القرية، ان اهالى القرية قاموا المال، واشتروا قطعة ارض مساحتها ٣٢ قيراط لبناء مدرسة جديدة اكبر، ولكنها لم تحصل على تصريح من المسئولين 47686960_331494250783480_9049449608240955392_n شاركونا فى تحرير المواد الصحفية بارسال الصور والفيديوهات والاخبار الموثقة لنشرها بالموقع والجريدة المطبوعة، عبر خدمة "واتس اب اليوم السابع" برقم 01280003799، او عبر البريد الالكترونى send@youm7.com، او عبر رسائل "فيس بوك"، على ان تُنْشَر الاخبار المُصَوَّرَة والفيديوهات باسم القُرّاء . 48361795_365594077341501_8195285513347792896_n كما تتيح خدمة صحافة المواطن امكانية ان يطلب القراء من فريق "اليوم السابع" تغطية حدث او التحقيق فى مشكلة تصادف احد القراء او قضية تهم قطاع من المواطنين او للكشف عن نقص فى الخدمات، او نشر شكوى او استغاثة، او تصحيح خبر او معلومة على الموقع، او ارسال فيديوهات او صور لحدث تواجدتم فيه وسيتم نشرها باسمكم على اليوم السابع.</t>
  </si>
  <si>
    <t>http://www.youm7.com/4063767</t>
  </si>
  <si>
    <t>بناحية جزيرة اولاد حمزة دائرة مركز العسيرات</t>
  </si>
  <si>
    <t>طابق واحد مبني بالبلوك الابيض ومسقوف بالعروق الخشبية وافلاق النخيل علي مساحة 80 متر "ماهول بالسكان" ملك ايهاب ع م 50 عاماً عامل بالكويت.</t>
  </si>
  <si>
    <t xml:space="preserve"> ملك ايهاب ع م</t>
  </si>
  <si>
    <t>حائط داخل المنزل</t>
  </si>
  <si>
    <t>" الاء ا ع " 3 سنوات بكدمات وسحجات.</t>
  </si>
  <si>
    <t>شرين ث ا 45س</t>
  </si>
  <si>
    <t>فرض كردون امني والاحالة للنيابة العامة-تحرير محضر</t>
  </si>
  <si>
    <t>مصرع ربة منزل واصابة ابنتها فى انهيار جزئى بمنزل بسوهاج الاربعاء، 12 ديسمبر 2018 08:17 ص مصرع ربة منزل واصابة ابنتها فى انهيار جزئى بمنزل بسوهاج جثة - صورة ارشيفية سوهاج محمود مقبول مشاركة Share on facebook Share on twitter Share on facebook اضف تعليقاً واقرا تعليقات القراء لقيت ربة منزل تبلغ من العمر 45 عاما مصرعها، عقب اصابتها بكدمات بالراس ونزيف بالمخ على اثر انهيار حائط داخل منزل بناحية مركز العسيرات بينما اصيبت ابنتها البالغة من العمر 3 سنوات بكدمات وسحجات وتم اسعافها وحالتها مستقرة. كان مدير امن سوهاج، قد تلقى بلاغا من مركز شرطة العسيرات يفيد بحدوث انهيار لحائط مبنى بالطوب اللبن داخل منزل بدائرة المركز مما نتج عنه وفاة ربة منزل واصابة ابنتها وتم فرض كردون امنى بالمنطقة. وبالفحص تبين حدوث انهيار جزء من منزل بناحية جزيرة اولاد حمزة دائرة مركز العسيرات جنوب سوهاج وانتقل اللواء اشرف نصحى نائب المدير لقطاع الجنوب ومامور وضباط المركز وقوات ادارة الحماية المدنية وتبين انهيار حائط بالطوب اللبن بداخل منزل مكون من طابق واحد مبنى بالبلوك الابيض ومسقوف بالعروق الخشبية وافلاق النخيل على مساحة 80 متر ماهول بالسكان ملك "ايهاب ع م" 50 سنة عامل بالكويت ولم يؤثر على المنازل المجاورة. نتج عن ذلك اصابة زوجة مالك المنزل "شرين ث ا ه" 45 سنة ربة منزل بكدمات بالراس ونزيف بالمخ "وتوفيت عقب وصولها المستشفى المركزى واصابة ابنتها "الاء ا ع م" 3 سنوات "كدمات وسحجات" وتم اسعافها بالمستشفى المركزى وغادرتها عقب ذلك وبسؤال والد المتوفاة "ثابت ا ه" 65 سنة مزارع قرر بمضمون ما تقدم ونفى الشبهة الجنائية. تم تحرير محضرا بالواقعة واخطار الوحدة المحلية لمركز ومدينة العسيرات وتشكيل لجنة هندسية، وتم تحرير محضرا بالواقعة وجار العرض على النيابة العامة لتتولى التحقيق.</t>
  </si>
  <si>
    <t>http://www.youm7.com/4065207</t>
  </si>
  <si>
    <t>https://www.masrawy.com/news/-/details/0/0/0/1478015</t>
  </si>
  <si>
    <t>منزل المناديلي الاثري بوسط المدينة</t>
  </si>
  <si>
    <t>عمود</t>
  </si>
  <si>
    <t>ازالة الطابق الثاني والثالث وترميم المنزل لكونه اثري</t>
  </si>
  <si>
    <t>صور.. منزل المناديلى الاثرى برشيد ايل للسقوط ويتحول الى "خرابة".. انهيار اعمدة المنزل الذى يرجع للقرن الـ18.. الاهالى يشكون خوفا من الانهيار المفاجئ.. منطقة الاثار: نقص التمويل السبب وجارى مخاطبة الوزارة الخميس، 13 ديسمبر 2018 01:32 م صور.. منزل المناديلى الاثرى برشيد ايل للسقوط ويتحول الى "خرابة".. انهيار اعمدة المنزل الذى يرجع للقرن الـ18.. الاهالى يشكون خوفا من الانهيار المفاجئ.. منطقة الاثار: نقص التمويل السبب وجارى مخاطبة الوزارة منزل المناديلى البحيرة - ناصر جودة مشاركة Share on facebook Share on twitter Share on facebook اضف تعليقاً واقرا تعليقات القراء على الرغم اعلان الحكومة المصرية تنفيذها لخطة طموحه لتطوير وتنمية مدينة رشيد بالبحيرة، والتى تشمل ترميم المساجد والمنازل الاثرية التى تتميز بها هذه المدينة العريقة التى تضم اشهر الاثار الاسلامية فى مصر لتكون قبلة للسياحة العالمية، الا ان تلك الخطط والبرامج لم تغير من الواقع شيئا جديدا فمازال الاهمال يضرب الاثار الاسلامية برشيد فى العمق ويهدد بقائها من الاساس ومنها منزل المناديلى بوسط المدينة المسجل لدى وزارة الاثار. منزل المناديلى (1) المنزل الذى يرجع تاريخ انشاءه الى القرن 18 تحول الى مقلب للقمامة وماوى للحيوانات الضالة واصبح ايلا للسقوط، ووصل الامر مؤخرا الى سقوط احد اعمدة المنزل الاثرية مما ينذر بوقوع كارثة محققة بانهياره فى اى لحظة على رؤوس المواطنين. "اليوم السابع " اقترب من المشهد اكثر لرصد تفاصيله المختلفة. منزل المناديلى (2) البداية مع احمد السمرى المحامى واحد اهالى رشيد الذى اكد على وجود حالة من العشوائية فى اتخاذ القرار وعدم الاكتراث بالمواقع الاثرية التى تمثل تراث انسانيا فريدا، مضيفا ان سوء حالة منزل المناديلى برشيد واقتراب انهياره يعكس مدى التردى الذى وصلت اليه الاثار الاسلامية بالمدينة رغم المبادرات المتواصلة خلال السنوات الماضية لانقاذها. واوضح السمرى انه تواصل مع وزارة الاثار وكذلك القيادات التنفيذية بمحافظة البحيرة للقيام بدورهم فى هذا الشان، ولكن لا حياة لمن تنادى. منزل المناديلى (3) فيما قال وليد الكفراوى، احد اهالى رشيد انه من المفارقات العجيبة ان يكون هناك توجيهًا للقيادات التنفيذية خلال مؤتمر الشباب العام الماضى بالاهتمام باثار رشيد الاسلامية وترميمها ولا نرى اى جديد على ارض الواقع، وتكون الاولوية لتطوير الكورنيش وانشاء مراسى نهرية بدلا من انقاذ المبانى الاثرية المهددة بالانهيار. واضاف ان المنازل الاثرية التى كانت تميز مدينة رشيد انخفض عددها بسبب انهيارها وعدم ترميمها مثل منزل "درع" المجاور لمنزل المناديلى بوسط المدينة، وكذلك منزل المناديلى الذى كان يضم 3 طوابق تم هدم طابقين منه لسوء حالته المعمارية. واوضح الكفراوى ان عمليات ترميم منزل المناديلى توقفت منذعام 2010 واصبح مقلبا للقمامة وتصدعت اركانه وسقط احد اعمدته مما ينذر بالانهيار التام فى اى وقت وفى ظل غياب تام للمسئولين. منزل المناديلى (4) فيما قال ابراهيم عبدالله صاحب احد المحلات المجاورة لمنزل المناديلى ان ما يحدث لهذا المنزل العريق هو ماساة بمعنى الكلمة، موضحا ان جميع المسئولين تخلوا عن دورهم فى انقاذ هذا المنزل الاثرى من الانهيار حتى اصبح مقلب "زبالة لابناء المنطقة" ولا تعرف عنه وزارة الاثار شيئًا. وطالب اشرف خميس احد الاهالى الوحدة المحلية باقامة حواجز على منزل المناديلى لمواجهة التعديات المستمرة على هذا المنزل الاثرى الذى يعتبر من اهم الاثار الاسلامية برشيد وكذلك لحماية المارة وسكان المناطق القريبة منه، كما طالب المسئولين بتطوير كافة المناطق المحيطة بالمنازل الاثرية واصدار قرارا بمنع مرور السيارات بها وجعلها للمشاه فقط، وذلك حماية لهذه الاثار ومنع تصدعها. منزل المناديلى (5) من جانبه، اكد الخبير الاثرى سيد حمام، المدير السابق لمنطقة اثار رشيد على اهمية تلك المنازل الاثرية والتى يبلغ عددها 22 منزلا اثريا يرجع تاريخها الى القرن 18 والتى تضفى طابعا مميزا لمنطقة وسط المدينة، مضيفًا ان منزل المناديلى الذى يقع فى شارع الشيخ يوسف ويعود للعصر العثمانى واقيم المنزل على ثلاثة طوابق ويتميز المنزل بنقوشة الفنية المتفرده وزخارف الاسقف المميزه و اعمدتة الجرانيتية المختلفه. واوضح الخبير الاثرى ان صحن هذا المنزل مغطى باقبية مروحية بعكس باقى المنازل الاثرية التى عادة ما تكون مكشوفة او مغطاة بالخشب. وطالب الخبير الاثرى سيد حمام بتوحيد الجهود الشعبية والتنفيذية لانقاذ المنازل الاثرية من الانهيار خاصة منزل المناديلى وكذلك مخاطبة المنظمات الدولية مثل منظمة اليونسكو التابعة للامم المتحدة ومنظمة المنظمة الاسلامية للعلوم والثقافة "الايسسكو" بالمساهمة فى ترميم الاثار الاسلامية برشيد باعتبارها من جزء من التراث الانسانى العالمى. منزل المناديلى (6) فى المقابل، اكد محمد التهامى رئيس منطقة رشيد ان منزل المناديلى كان ضمن خطة تطوير المناطق الاثرية لمدينة رشيد ولكن توقفت اعمال الترميم به منذ عام 2010 وذلك لعدم وجود تمويل كافى وتمت ازالة طابقين من المنزل بعد توثيقها لاعادة اقامتهما مرة اخر ى. واضاف ان هناك خطة متكاملة لترميم 13 منزل اثرى برشيد و تم اجراء دراسة قامت بها كلية الهندسة بجامعة القاهرة لتوثيق المعالم الاثرية بالمنازل وتم اسناد عمليات الترميم لاحدى الشركات التى قامت بالفعل بترميم عدد من المنازل ولكن قلة الموارد المالية كان عائقا امام استكمال اعمال الترميم خاصة منزل المناديلى ومنزل درع الذى تم احلالة بالكامل عام 2004. منزل المناديلى (7) واوضح مدير منطقة رشيد الاثرية انه تم مخاطبة وزارة الاثار بالحالة التى وصلت اليه المنزل الاثرى وانهيار بعض اعمدته بسبب عوامل التعرية وجارى تنفيذ خطة عاجله لانقاذ المنزل الاثرى.</t>
  </si>
  <si>
    <t>http://www.youm7.com/4066408</t>
  </si>
  <si>
    <t> رقم 36 بشارع الخواص متفرع من شارع البيومى بميدان محطة مصر بحى وسط الاسكندرية</t>
  </si>
  <si>
    <t>حريق نتج عن القاء عقب سيجارة</t>
  </si>
  <si>
    <t>صور.. "عقب سيجارة" يتسبب فى انهيار عقار بوسط الاسكندرية السبت، 15 ديسمبر 2018 03:21 م صور.. "عقب سيجارة" يتسبب فى انهيار عقار بوسط الاسكندرية انهيار عقار الاسكندرية – اسماء على بدر مشاركة Share on facebook Share on twitter Share on facebook اضف تعليقاً واقرا تعليقات القراء تسبب اندلاع حريق هائل، اليوم، السبت، بعقار مكون من 3 طوابق بمنطقة محطة مصر وسط الاسكندرية، بسبب "عقب سيجارة" فى انهيار العقار حتى سطح الارض، دون حدوث اصابات. تلقى قسم شرطة العطارين بلاغا، يفيد نشوب حريق بالعقار رقم 36 بشارع الخواص متفرع من شارع البيومى بميدان محطة مصر بحى وسط الاسكندرية. انتقل مامور وضباط القسم وقوات الحماية المدنية بمعداتها ومسئولى حى وسط الى موقع الحادث، وجرى السيطرة على النيران واخمادها. وتبين من المعاينة ان العقار مكون من 3 طوابق، ونشوب حريق فى قمامة اعلى سطح العقار نتيجة القاء عقب سيجارة باهمال ما ادى الى احتراق العقار بالكامل.</t>
  </si>
  <si>
    <t>http://www.youm7.com/4069136</t>
  </si>
  <si>
    <t>26 شارع حافظ قبطان من ابن الخطاب امام مبالة الحضري بمحطة مصر</t>
  </si>
  <si>
    <t xml:space="preserve">العقار مكون من 4 طوابق </t>
  </si>
  <si>
    <t>سقوط سقف حجرة بالدور الاخير</t>
  </si>
  <si>
    <t> قرار ترميم رقمة 163 لسنة 2011</t>
  </si>
  <si>
    <t>اخلاء مؤقت للسكان دون المنقولات واشارة الى قسم محرم بك -اخلاء</t>
  </si>
  <si>
    <t>انهيار جزئى بعقار وسط الاسكندرية دون اصابات الاربعاء، 19 ديسمبر 2018 10:25 م انهيار جزئى بعقار وسط الاسكندرية دون اصابات المنزل المنهار الاسكندرية جاكلين منير مشاركة Share on facebook Share on twitter Share on facebook Share on whatsapp اضف تعليقاً واقرا تعليقات القراء تلقت غرفة عمليات حي وسط بالاسكندرية بلاغا من قسم محرم بك وغرفة عمليات المحافظة بسقوط اجزاء من العقار 26 شارع حافظ قبطان من ابن الخطاب امام مبالة الحضري بمحطة مصر بدون حدوث غصابات. وانتقل الي موقع العقار المهندس النوبتحي طارق عبد العزيز، وتبين بالمعاينة سقوط سقف حجرة بالدور الاخير، والعقار مكون من ارضى و ثلاثة ادوار علوية، وتلاحظ وجود شروخات بالحوائط والسلالم والواجهة، كما تبين من خلال البيانات المسجلة ان العقار صادر له قرار ترميم رقمة 163 لسنة 2011. وتقرر اصدار قرار اخلاء مؤقت للسكان دون المنقولات واشارة الى قسم محرم بك لحين عرضه باكر علي مهندس المنطقة لاتخاذ اجراءات عرضه علي لجنة المنشات الايلة للسقوط وجاري العمل.</t>
  </si>
  <si>
    <t>http://www.youm7.com/4074582</t>
  </si>
  <si>
    <t>http://www.youm7.com/4074626</t>
  </si>
  <si>
    <t>https://www.almasryalyoum.com/news/details/1352814</t>
  </si>
  <si>
    <t>https://www.almasryalyoum.com/news/details/1352924</t>
  </si>
  <si>
    <t>رقم 11 بشارع الشاه متفرع من شارع النيل بمنطقة كرموز غربى الاسكندرية</t>
  </si>
  <si>
    <t>انهيار سقف حجرة بالطابق الاخي</t>
  </si>
  <si>
    <t>موجة الطقس السيء</t>
  </si>
  <si>
    <t>واحتجاز سيدة "69 عاما"، ونجلها"32 عاما"</t>
  </si>
  <si>
    <t>صادر له قرار ترميم واخر بالهدم</t>
  </si>
  <si>
    <t>نجاة ام وابنها من الموت اثر انهيار جديد بعقار فى الاسكندرية بسبب الامطار الاربعاء، 19 ديسمبر 2018 11:28 م نجاة ام وابنها من الموت اثر انهيار جديد بعقار فى الاسكندرية بسبب الامطار انهيار عقار - ارشيفية الاسكندرية - اسماء على بدر مشاركة Share on facebook Share on twitter Share on facebook Share on whatsapp اضف تعليقاً واقرا تعليقات القراء انقذت قوات الحماية المدنية، مساء اليوم الاربعاء، ربة منزل ونجلها بواسطة السلم الهيدروليكى بعد احتجازهم اثر انهيار جزئى لعقار قديم مكون من 3 طوابق بمنطقة كرموز غربى الاسكندرية، وذلك بسبب موجة الطقس السيئ. كانت منطقة محطة مصر قد شهدت، منذ قليل، انهيار جزئى لعقار اخر مكون من 4 طوابق، دون حدوث اصابات، بسبب نوة "الفيضة الصغرى" التى تضرب المدينة الساحلية بامطار غزيرة وعواصف رعدية، لليوم الثالث على التوالى. تلقى اللواء محمد الشريف، مساعد وزير الداخلية مدير امن الاسكندرية، اخطاراً من قسم شرطة كرموز يفيد سقوط اجزاء من العقار رقم 11 بشارع الشاه متفرع من شارع النيل بدائرة القسم. انتقلت قوات الحماية المدنية بمعداتها وضباط قسم شرطة محرم بك ومسئولى حى غرب الى موقع الحادث. وتبين من المعاينة ان العقار مكون من 3 طوابق ووجود شروخات وتصدعات بالحوائط والسلالم والواجهة وانهيار سقف حجرة بالطابق الاخير، واحتجاز سيدة "69 عاما"، ونجلها"32 عاما"، وجرى انقاذهما.</t>
  </si>
  <si>
    <t>شارع " اخميم - سوهاج " دائرة المركز</t>
  </si>
  <si>
    <t xml:space="preserve"> مكون من طابقين مبنى بالطوب اللبن ومسقوف بافلاق النخيل على مساحة 65 مترا غير ماهول بالسكان ملك ورثة حسن ع م</t>
  </si>
  <si>
    <t>ورثة "حسن. ع. م"</t>
  </si>
  <si>
    <t>فرض كردون امني وتعيين خدمات امنية واحالة الحادث للنيابة-معاينة - تحرير محضر</t>
  </si>
  <si>
    <t>انهيار جزئى بمنزل من طابقين فى اخميم بسوهاج دون حدوث اصابات بشرية الاربعاء، 19 ديسمبر 2018 02:01 م انهيار جزئى بمنزل من طابقين فى اخميم بسوهاج دون حدوث اصابات بشرية انهيار جزئى بمنزل - ارشيفية سوهاج محمود مقبول مشاركة Share on facebook Share on twitter Share on facebook Share on whatsapp اضف تعليقاً واقرا تعليقات القراء شهد ت مدينة اخميم بسوهاج انهيارا جزئيا لمنزل مكون من طابقين مبنى بالطوب اللبن ومسقوف بالنخيل على مساحة 65 مترا غير ماهول بالسكان تم فرض طوقا امنيا واخطار الوحدة المحلية لمركز ومدينة اخميم. وكان اللواء هشام الشافعى مدير امن سوهاج قد تلقى بلاغا من مركز شرطة اخميم يفيد بحدوث انهيار جزئى بمنزل بدائرة المركز دون حدوث اصابات او تصدعات للمنازل المجاورة. وبالفحص تبين من خلال التحريات التى قادها المقدم طارق ابوسديره رئيس مباحث المركز بانهيار جزء من منزل بشارع " اخميم - سوهاج " دائرة المركز تم الدفع بقوات ادارة الحماية المدنية وتبين انهيار الجزء الخلفى بمنزل مكون من طابقين مبنى بالطوب اللبن ومسقوف بافلاق النخيل على مساحة 65 مترا غير ماهول بالسكان ملك ورثة حسن ع م ولم يؤثر على المنازل المجاورة تم تعيين الخدمات الامنية اللازمة لملاحظة الحالة بالمنطقة وبسؤال احد الورثة رمضان ح ع م - 39 سنة فنى ديكور ويقيم بناحية عرب الاطاولة دائرة المركز قرر بمضمون ما تقدم وعلل ذلك لقدم المنزل وتهالكه 00 ونفى الشبهة الجنائية وتم اخطار الوحدة المحلية لمركز ومدينة اخميم لاتخاذ اللازم جار تحرير محضرا بالواقعة تمهيدا للعرض على النيابة العامة لتتولى التحقيق.</t>
  </si>
  <si>
    <t>http://www.youm7.com/4073961</t>
  </si>
  <si>
    <t>https://www.masrawy.com/news/-/details/0/0/0/1481878</t>
  </si>
  <si>
    <t>  شارع نعمة الله المتفرع من شارع الاهرام - الكوم الاخضر - حى العمرانية</t>
  </si>
  <si>
    <t>حاصلة على ترخيص بناء رقم 476 لسنة 1987 لبناء دور ارضى وخمسة ادوار متكررة ، وبالمعاينة على الطبيعة تبين ان المبانى من الدور الارضى وحتى الخامس فوق الارضى عبارة عن مبانى هيكلية واعمدة واسقف خرسانية</t>
  </si>
  <si>
    <t>سقف احد الفصول بالطابق السادس</t>
  </si>
  <si>
    <t>تهالك الفصل المنهار</t>
  </si>
  <si>
    <t>تشكيل لجنة فنية للفحص وايقاف الدراسة بالمدرسة-اخلاء - معاينة</t>
  </si>
  <si>
    <t>محافظ الجيزة يشكل لجنة لفحص مدرسة بالعمرانية بعد انهيار سقف فصل الخميس، 20 ديسمبر 2018 10:32 م محافظ الجيزة يشكل لجنة لفحص مدرسة بالعمرانية بعد انهيار سقف فصل احمد راشد - محافظ الجيزة كتب سيد الخلفاوى مشاركة Share on facebook Share on twitter Share on facebook اضف تعليقاً واقرا تعليقات القراء وجه اللواء احمد راشد محافظ الجيزة بتشكيل لجنة برئاسة رئيس حى العمرانية وبالتنسيق مع مديرية التربية والتعليم وهيئة الابنية التعليمية لمعاينة مدرسة خاصة شارع نعمة الله المتفرع من شارع الاهرام - الكوم الاخضر - حى العمرانية وذلك عقب انهيار جزء من سقف احد الطوابق الخاصة بالمدرسة وافاد التقرير المبدئى للجنة ان المدرسة حاصلة على ترخيص بناء رقم 476 لسنة 1987 لبناء دور ارضى وخمسة ادوار متكررة ، وبالمعاينة على الطبيعة تبين ان المبانى من الدور الارضى وحتى الخامس فوق الارضى عبارة عن مبانى هيكلية واعمدة واسقف خرسانية ، كما تبين ان الانهيار حدث باحد فصول الطابق السادس وهو عبارة عن حوائط حاملة وسقف خشب يعلوه طبقة من المونة . كما وجه المحافظ بايقاف الدراسة بالمدرسة الى حين انتهاء اللجنة من اعمال الفحص والتاكد من سلامة المبنى حرصاً على سلامة الطلاب والعاملين ، مشدداً على اتخاذ كافة الاجراءات القانونية حيال المالك .</t>
  </si>
  <si>
    <t>http://www.youm7.com/4075760</t>
  </si>
  <si>
    <t>منطقة ساحل القرايا</t>
  </si>
  <si>
    <t>اخلاء المنزل من السكان تحسبا لوقوع جزء من المنزل، وتم تحرير محضر بالواقعة-تحرير محضر</t>
  </si>
  <si>
    <t>صور.. انهيار جدار منزل بمدينة اسنا دون مصابين.. والمجلس يخلى السكان السبت، 22 ديسمبر 2018 12:18 م صور.. انهيار جدار منزل بمدينة اسنا دون مصابين.. والمجلس يخلى السكان انهيار جدار منزل بمدينة اسنا الاقصر - احمد مرعى مشاركة Share on facebook Share on twitter Share on facebook اضف تعليقاً واقرا تعليقات القراء اخلى رجال مجلس مدينة اسنا جنوبى محافظة الاقصر، منزل من السكان عقب انهيار جدار داخله دون مصابين، وجارى اتخاذ اللازم فى الواقعة. البداية كانت بتلقى غرفة عمليات الوحدة المحلية لمركز ومدينة اسنا، بلاغ عن انهيار منزل بمنطقة ساحل القرايا، وعلى الفور امر محمد سيد سليمان رئيس المركز اجهزته التنفيذية بتشكيل لجنة من الادارة الهندسية والاشغالات ورئيس القرية للانتقال لموقع الانهيار والمعاينة. وتبين انهيار حائط بجزء من منزل مبنى حوائط حاملة من الطوب اللبن بمنطقة ساحل القرايا، وان الانهيار كان مفاجئ لم يسفر عن اي اصابات او خسائر في الارواح، وامرت اللجنة باخلاء المنزل من السكان تحسبا لوقوع جزء من المنزل، وتم تحرير محضر بالواقعة، وجارى اتخاذ كافة الاجراءات فى السياق القانونى.</t>
  </si>
  <si>
    <t>http://www.youm7.com/4077086</t>
  </si>
  <si>
    <t>قرية جنبواى</t>
  </si>
  <si>
    <t>روحية م ع، كريمة ف س 39 س</t>
  </si>
  <si>
    <t>هشام ع 32 س</t>
  </si>
  <si>
    <t>مصرع شخص واصابة سيدتين فى انهيار منزل مهجور بالبحيرة السبت، 22 ديسمبر 2018 01:58 م مصرع شخص واصابة سيدتين فى انهيار منزل مهجور بالبحيرة انهيار منزل - ارشيفية البحيرة - ناصر جودة مشاركة Share on facebook Share on twitter Share on facebook اضف تعليقاً واقرا تعليقات القراء لقى شخص مصرعه واصيبت سيدتين بجروح وكسور بالجسم اثر انهيار منزل مهجور بقرية جنبواى التابعة لمركز ايتاى البارود بالبحيرة. وكان اللواء جمال الرشيدى مدير امن البحيرة قد تلقى اخطارا بالواقعة من اللواء محمد هندى مدير المباحث الجنائية. وبالفحص تبين مصرع "هشام ع م" 32 سنة واصابة كل من، "روحية م ع" بجرح قطعي بالراس و"كريمة ف س" 39 سنة باشتباه كسر بالركبة اليمني، وتم نقلهم الى مستشفى ايتاى البارود لتلقى العلاج اللازم . وتم تحرير المحضر اللازم، وجارى العرض على النيابة العامة.</t>
  </si>
  <si>
    <t>http://www.youm7.com/4077235</t>
  </si>
  <si>
    <t>منطقة عزبة حجاجى</t>
  </si>
  <si>
    <t>اخلاء المكان-اخلاء</t>
  </si>
  <si>
    <t>انهيار جزئى لمنزلين بعزبة حجاجى باسوان دون خسائر فى الارواح الاحد، 23 ديسمبر 2018 01:13 م انهيار جزئى لمنزلين بعزبة حجاجى باسوان دون خسائر فى الارواح انهيار عقار - ارشيفية اسوان – عبد الله صلاح مشاركة Share on facebook Share on twitter Share on facebook اضف تعليقاً واقرا تعليقات القراء شهدت منطقة عزبة حجاجى التابعة لمركز ومدينة كوم امبو باسون، اليوم، الاحد، واقعة انهيار منزلين بشكل جزئى دون خسائر فى الارواح او اصابات. انتقل الاجهزة الامنية والتنفيذية الى موقع الحادث، وتبين انهيار منزلين مكونين من طابقين مبنيين بالطوب اللبن بمنطقة عزبة حجاجى، واصدر المهندس احمد عبد الوهاب رئيس المدينة تعليماته بسرعة اخلاء المكان على الفور تحسباً لانهيارات اخرى. وكانت منطقة عزبة حجاجى تعرضت منذ شهر تقريباً لانهيار جزئى لاربعة منازل مبنية من الطوب اللبن ايضاً.</t>
  </si>
  <si>
    <t>http://www.youm7.com/4078325</t>
  </si>
  <si>
    <t>ميدان سرور - بجوار  مدرستي اللغات التجريبية بدمياط والنيل الاعدادية</t>
  </si>
  <si>
    <t>تساقط منه كتل خرسانية</t>
  </si>
  <si>
    <t>طلاب مدرستين في خطر بسبب عقار متهدم بدمياط
حسام الدين محمدنشر في البوابة يوم 26 - 12 - 2018
يعاني اولياء امور مدرستي اللغات التجريبية بدمياط والنيل الاعدادية، من وجود عقار متهدم يمثل خطرا على طلاب المدرستين، بسبب ان العقار ايل للسقوط ويتساقط منه كتل خرسانية، مما يهدد سلامة الطلاب اثناء دخول المدرستين واثناء الخروج منهما.
واكد احد اولياء الاموربمدرسة النيل الاعدادية، ان العقار متهالكا وملاصقا للمدرسة وفي طريقة للانهيار تماما حيث انه يساقط منه يوميا اجزاء من الحجارة، وقد يتسبب في سقوط سور المدرسة مما يعيد واقعة سقوط سقف مبني على سور مدرسة بالمرج القاهرة، مطالبا بالحذر من وقوع تلك الكارثة.
وطالب اهالي منطقة ميدان سرور بدمياط، المنطقة الواقع فيها المدرستين، الدكتورة منال عوض محافظ دمياط، بتشكيل لجنة لبحث هذا المنزل خاصة انه خالي من السكان ونحن في فصل الشتاء وقد تتسبب الامطار في انهيار اجزاء اخرى منه.
كما تم اخطار السيد سويلم وكيل وزارة التربية والتعليم بدمياط، لمعاينة المواقعة ورفع شكوى اولياء الامور الى الوحدة المحلية لمركز ومدينة دمياط، لاتخاذ اجراء فيها.</t>
  </si>
  <si>
    <t>https://www.albawabhnews.com/3425577</t>
  </si>
  <si>
    <t>https://www.elfagr.org/3401479</t>
  </si>
  <si>
    <t>121 شارع قناة السويس، امام شركة مياه الشرب</t>
  </si>
  <si>
    <t>العقار مكون من طابق ارضي و5 طوابق علوية</t>
  </si>
  <si>
    <t>انهيار سقف حجرة بالطابق الخامس</t>
  </si>
  <si>
    <t>«منى فؤاد محمد»، 35 عاما، وابنتها «شهد احمد صديق»، 10 سنوات.</t>
  </si>
  <si>
    <t>قرار ترميم للعقار رقم 111 لسنة 2009</t>
  </si>
  <si>
    <t>جرى نقل الجثتين لمشرحة الاسعاف بكوم الدكة، وتحرر محضر بقسم شرطة محرم بك، وجاري العرض على النيابة العامة للتحقيق.-تحرير محضر</t>
  </si>
  <si>
    <t>لقيت سيدة وابنتها مصرعهما، صباح اليوم الخميس، في انهيار جزئي بعقار مكون من ارضي و5 طوابق بمنطقة محرم بك وسط الاسكندرية، وذلك بسبب موجة الطقس السيئ.
اخبار متعلقة
photo
فتح بوغاز ميناء الاسكندرية بعد تحسن الطقس
photo
توقعات «الارصاد» لطقس السبت (درجات الحرارة)
photo
انهيار جزئي لعقارين وتوقف حركة الملاحة والصيد بسبب الطقس السيئ بالاسكندرية
ضربت نوة «عيد الميلاد» سواحل الاسكندرية، يصاحبها امطار غزيرة ورياح شمالية غربية وانخفاض شديد في درجات الحرارة،فيما قررت سلطات ميناء الاسكندرية استمرار غلق البوغاز وذلك لليوم الثاني على التوالي.
تلقى قسم شرطة محرم بك بلاغا يفيد انهيار اسقف بالعقار رقم 121 شارع قناة السويس، امام شركة مياه الشرب بمحرم بك، ووجود متوفيين.
انتقل مامور وضباط القسم وقوات الحماية المدنية بمعداتها ومسئولي حي وسط الاسكندرية الى موقع الحادث.
وتبين من المعاينة ان العقار مكون من طابق ارضي و5 طوابق علوية، وانهيار سقف حجرة بالطابق الخامس على شخصين ما ادى الى مصرعهما.
ومن جانبها، قالت بهية عبدالفتاح، رئيس حي وسط الاسكندرية، ان الحادث اسفر عن مصرع كل من «منى فؤاد محمد»، 35 عاما، وابنتها «شهد احمد صديق»، 10 سنوات.
جرى نقل الجثتين لمشرحة الاسعاف بكوم الدكة، وتحرر محضر بقسم شرطة محرم بك، وجاري العرض على النيابة العامة للتحقيق.</t>
  </si>
  <si>
    <t>https://www.almasryalyoum.com/news/details/1354680</t>
  </si>
  <si>
    <t>http://www.youm7.com/4083312</t>
  </si>
  <si>
    <t>http://www.youm7.com/4082866</t>
  </si>
  <si>
    <t>شارع ابن طولون امام مستشفى الجلدية</t>
  </si>
  <si>
    <t>انهارت اسقف عقار قديم</t>
  </si>
  <si>
    <t>قرار هدم حتى سطح الارض من لجنة المنشات الايلة للسقوط رقم 53 لسنة 2017.</t>
  </si>
  <si>
    <t>واضاف رئيس حي غرب، انه تم استدعاء ملاك العقار واخطارهم بسرعة تنفيذ قرار الهدم والاخلاء الفوري للسكان دون منقولات مع تحملهم المسئولية المدنية والجنائية حيال عدم التنفيذ.-ازالة</t>
  </si>
  <si>
    <t>انهيار جزئي بعقار في الاسكندرية دون اصابات
الجمعة 28-12-2018 22:25 | كتب: ناصر الشرقاوي |
0
انهارت اسقف عقار قديم بحي غرب الاسكندرية، الجمعة، وذلك دون حدوث اصابات، فيما قرر الحي اخلاء العقار من السكان لتنفيذ قرار ازالته.
اخبار متعلقة
photo
انهيار جزئي لعقارين وتوقف حركة الملاحة والصيد بسبب الطقس السيئ بالاسكندرية
photo
انهيار جزئي لعقار بالاسكندرية دون اصابات
photo
مصرع عامل وابنته في انهيار جزئ لعقار غرب الاسكندرية (صور)
تلقت غرفة عمليات حي غرب الاسكندرية، بلاغا يفيد بانهيار اسقف العقار رقم 21 شارع ابن طولون امام مستشفى الجلدية، وانتقل مسئولي الحي وقوات الحماية المدنية الى موقع الحادث.
وتبين من المعاينة ان العقار مكون من طابقين وانهيار سقف حجرة بالطابق الاول علوي، ووجود هبوط بالارضيات وشروخ بالحوائط وتلف بالسلم ووسائل الصرف الصحي، دون حدوث اصابات.
ومن جانبه، قال اللواء هشام لطفي، رئيس حي غرب، ان العقار له قرار هدم حتى سطح الارض من لجنة المنشات الايلة للسقوط رقم 53 لسنة 2017.
واضاف رئيس حي غرب، انه تم استدعاء ملاك العقار واخطارهم بسرعة تنفيذ قرار الهدم والاخلاء الفوري للسكان دون منقولات مع تحملهم المسئولية المدنية والجنائية حيال عدم التنفيذ.</t>
  </si>
  <si>
    <t>https://www.almasryalyoum.com/news/details/1355063</t>
  </si>
  <si>
    <t>رقم 107 ش الفرغلى حمام الورشة بمنطقة اللبان</t>
  </si>
  <si>
    <t>العقار مكون من طابق ارضي وطابقين علويين،</t>
  </si>
  <si>
    <t>السيد م ا 54 س، انس م ا 6 س</t>
  </si>
  <si>
    <t>توفير وحدات سكنية بديلة واحالة الواقعة للنيابة العامة-تحرير محضر</t>
  </si>
  <si>
    <t>صحة الاسكندرية: جارى اصدار تصريح دفن جثتى ضحايا عقار الجمرك الاحد، 30 ديسمبر 2018 07:22 م "صحة الاسكندرية": جارى اصدار تصريح دفن جثتى ضحايا عقار الجمرك اجزاء من العقار المنهار الاسكندرية جاكلين منير مشاركة Share on facebook Share on twitter Share on facebook اضف تعليقاً واقرا تعليقات القراء صرح الدكتور محمد ابو سليمان وكيل وزارة الصحة بالاسكندرية انه تم التنسيق مع مرفق الاسعاف بالاسكندرية بنقل الجثتين ضحية انهيار عقار الجمرك الى مشرحة كوم الدكة. وكلف وكيل وزارة الصحة مكتب صحة العطارين التابع لمنطقة وسط الطبية باتخاذ الاجراءات اللازمة لاستخراج تصاريح الدفن على ان يتم استكمال باقى الاجراءات بمكتب صحة اللبان التابع لمنطقة الجمرك الطبية لاستخراج شهادات الوفاة للجثتين. يذكر انه وقع انهيار عقار قديم باللبان بحى الجمرك اسفر عن وفاة شخصين وهما الطفل انس محمود ابراهيم ''6 سنوات'' والسيد محمود ابراهيم 54 سنة". من جانب اخر، اكد النائب محمد الكورانى، نائب البرلمان فى دائرة الجمرك بالاسكندرية، انه تقدم بطلب الى الدكتورعبد العزيز قنصوة بتوفير وحدات سكنية بديلة لضحايا عقار الجمرك المنهار اليوم ، وتمت الموافقة على الطب. واشار فى تصريحات خاصة لـ" اليوم السابع" الى ان المحافظة سوف تقوم بتوفير 3 وحدات سكنية بمساكن تعاونيات العامرية التابعة الى المحافظة ، و ذلك بواقع وجود 3 طوابق للعقار المنهار. كما طالب النائب حى الجمرك بسرعة ازالة الاجزاء المتبقية من العقار المنهار ، لحماية العقارات المجاورة و المارة. وكانت غرفة عمليات حى الجمرك بالاسكندرية قد تلقت بلاغ بسقوط اجزاء من عقار قديم رقم 107 ش الفرغلى حمام الورشة بمنطقة اللبان ، وقد اسفر سقوط اجزاء من داخل العقار عن وفاة فردين؛ هما السيد ابراهيم محمود (53) عام، و الطفل انس محمود ابراهيم (6) سنوات.</t>
  </si>
  <si>
    <t>http://www.youm7.com/4086834</t>
  </si>
  <si>
    <t>http://www.youm7.com/4086325</t>
  </si>
  <si>
    <t>https://www.almasryalyoum.com/news/details/1355465</t>
  </si>
  <si>
    <t> 2 ش الجزائر مع ش باب الكراستة</t>
  </si>
  <si>
    <t> تم تحديد الاجزاء الخطرة لازالتها-ازالة</t>
  </si>
  <si>
    <t>انهيار جزئى بعقارين فى الاسكندرية خاليين من السكان الاحد، 30 ديسمبر 2018 11:54 م انهيار جزئى بعقارين فى الاسكندرية خاليين من السكان العقار المنهار الاسكندرية جاكلين منير مشاركة Share on facebook Share on twitter Share on facebook اضف تعليقاً واقرا تعليقات القراء تلقت غرفة عمليات حى الجمرك بالاسكندرية، بلاغًا بسقوط اجزاء من عقار قديم، خالى من السكان، بعنوان 2 ش الجزائر مع ش باب الكراستة. وتوجهت المهندسة سحر شعبان، رئيس حى الجمرك، ومحمد سعد، سكرتير عام الحى، والمهندس المختص والنوباتجية المسائية بالحى، لمعاينة العقار. وتم وضع كردون امنى حول العقار لحماية المارة والسيارات، وتحديد الاجزاء الخطرة بالعقار لازالتها. وفى ذات السياق، تم معاينة عقار بعنوان 2 ش مظلوم من باب الكراستة، كان قد سقط منه اجزاء، والعقار خالى من السكان، وبعد معاينته تم تحديد الاجزاء الخطرة لازالتها. وتبين ان العقارين صادر لهما قرارات هدم حتى سطح الارض من الحى. ومن جانبها كلفت المهندسة سحر شعبان، بتشكيل لجنة فورية لتحديد العقارات التى تمثل خطورة داهمة بنطاق الحى للبدء الفورى فى ازالتها.</t>
  </si>
  <si>
    <t>http://www.youm7.com/4087057</t>
  </si>
  <si>
    <t> 2 ش مظلوم من باب الكراستة</t>
  </si>
  <si>
    <t>عام 2019</t>
  </si>
  <si>
    <t>النصف الاول من 2019</t>
  </si>
  <si>
    <t>قرية الرياينة بارمنت</t>
  </si>
  <si>
    <t>التواصل مع بعض الجمعيات الاهلية لاعادة بناء المنزل المنهار-اعادة بناء</t>
  </si>
  <si>
    <t>تضامن ارمنت تعلن التواصل مع جمعيات خيرية لبناء منزل مواطن بعد انهياره الثلاثاء، 01 يناير 2019 05:30 م "تضامن ارمنت" تعلن التواصل مع جمعيات خيرية لبناء منزل مواطن بعد انهياره الاقصر – احمد مرعى مشاركة Share on facebook Share on twitter Share on facebook Share on whatsapp اضف تعليقاً واقرا تعليقات القراء اعلن محمود عبد السميع مدير ادارة التضامن الاجتماعي بارمنت، انه تم التواصل مع جمعية رسالة للاعمال الخيرية بارمنت، وجمعية بناء للتنمية والخدمة الانسانية بالرزيقات قبلي، لبناء المنزل المنهار الخاص بالمواطن السيد يوسف محمد المصري بقرية الرياينة بارمنت. واوضح عبد السميع – في بيان صحفي - انه بحضور مسئولي التضامن الاجتماعي بارمنت، ومسئولي جمعيتي رسالة للاعمال الخيرية بارمنت، وبناء للتنمية والخدمة الانسانية بالرزيقات قبلي، تم اخد المقايسات اللازمة والاتفاق مع المواطن المتضرر للبدء في اعمال بناء المنزل المنهار. وكان العميد صلاح المندوه وكيل الوزارة لشئون مكتب محافظ الاقصر، قد التقى مسئولي ادارة التضامن الاجتماعي بارمنت، لبحث شكوى المواطن المذكور المتضرر من انهيار منزله بقرية الرياينة بارمنت، وذلك لبحث تقديم سبل الدعم والرعاية له من خلال التواصل مع عدد من الجمعيات الاهلية.</t>
  </si>
  <si>
    <t>http://www.youm7.com/4088648</t>
  </si>
  <si>
    <t> ب31 درب الجزار بمنطقة "داير الناحية" التابعة لحى الساحل بشبرا</t>
  </si>
  <si>
    <t>عقار قديم مكون من دورين، ارضى ودور اول، "جزئيًا"</t>
  </si>
  <si>
    <t>انهيار عقار قديم مكون من طابقين فى الساحل بشبرا دون خسائر بشرية الثلاثاء، 01 يناير 2019 11:42 ص انهيار عقار قديم مكون من طابقين فى الساحل بشبرا دون خسائر بشرية انهيار عقار بالساحل كتب سيد الخلفاوى - تصوير خالد كامل مشاركة Share on facebook Share on twitter Share on facebook Share on whatsapp اضف تعليقاً واقرا تعليقات القراء شهد حى الساحل غرب القاهرة، انهيار عقار قديم مكون من دورين، ارضى ودور اول، جزئيا، دون ان يسفر عن مصابين او وفيات، وذلك ب31 درب الجزار بمنطقة "داير الناحية" التابعة لحى الساحل. تفقد كل من اللواء محسن صلاح نائب محافظ القاهرة للمنطقة الشمالية، والدكتور مجدى شريف رئيس حى الساحل، العقار المنهار للاطمئنان على السكان، والتاكد من سلامتهم، مع بحث الاجراءات اللازمة لتوفير وحدات سكنية بديلة.</t>
  </si>
  <si>
    <t>http://www.youm7.com/4088593</t>
  </si>
  <si>
    <t>https://www.elfagr.org/3408442</t>
  </si>
  <si>
    <t>رقم 11 شارع الانهار بغيط العنب</t>
  </si>
  <si>
    <t xml:space="preserve"> العقار مكون دور ارضى بالاضافة دور علوى</t>
  </si>
  <si>
    <t>سقف العقار</t>
  </si>
  <si>
    <t>محمد ع م</t>
  </si>
  <si>
    <t>وضع حواجز حديدية حول العقار وتحرير محضر بقسم الشرطة-تحرير محضر</t>
  </si>
  <si>
    <t>16 لسنة 2019</t>
  </si>
  <si>
    <t>اصابة شخص فى انهيار جزئى بعقار غرب الاسكندرية الاربعاء، 02 يناير 2019 09:36 م اصابة شخص فى انهيار جزئى بعقار غرب الاسكندرية انهيار منزل - ارشيفية الاسكندرية جاكلين منير مشاركة Share on facebook Share on twitter Share on facebook Share on whatsapp اضف تعليقاً واقرا تعليقات القراء تلقى حى غرب الاسكندرية برئاسة اللواء هشام كمال مساء اليوم، الاربعاء، بلاغ بشان سقوط سقف العقار رقم 11 شارع الانهار بغيط العنب. وانتقل رئيس الحى اللواء هشام كمال وكيل الوزارة للعقار وبوجود مشرف المتابعة الميدانية ومفتشى الادارة والمهندس النوباتجى بالحى وتبين من المعاينة الظاهرية ان العقار مكون دور ارضى بالاضافة دور علوى. واسفر انهيار العقار عن حالة المواطن محمد على مختار وتم نقله للمستشفى الميرى لتلقى العلاج المناسب وتم تحرير محضر بقسم شرطة كرموز برقم 16 ادارى كرموز لسنة 2019 والمنطقة التى يقع بها العقار تم حصرها وابلاغ ادارة الحماية المدنية لوضع الحواجز الحديدية للازمة حول العقار حفاظا على الارواح وممتلكات المواطنين.</t>
  </si>
  <si>
    <t>http://www.youm7.com/4090551</t>
  </si>
  <si>
    <t>https://www.almasryalyoum.com/news/details/1356460</t>
  </si>
  <si>
    <t> رقم 4 بمساكن منطقة السيد متولى بالقابوطى</t>
  </si>
  <si>
    <t>تسعة عشر اسرة</t>
  </si>
  <si>
    <t>سقف الدور الارضي</t>
  </si>
  <si>
    <t>اخلاء السكان وبحث توفير مسكن بديل لهم-اخلاء</t>
  </si>
  <si>
    <t>محافظ بورسعيد يقرر اخلاء عقار ايل للسقوط ويوفر سكن بديل للمتضررين الاحد، 06 يناير 2019 09:20 ص محافظ بورسعيد يقرر اخلاء عقار ايل للسقوط ويوفر سكن بديل للمتضررين العقار فريق المحافظات مشاركة Share on facebook Share on twitter Share on facebook Share on whatsapp اضف تعليقاً واقرا تعليقات القراء استجاب اللواء عادل الغضبان محافظ بورسعيد، للاستغاثة العاجلة لقاطنى العقار رقم 4 بمساكن منطقة السيد متولى بالقابوطى، من سقوط سقف الدور الارضى للعقار ،وبوادر انهياره. على الفور وجه محافظ بورسعيد، بسرعة تحرك القيادات التنفيذية بالمحافظة وعلى راسها الدكتور محمد هاني غنيم نائب محافظ بورسعيد، واللواء محمد عامر، مستشار المحافظ والسعيد رخا، رئيس حي الضواحي، وسمر موافي، مديرة التسكين لموقع العقار المذكور للوقوف على حالته والاشراف على اخلاء قاطنيه باقصى سرعة حفاظًا على الارواح، واتخاذ اللازم نحو توفير سكن بديل للمتضررين.</t>
  </si>
  <si>
    <t>http://www.youm7.com/4094089</t>
  </si>
  <si>
    <t>https://www.albawabhnews.com/3437984</t>
  </si>
  <si>
    <t>https://www.masrawy.com/news/-/details/0/0/0/1492744</t>
  </si>
  <si>
    <t>بجوار مسجد العنبر بمنطقة الشرباصي بدمياط.</t>
  </si>
  <si>
    <t xml:space="preserve">بسبب العاصفة الترابية والرياح الشديدة </t>
  </si>
  <si>
    <t xml:space="preserve"> اصابة 2 من السيدات يعملن بائعات جائلات،</t>
  </si>
  <si>
    <t>وعلى الفور انتقلت لجنة هندسية من مجلس مدينة دمياط لمعاينة العقار وكتابة تقرير حول سبب انهيار الشرفة. وتحرير محضر بالواقعة-معاينة - تحرير محضر</t>
  </si>
  <si>
    <t>اصابة شخصين فى انهيار بلكونة منزل بدمياط الاحد، 06 يناير 2019 05:21 م اصابة شخصين فى انهيار بلكونة منزل بدمياط محافظ دمياط دمياط عبده عبد البارى مشاركة Share on facebook Share on twitter Share on facebook Share on whatsapp اضف تعليقاً واقرا تعليقات القراء اصيب شخصان احدهما حالته خطيرة عقب سقوط بلكونة منزل بجوار مسجد العنبر بمنطقة الشرباصي بدمياط. وعلى الفور انتقلت سيارات الاسعاف وتم نقل المصابين الى المستشفى لتلقي العلاج. وقال اللواء احمد عبد المنصف الفار، رئيس مركز ومدينة دمياط، انه انتقل على الفور الى موقع الحادث وتم الاتصال باحد المقاولين وتم ازالة الاجزاء المنهارة من المنزل. واكد عبد المنصف، ان المنزل لا يوجد اى قرارات ازالة صادرة بشانه وجارى تفقد المنازل الايلة للسقوط وتحرير محاضر لها. كما انتقل الى موقع الحادث العميد ياسر مكرم مامور قسم شرطة اول دمياط وتم تحرير محضر بالواقعة.</t>
  </si>
  <si>
    <t>http://www.youm7.com/4094845</t>
  </si>
  <si>
    <t>https://www.elbalad.news/3643646</t>
  </si>
  <si>
    <t>https://www.elfagr.com/3414620</t>
  </si>
  <si>
    <t>شارع 139 ش الرواندي</t>
  </si>
  <si>
    <t>العقار مكون من دور ارضى، بالاضافة اول علوى وحوائط بالدور الثاني بدون اسقف</t>
  </si>
  <si>
    <t>سقوط حجرة بالدور الاول علوى ،حتى الدور الارضي</t>
  </si>
  <si>
    <t>محمود ا م 24 س</t>
  </si>
  <si>
    <t>رقم 64 لسنة 2003، يقتضى بهدم العقار حتى سطح الارض</t>
  </si>
  <si>
    <t> تحرر محضر رقم 152 لسنة 2019 اداري مينا البصل باستدعاء الملاك العقار والتنبيه عليهم ،مشددا مع اخد التعهد اللازم عليهم بسرعة تنفيذ القرار السابق ذكره حسب منطوقة وذلك بعد استخراج التراخيص اللازمة مع تحملهم المسئولية المدنية والجنائية حيال عدم التنفيذ، بالاخلاء الفوري دون منقولات، وابلاغ ادارة الحماية المدنية لوضع الحواجز الحديدية للازمة حول العقار حفاظا على المارة والارواح.-تحرير محضر</t>
  </si>
  <si>
    <t>اصابة شخص فى انهيار جزئى بعقار غرب الاسكندرية ..و الحى يقرر اخلاء السكان الثلاثاء، 08 يناير 2019 08:08 م اصابة شخص فى انهيار جزئى بعقار غرب الاسكندرية ..و الحى يقرر اخلاء السكان المنزل الاسكندرية جاكلين منير مشاركة Share on facebook Share on twitter Share on facebook Share on whatsapp اضف تعليقاً واقرا تعليقات القراء تلقت غرفه عمليات حى غرب الاسكندرية بلاغ بانهيار جزئى بعقار فى شارع 139 ش الرواندي ، و اسفر الحادث عن اصابة شخص ،وتم نقلة الى مستشفى الميرى لتلقى العلاج و قامت لجنة من الحى بالتوجه الى العقار ، بناء على تعليمات اللواء هشام كمال رئيس حي غرب بالتعامل الفوري تجاه البلاغات ، و بالمعاينة الظاهرية على الطبيعة، تبين ان العنوان الصحيح 139 ش الرواندي ،والعقار مكون من دور ارضى، بالاضافة اول علوى وحوائط بالدور الثاني بدون اسقفو تبين سقوط حجرة بالدور الاول علوى ،حتى الدور الارضي واصابة المواطن محمود احمد محمد 24 سنه وتم نقله الى مستشفى الميرى. و اشار حى غرب انه بالبحث في سجلات بحوث الاسكان تبين ان العقار صدر له قرار من لجنة المنشات الايلة للسقوط رقم 64 لسنة 2003، يقتضى بهدم العقار حتى سطح الارض. وقد تحرر محضر رقم 152 لسنة 2019 اداري مينا البصل باستدعاء الملاك العقار والتنبيه عليهم ،مشددا مع اخد التعهد اللازم عليهم بسرعة تنفيذ القرار السابق ذكره حسب منطوقة وذلك بعد استخراج التراخيص اللازمة مع تحملهم المسئولية المدنية والجنائية حيال عدم التنفيذ، بالاخلاء الفوري دون منقولات، وابلاغ ادارة الحماية المدنية لوضع الحواجز الحديدية للازمة حول العقار حفاظا على المارة والارواح. من ناحية اخرى قام حي الجمرك برئاسة المهندسة سحر شعبان، بشنّ حملة ازالة، اليوم الثلاثاء ، على عقار قديم، خالي من السكان، بعنوان 2شارع مسجد نظير، دائرة قسم اللبان ،وتم ازالة العقار ، حيث انه صادر له قرار هدم رقم 32 لعام 2008، ويمثل خطورة داهمة على المارة والعقارات المجاورة. جاء ذلك بتواجد بالحملة محمد سعد، سكرتير عام الحي، والمكتب الفني لرئيس الحي، وادارة المشروعات، والمهندس المختص وادارة المتابعة الميدانية، وشرطة المرافق بالحي برئاسة النقيب محمد سعيد بالاضافة الى تواجد الكول الامني وتامين من قوات شرطة ومباحث قسم اللبان.</t>
  </si>
  <si>
    <t>http://www.youm7.com/4097596</t>
  </si>
  <si>
    <t>https://www.almasryalyoum.com/news/details/1357998</t>
  </si>
  <si>
    <t>https://www.almasryalyoum.com/news/details/1358178</t>
  </si>
  <si>
    <t>رقم 3 بشارع الهداية متفرع من المهدي العباسي بمنطقة محطة مصر</t>
  </si>
  <si>
    <t>مكون من 3 طوابق، خالٍ من السكان،</t>
  </si>
  <si>
    <t>تسليم العقار لمقاول الحي لهدمه حتى سطح الارض-ازالة</t>
  </si>
  <si>
    <t>انهيار اجزاء من عقار وسط الاسكندرية بسبب الامطار الثلاثاء، 08 يناير 2019 09:25 م انهيار اجزاء من عقار وسط الاسكندرية بسبب الامطار امطار الاسكندرية – اسماء على بدر مشاركة Share on facebook Share on twitter Share on facebook Share on whatsapp اضف تعليقاً واقرا تعليقات القراء انهارت اجزاء من عقار قديم مكون من 3 طوابق بمنطقة محطة مصر وسط الاسكندرية، مساء اليوم الثلاثاء، وذلك دون حدوث اصابات او خسائر بالعقارات المجاورة. ورد بلاغ لمديرية امن الاسكندرية، يفيد بسقوط اجزاء من العقار رقم 3 بشارع الهداية متفرع من المهدي العباسي بمنطقة محطة مصر، وانتقلت القيادات الامنية. وبالفحص تبين ان العقار مكون من 3 طوابق، خال من السكان، وسقوط اجزاء بالشارع دون حدوث اي اصابات، كما تبين من السجلات ان العقار صادر له قرار هدم لم يتم تنفيذه، وتقرر تسليم العقار لمقاول الحي لهدمه حتى سطح الارض.</t>
  </si>
  <si>
    <t>http://www.youm7.com/4097643</t>
  </si>
  <si>
    <t>منطقة نجع الدير التابع لمركز دار السلام جنوب شرقى محافظة سوهاج</t>
  </si>
  <si>
    <t>احمد ع 17 س، محمد ع 19س</t>
  </si>
  <si>
    <t>فرض كردون امني والاحالة للنيابة العامة-معاينة - تحرير محضر</t>
  </si>
  <si>
    <t>اصابة شابين في انهيار منزل مكون من طابقين بدار السلام فى سوهاج الاربعاء، 09 يناير 2019 09:10 م اصابة شابين في انهيار منزل مكون من طابقين بدار السلام فى سوهاج انهيار منزل- ارشيفية سوهاج محمود مقبول مشاركة Share on facebook Share on twitter Share on facebook Share on whatsapp اضف تعليقاً واقرا تعليقات القراء انهار منذ قليل، منزل قديم مكون طابقين بمنطقة نجع الدير التابع لمركز دار السلام جنوب شرقى محافظة سوهاج، مما نتج عنه اصابة شابين باصابات متفرقة وتم نقلهما للمستشفى الجامعى لتلقى العلاج. كان اللواء هشام الشافعى مدير امن سوهاج قد تلقى بلاغا من مركز شرطة دار السلام يفيد بحدوث انهيار بمنزل قديم بناحية نجع الدير دائرة المركز ووجود مصابين. وعلى الفور تم الدفع بقوات الانقاذ البرى وتبين من خلال التحريات التي قادها ضباط وحدة مباحث مركز شرطة دار السلام باشراف رئيس فرع بحث الشرق بحدوث انهيار بمنزل قديم مكون من طابقين بناحية قرية نجع الدير دائرة المركز مما نتج عنه اصابة "احمد.ع"، 17 سنة" و"محمد.ع" 19 سنة، باصابات متفرقة بالجسم تم نقل المصابين الى مستشفى دار السلام المركزى التي قررت غحالتهما للمستشفى الجامعى لتلقى العلاج. وجارى الدفع بقوات الانقاذ البرى بادارة الحماية المدنية ومعدات مجلس المدينة وفرض كردون امنى بالمنطقة والبحث عن ضحايا اخرين من جراء الانهيار وجار تحرير محضرا بالواقعة تمهيدا للعرض على النيابة العامة لتتولى التحقيق.</t>
  </si>
  <si>
    <t>http://www.youm7.com/4098975</t>
  </si>
  <si>
    <t>https://www.elwatannews.com/news/details/3919270</t>
  </si>
  <si>
    <t>منطقة ساحل طهطا</t>
  </si>
  <si>
    <t xml:space="preserve"> منزل مكون من طابقين، ومشيد بالطوب اللبن ومسقوف بافلاق النخيل غير ماهول بالسكان ملك ابانوب ص م 22 سنة طالب بكلية الاثار ويقيم شارع التحرير بندر طهطا</t>
  </si>
  <si>
    <t>ابانوب ص م</t>
  </si>
  <si>
    <t>طالب</t>
  </si>
  <si>
    <t>تم فرض طوقا امنيا بالمنطقة وتم فحص كافة المنازل المجاورة وتم اخطار الوحدة المحلية لمجلس ومدينة طهطا، لاتخاذ التدابير اللازمة وتم تحرير محضرا بالواقعة تمهيدا للعرض على النيابة العامة-معاينة - تحرير محضر</t>
  </si>
  <si>
    <t>انهيار منزل من طابقين دون خسائر بالارواح بساحل طهطا سوهاج السبت، 12 يناير 2019 02:46 ص انهيار منزل من طابقين دون خسائر بالارواح بساحل طهطا سوهاج اللواء هشام الشافعى، مدير امن سوهاج سوهاج محمود مقبول مشاركة Share on facebook Share on twitter Share on facebook Share on whatsapp اضف تعليقاً واقرا تعليقات القراء شهد قسم شرطة طهطا شمال محافظة سوهاج، انهيار منزل مكون من طابقين، ومشيد بالطوب اللبن، ومسقوف بافلاق النخيل غير ماهول بالسكان، دون حدوث اصابات او تصدعات للمنازل المجاورة. كان اللواء هشام الشافعى، مدير امن سوهاج، قد تلقى بلاغا من اللواء على صالح نائب المدير لقطاع الشمال يفيد بحدوث انهيار لمنزل بدائرة قسم شرطة طهطا وتم فرض طوقا امنيا بالمنطقة. وتبين بالفحص من خلال التحريات التى اشرف عليها العميد عبدالحميد ابوموسى، مدير ادارة المباحث الجنائية، وقادها الرائد محمد عبدالصبور، رئيس مباحث قسم شرطة طهطا، انهيار واجهة منزل مكون من طابقين، ومشيد بالطوب اللبن ومسقوف بافلاق النخيل غير ماهول بالسكان ملك ابانوب ص م 22 سنة طالب بكلية الاثار ويقيم شارع التحرير بندر طهطا دائرة القسم. لم ينتج عن ذلك ثمة اصابات او وفيات، وبسؤال مالك المنزل قرر بمضمون ما تقدم وعلل ذلك لقدم المنزل وتهالكه ونفى الشبهة الجنائية تم فرض طوقا امنيا بالمنطقة وتم فحص كافة المنازل المجاورة وتم اخطار الوحدة المحلية لمجلس ومدينة طهطا، لاتخاذ التدابير اللازمة وجار تحرير محضرا بالواقعة تمهيدا للعرض على النيابة العامة لتتولى التحقيق.</t>
  </si>
  <si>
    <t>http://www.youm7.com/4101196</t>
  </si>
  <si>
    <t>https://www.almasryalyoum.com/news/details/1358979</t>
  </si>
  <si>
    <t>5 بشارع ابن راشد بمحطة مصر</t>
  </si>
  <si>
    <t>وتم ابلاغ قسم شرطة المختص، وعمل المحضر اللازم، كما تم وضع حواجز حديدية حول العقار حفاظا علي المارة، وسيتم عرضه علي لجنة المنشات الايلة للسقوط-تحرير محضر</t>
  </si>
  <si>
    <t>انهيار جزئى بعقار وسط الاسكندرية الاحد، 13 يناير 2019 09:24 م انهيار جزئى بعقار وسط الاسكندرية انهيار عقار - ارشيفية الاسكندرية جاكلين منير مشاركة Share on facebook Share on twitter Share on facebook Share on whatsapp اضف تعليقاً واقرا تعليقات القراء تلقى حى وسط الاسكندرية بلاغاً يفيد بانهيار اجزاء من العقار الكائن بـ5 بشارع ابن راشد بمحطة مصر، وقامت لجنة تحت اشراف بهية عبد الفتاح، رئيس حي وسط، باجراء المعاينة بحضور غادة خميس مدير ادارة المتابعة ومحمد عيد مدير المتابعة الميدانية ومحمد محمود مفتش المتابعة. وتم ابلاغ قسم شرطة المختص، وعمل المحضر اللازم، كما تم وضع حواجز حديدية حول العقار حفاظا علي المارة، وسيتم عرضه علي لجنة المنشات الايلة للسقوط صباح الغد لاتخاذ قرارها بشانه.</t>
  </si>
  <si>
    <t>http://www.youm7.com/4103509</t>
  </si>
  <si>
    <t>منطقة الزناري</t>
  </si>
  <si>
    <t xml:space="preserve"> العقار المكون من 3 طوابق</t>
  </si>
  <si>
    <t xml:space="preserve"> سقف احدى الشقق بالطابق الاول</t>
  </si>
  <si>
    <t xml:space="preserve"> نجوي ابراهيم، 47 سنة، وشقيقتها مؤمنة، 54 عام، وحازم عمر، 4 سنوات، </t>
  </si>
  <si>
    <t>وجرى اخلاء العقار تمهيدًا لازالته لما يشكله من خطورة على المواطنين، وفق تقرير اللجنة الهندسية.- تم اخطار قوات الشرطة لمعاينة موقع الحادث وتحرير محضر شرطي بالواقعة.-اخلاء - ازالة-تحرير محضر</t>
  </si>
  <si>
    <t>انهيار جزئي لعقار في دمياط واصابة 3 بينهم طفل (صور)
هند الشيالنشر في الفجر يوم 15 - 01 - 2019
انهار الجزء العلوي من احد المنازل السكنية، في منطقة الزناري بقرية العنانية في مدينة دمياط، حيث فوجئ الاهالي بسقوط السقف الخاص باحدى غرف المنزل.
استطاع الاهالي التعامل مع الموقف وانقاذ السكان، حيث استطاعوا اخراج سيدتين وطفل من اسفل الحطام، والذي ادى الانهيار لاصابتهم وهم نجوي ا ع 47 عام، ومؤمنة ا ع 54 عام، وحازم ع ج 4 سنوات.
وعلى الفور وصلت عربات الاسعاف الى موقع الحادث حيث تم نقل المصابين الى مستشفى دمياط التخصصي لتلقي العلاج اللازم لهم، كما اخطار قوات الشرطة والنيابة العامة لمعاينة موقع الحادث، والتي قمت بتحرير محضر شرطي بالواقعة.
يذكر ان واقعة انهيار منزل في دمياط ليست الاولى من نوعها، حيث انهار، منزل من خمسة طوابق بمدينة عزبة البرج في محافظة دمياط، وكان المنزل ملك لمواطن يدعى الصردي، وهو منزل قديم، والذي ادى انهياره لوقوع حالات وفاة واصابات بين قاطنيه، وقد استطاعت قوات الدفاع المدني من استخراج الضحايا والمصابين من تحت الانقاض، في وقت قياسي.
وفي منطقة الشرباصي بمدينة دمياط، فوجئ سكانها، بسقوط شرفة احد العقارات في حى الشرباصي، والتي اعلن المختصين ان سقوط الشرفة راجع لسرعة الرياح الشديدة وسوء حالة الطقس.
وقد انتقلت قوات الحماية المدينة في مدينة دمياط الى موقع الحادث، وتبين ان لمنزل مكون من ثلاثة طوابق ارضي وطابقين ثاني وثال، ويبدو عليه القدم والتهالك وتم فرض كردون امني حول المنزل ومنع المواطنين من المرور بجانبه بعد رفع حطام الشرفة المنهارة.</t>
  </si>
  <si>
    <t>https://www.elfagr.com/3426372</t>
  </si>
  <si>
    <t>https://www.albawabhnews.com/3449630</t>
  </si>
  <si>
    <t>https://www.masress.com/tahrirnews/4216867</t>
  </si>
  <si>
    <t>خلف نادى المعلمين حارة رشاد عقل</t>
  </si>
  <si>
    <t>سقوط احد الحوائط</t>
  </si>
  <si>
    <t>فرضت كردونا امنيا بالمنطقة وتم اغلاق المنزل واخلائه من قاطنيه، وتم تدبير مكان مؤقت لاقامتهم لحين الانتهاء من الفحص بمعرفة اللجان المتخصصة تم التنسيق مع الاجهزة الامنية وتحرير محضرا بالواقعة تمهيدا للعرض على النيابة العامة-معاينة - تحرير محضر</t>
  </si>
  <si>
    <t>اخلاء 3 اسر عقب حدوث انهيار حائط داخلى بمنزل مكون طابقين بسوهاج الاحد، 13 يناير 2019 11:17 م اخلاء 3 اسر عقب حدوث انهيار حائط داخلى بمنزل مكون طابقين بسوهاج انهيار عقار- ارشيفية سوهاج - محمود مقبول مشاركة Share on facebook Share on twitter Share on facebook Share on whatsapp اضف تعليقاً واقرا تعليقات القراء اخلت الوحدة المحلية لمجلس ومدينة طهطا منذ قليل منزل مكون من طابقين ومشيد بالطوب ومسقوف بالجريد و"اجذاع النخيل"، وذلك عقب حدوث شروخ داخلية بها، وانهيار احد حوائطه وتم نقل 3 اسر الى من سكان المنزل الى استراحة مجلس المدينة لحين عرض المنزل على لجنة الادارة الهندسية للمنشات الايلة للسقوط. ترجع الواقعة عقب تلقى حسام محمدين رئيس مركز ومدينة طهطا بلاغا بحدوث بعض الشروخ بمنزل قديم ملك "بخيته.ا"، خلف نادى المعلمين حارة رشاد عقل يقطنه 3 اسر وكذلك سقوط احد الحوائط بالمنزل. وعلى الفور انتقل الى مكان الواقعة رئيس المدينة وجمال شومان مساعد رئيس المدينة وتم اتخاذ كافة التدابير اللازمة لتامين المنزل عقب الاستعانة بقوات الامن والتي فرضت كردونا امنيا بالمنطقة وتم اغلاق المنزل واخلائه من قاطنيه، وتم تدبير مكان مؤقت لاقامتهم لحين الانتهاء من الفحص بمعرفة اللجان المتخصصة تم التنسيق مع الاجهزة الامنية وتحرير محضرا بالواقعة تمهيدا للعرض على النيابة العامة لتتولى التحقيق.</t>
  </si>
  <si>
    <t>http://www.youm7.com/4103591</t>
  </si>
  <si>
    <t>شارع سعيد</t>
  </si>
  <si>
    <t>اثناء هدم منزل مجاور له</t>
  </si>
  <si>
    <t>تم اخلاء المنزل وفرض كردون امنى حوله-اخلاء</t>
  </si>
  <si>
    <t>انهيار جزئى لمنزل بطنطا اثناء هدم عقار مجاور له فى طنطا الثلاثاء، 15 يناير 2019 12:54 م انهيار جزئى لمنزل بطنطا اثناء هدم عقار مجاور له فى طنطا انهيار جزئى بمنزل-ارشيفية الغربية - مصطفى عادل مشاركة Share on facebook Share on twitter Share on facebook Share on whatsapp اضف تعليقاً واقرا تعليقات القراء شهد شارع سعيد التابع لحى ثان طنطا بمحافظة الغربية، انهيارا جزئيا لمنزل اثناء هدم منزل مجاور له دون اصابات او وفيات، انتقلت قوات الحماية المدنية، ومسئولو حى ثان طنطا وتم اخلاء المنزل وفرض كردون امنى حوله. وتلقى اللواء طارق حسونة مدير امن الغربية اخطارا من مامور قسم ثان طنطا بورود اشارة لشرطة النجدة، بحدوث انهيار جزئى لمنزل بشارع سعيد، وبالفحص تبين انه اثناء هدم منزل مجاور له حدوث انهيار جزئى بالمنزل، وتم اتخاذ الاجراءات القانونية حيال الواقعة.</t>
  </si>
  <si>
    <t>http://www.youm7.com/4105395</t>
  </si>
  <si>
    <t>شارع القلعة بمنطقة العوايد شرق المحافظة</t>
  </si>
  <si>
    <t>تم وضع الحواجز الحديدية حول العقار حفاظا على ارواح المواطنين-تدخل الحماية المدنية</t>
  </si>
  <si>
    <t>اصابة شخصين فى انهيار شرفة بسبب شدة الرياح بالاسكندرية الاربعاء، 16 يناير 2019 06:19 م اصابة شخصين فى انهيار شرفة بسبب شدة الرياح بالاسكندرية طقس سيئ الاسكندرية اسماء على بدر مشاركة Share on facebook Share on twitter Share on facebook Share on whatsapp اضف تعليقاً واقرا تعليقات القراء اصيب شخصان بالاسكندرية، اليوم الاربعاء، اثر سقوط شرفة من عقار قديم بمنطقة العوايد شرق محافظة الاسكندرية، وتواجدهم باسفلها، حيث تم نقلهم للمستشفى لتلقى العلاج. وتلقت مديرية امن الاسكندرية اخطارا من الحماية المدنية بالاسكندرية، يفيد بسقوط شرفة شقة بعقار بشارع القلعة بمنطقة العوايد شرق المحافظة، وعلى الفور انتقل مامور وضباط القسم وقوات من ادارة الحماية المدنية بمعداتها، نتج عن ذلك اصابة شخصين، تصاف تواجدهم اسفل الشرفة بكسور وجروح وكدمات بمختلف انحاء الجسم. وتم نقل المصابين للمستشفى الرئيسي الجامعي للعلاج "حالتهم مستقرة"، وتم وضع الحواجز الحديدية حول العقار حفاظا على ارواح المواطنين. يذكر ان الاسكندرية تتعرض لموجة من الطقس السيىء تصاحبها رياح شديدة وامطار غزيرة.</t>
  </si>
  <si>
    <t>http://www.youm7.com/4107255</t>
  </si>
  <si>
    <t>http://www.youm7.com/4107563</t>
  </si>
  <si>
    <t>شارع العيسوي بمنطقة ميامي</t>
  </si>
  <si>
    <t>انهيار اجزاء من سقف الطابق السابع بالعقار،</t>
  </si>
  <si>
    <t>وضع حواجز حديدية حول العقار، حرصا على سلامة المارة وجار تحرير محضر بالواقعة.-تحرير محضر</t>
  </si>
  <si>
    <t>بسبب الطقس السيئ.. انهيار اجزاء من عقار بحي المنتزه بالاسكندرية
الاربعاء 16-01-2019 14:34 | كتب: ناصر الشرقاوي | انهارت اجزاء من عقار مكون من 7 طوابق بمنطقة المنتزه بالاسكندرية، اليوم الاربعاء، بسبب الامطار والعواصف التي تصاحب نوة «الفيضة الكبرى».
اخبار متعلقة
photo
«الفيضة الكبرى» تضرب الاسكندرية: انهيار عقارين وتوقف الصيد وغلق المقاهي (صور)
photo
اصابة شخص في انهيار سقف عقار غرب الاسكندرية بسبب الامطار
photo
توابع الطقس السيئ.. اصابة 3 سيدات بعد انهيار شرفة منزل في دمياط
تلقت غرفة عمليات حي المنتزه اول بلاغا يفيد سقوط اجزاء من عقار بشارع العيسوي بمنطقة ميامي، وانتقل مسؤولو ادارات المتابعة والازالة واشغال الطريق لموقع الحادث، وتبين من المعاينة انهيار اجزاء من سقف الطابق السابع بالعقار، دون حدوث اصابات او خسائر بالعقارات المجاورة.
من جانبه، قال حمدي عبدالعليم شامة، رئيس حي المنتزه اول، انه جرى وضع حواجز حديدية حول العقار، حرصا على سلامة المارة وجار تحرير محضر بالواقعة.
وتتعرض الاسكندرية، لموجة من الطقس السيئ بالتزامن مع نوة «الفيضة الكبرى» منذ بداية الاسبوع الجاري، والتي يصاحبها رياح جنوبية غربية وعواصف وانخفاض شديد في درجات الحرارة، فيما استمر اغلاق بوغاز الاسكندرية لليوم الرابع على التوالى وتوقفت كافة اعمال الصيد بالميناء الشرقى وكافة سواحل المدينة.</t>
  </si>
  <si>
    <t>https://www.almasryalyoum.com/news/details/1360358</t>
  </si>
  <si>
    <t> 16 شارع ابطال الرياضة من الكيال- دائرة قسم الجمرك،</t>
  </si>
  <si>
    <t xml:space="preserve"> العقار مكون من دور ارضى ودور اول، يسكنه اسرة واحدة</t>
  </si>
  <si>
    <t>قرار هدم حتى سطح الارض من الحى</t>
  </si>
  <si>
    <t>تم اخلاء السكان بسلام من العقار-اخلاء</t>
  </si>
  <si>
    <t>طقس الاسكندرية الان.. انهيار جزئى فى عقار قديم بحى الجمرك.. صور الاربعاء، 16 يناير 2019 07:32 م طقس الاسكندرية الان.. انهيار جزئى فى عقار قديم بحى الجمرك.. صور الاهالى يتجمعون حول العقار الاسكندرية جاكلين منير مشاركة Share on facebook Share on twitter Share on facebook Share on whatsapp اضف تعليقاً واقرا تعليقات القراء تلقت المهندسة سحر شعبان، رئيس حى الجمرك، فى الاسكندرية، مساء اليوم، الاربعاء، بلاغا يفيد بسقوط اجزاء من عقار قديم، فى عنوان 16 شارع ابطال الرياضة من الكيال- دائرة قسم الجمرك، واحتجاز ساكنيه بالداخل. وتوجهت رئيس حى الجمرك، فى الاسكندرية، الى موقع العقار، وبرفقتها وحدة التدخل السريع بسيارات، ومعدات الحى والمهندس المختص، كما طالبت ادارة الحماية المدنية ومرفق الاسعاف بسرعة الوصول. وتم اخلاء السكان بسلام من العقار، بدون اصابات. يذكر ان العقار مكون من دور ارضى ودور اول، يسكنه اسرة واحدة، وصادر له قرار هدم حتى سطح الارض من الحى.</t>
  </si>
  <si>
    <t>http://www.youm7.com/4107335</t>
  </si>
  <si>
    <t>مساكن الامل الجديد</t>
  </si>
  <si>
    <t>سقط عليه حطام جزء من سور سطح عمارة انهار</t>
  </si>
  <si>
    <t>تحطم سقف كشك</t>
  </si>
  <si>
    <t>مني عباس عبدالله «٤٧ سنة»، وعبدالعزيز محمد مصطفى «٦٥ سنة»</t>
  </si>
  <si>
    <t>محمد.ع - 28 سنة</t>
  </si>
  <si>
    <t>وضعت جثة المتوفى بمشرحة مستشفى الحميات تحت تصرف النيابة العامة.-تحرير محضر</t>
  </si>
  <si>
    <t>بسبب الرياح.. مصرع شاب واصابة 2 سقط عليهم سور سطح عمارة في بورسعيد
الاربعاء 16-01-2019 15:16 | كتب: حمدي جمعة | استقبل مستشفى الحميات ببورسعيد، محمد عبدالرحمن حامدة «٢٨ سنة»، جثة هامدة عن طريق الاسعاف، بعدما سقط عليه حطام جزء من سور سطح عمارة انهار نتيجة سوء الاحوال الجوية، ادى لتحطم سقف كشك بمساكن الامل الجديد بحي العرب.
اخبار متعلقة
photo
استمرار الملاحة في قناة السويس وانتظام موانئ بورسعيد رغم تقلب الطقس
photo
«الغضبان» يؤكد جاهزية بورسعيد لاستقبال بطولة البحر المتوسط لكرة اليد
photo
«مميش» يسلم «شرق بورسعيد للتنمية» 500 الف متر مربع بالمنطقة الصناعية
كما تسبب انهيار السور في اصابة كل من منى عباس عبدالله «٤٧ سنة»، وعبدالعزيز محمد مصطفى «٦٥ سنة»، تم نقلهما بسيارات الاسعاف الى مستشفى بورسعيد العام، وبالكشف الطبى عليهما تبين ان حالتهما العامة جيدة، حيث انهما يعانيان من كدمات بالجسم وجروح بسيطة قطعية بفروة الراس، وجارٍ تقديم الاسعافات للمصابين، ووضعت جثة المتوفى بمشرحة مستشفى الحميات تحت تصرف النيابة العامة.</t>
  </si>
  <si>
    <t>https://www.almasryalyoum.com/news/details/1360371</t>
  </si>
  <si>
    <t>https://www.shorouknews.com/news/view.aspx?cdate=16012019&amp;id=530baad4-691e-4244-ab67-66542f877365</t>
  </si>
  <si>
    <t>https://www.masress.com/shorouk/1340582</t>
  </si>
  <si>
    <t>https://www.elbalad.news/3657747</t>
  </si>
  <si>
    <t>بشارع العيسوى بمنطقة المنتزة شرق</t>
  </si>
  <si>
    <t>الطقس السييء</t>
  </si>
  <si>
    <t>تحرير محضر ادارى بالواقعة، وتكليف مقاول الهدم ازالة ستارة العقار، وتم وضع حواجز حديدية حول العقار لمنع تضرر المواطنين-تحرير محضر</t>
  </si>
  <si>
    <t>صور.. حصاد الطقس السيئ بالاسكندرية.. امطار ثلجية بالساحل الشمالى.. و الرياح تتسبب فى سقوط حاوية على 4 سيارات بالميناء.. اونهيار جزئى بعقار.. وسقوط لافتة اعلانية و 3 خزانات مياه وكابل كهرباء دون اصابات الخميس، 17 يناير 2019 12:35 ص صور.. حصاد الطقس السيئ بالاسكندرية.. امطار ثلجية بالساحل الشمالى.. و الرياح تتسبب فى سقوط حاوية على 4 سيارات بالميناء.. اونهيار جزئى بعقار.. وسقوط لافتة اعلانية و 3 خزانات مياه وكابل كهرباء دون اصابات حصاد الطقس السيئ بالاسكندرية الاسكندرية جاكلين منير و اسماء على بدر مشاركة Share on facebook Share on twitter Share on facebook Share on whatsapp اضف تعليقاً واقرا تعليقات القراء واصلت موجة الطقس السيئ ضربها لمحافظة الاسكندرية، و ادت الى عدد من التلافيات و سقوط الاشجار و لافتات الاعلانات و انهيار جزئى فى احد المنازل شرق الاسكندرية، دون اصابات، بالاضافة الى تحطم جزء من بلاط الكورنيش بحى الجمرك. تداعيات الطقس السئ (1) وشهدت منطقة الساحل الشمالى على حدود محافظتى الاسكندرية و مطرح، هطول امطار ثلجية، حيث فوجئ اهالى المنطقة و العاملين بها بسقوط كرات صغيرة من الثلج، تراكمت لعدة دقائق، صاحبها انخفاض كبير فى درجات الحرارة. تداعيات الطقس السئ (2) ومازالت الرياح الشديدة تضرب الاسكندرية و تتسبب فى ارتفاع الامواج، يصاحبها انخفاض كبير فى درجات الحرارة، هطول الامطار بصورة متقطعة على مدار اليوم. تداعيات الطقس السئ (3) و شهدت الاسكندرية وقوع لافتة اعلانية على كورنيش الاسكندرية دون وقوع اصابات، و قامت الاجهزة التنفيذية بحى المنتزة اول تحت اشراف حمدى عبدالعليم شامه رئيس حى المنتزه اول بتلقى بلاغ بوجود اعلان بطريق الكورنيش مع خليل حمادة ايل للسقوط. تداعيات الطقس السئ (4) وتوجه مدير ادارة الرقابة والرصد البيئى و رئيس وحدة الازالة للعنوان المذكور و تم ازالة الاعلان حرصا على سلامة المواطنين من التعرض للمخاطر. تداعيات الطقس السئ (5) كما قامت الاجهزة التنفيذية لحى الجمرك، برئاسة المهندسة سحر شعبان، بمتابعة تداعيات الرياح الشديدة والامطار الغزيرة، حيث تم سقوط 3 خزانات للمياه على سطح قصر ثقافة الانفوشى، وزن الخزان الواحد 3 اطنان، ومثبتين بقاعدة حديدية ومغطاة بغطاء حديدى، تم ادراكه قبل سقوطه الكامل. تداعيات الطقس السئ (6) و خلال المتابعة المستمرة لحى الجمرك، برئاسة المهندسة سحر شعبان، لتداعيات نوة الامطار الغزيرة الحالية تواجدت المهندسة سحر شعبان صباح اليوم الاربعاء، بطريق الكورنيش 26 يوليو امام محكمة الاسكندرية الابتدائية، لمتابعة رفع لوح صاج حديدى سقط على سيارتين متوقفتين بالطريق، ولم يُسفر وقوعه عن اى خسائر بشرية، وكان برفقتها محمد سعد، سكرتير عام الحى، وادارة المتابعة الميدانية، ووحدة التدخل السريع بمعداتها وتم رفع الصاج عن الطريق تداعيات الطقس السئ (14) كما سقط كابل كهرباء بحى وسط الاسكندرية، حيث تلقى حى وسط بلاغ بسقوط كابل كهرباء خاص بالاهالى و مغذى لاحدى المدارس بشارع بلقيس الغيط الصعيدى، وقامت ادارة الكهرباء بالحى بالتنسيق مع شركه الكهرباء بفصل التيار وتامين الكابلات وعمل الصيانة اللازمة، وذلك تحت اشراف بهية عبد الفتاح رئيس حى وسط و بعناية المهندسة رانيا حسن عامر مدير الادارة. كما قامت الاجهزة التنفيذية بحى وسط الاسكندرية برفع شجرة، وفقا لتوجيهات بهية عبد الفتاح رئيس حى وسط، حيث قامت ادارة الحدائق بالحى منذ قليل بالتعاون مع الحماية المدنية برفع شجرة ضخمة سقطت امام كلية طب الاسنان ومحطة ترام الازاريطة. تداعيات الطقس السئ (17) ووقعت الشجرة على احدى السيارات واحدثت بها بعض التلفيات، كما ادت الى قطع الطريق المتجه من محطة الرمل الى الازاريطة وتم استدعاء المرور لتيسير الطريق. كما تسببت الرياح والظروف الجوية الصعبة فى سقوط شجرة ضخمة اخرى بامبروزو ، وسقوط شجرة ثالثة بشارع السلطان حسين. تداعيات الطقس السئ (18) وتلقت مديرية امن الاسكندرية، بلاغا بسقوط اجزاء من عقار بشارع العيسوى بمنطقة المنتزة شرق المحافظة، وتم ابلاغ عمليات المحافظة، وتحرير محضر ادارى بالواقعة، وتكليف مقاول الهدم ازالة ستارة العقار، وتم وضع حواجز حديدية حول العقار لمنع تضرر المواطنين و فى ميناء الاسكندرية تسببت شدة الرياح فى سقوط حاوية على 4 سيارات باحد الارصفة داخل ميناء الاسكندرية دون اصابات، وتسبب الحادث فى اتلاف السيارات وقامت هيئة الميناء برفع الحاوية بواسطة الاوناش من خلال وحدة التدخل السريع، وهى ساحات مستاجرة من المستوردين داخل الميناء واغلقت هيئة ميناء الاسكندرية بوغازى الاسكندرية والدخيلة لليوم الرابع على التوالى نظرا لسوء الاحوال الجوية وارتفاع الامواج وشدة الرياح، ووصلت سرعة الرياح الى 35 عقدة، وارتفاع الامواج 4 امتار، هذا وقد بلغ عدد السفن المتواجدة بالمخطاف الخارجى 39 سفينة. تداعيات الطقس السئ (19) من جهه اخرى اعلنت شركة صرف الصحى بمحافظة الاسكندرية، برئاسة اللواء محمود محمد نافع رئيس مجلس ادارة شركة صرف صحى الاسكندرية، رفع حالة الطوارئ استعدادا لمواجهة التحديات التى تواجهها المحافظة من نوات الشتاء حيث كلف رئيس الشركة، بتواجد غرفة عمليات لمتابعة سير العمل بنطاق المحافظة بالكامل بالمركز الرئيسى، كما كلف بتواجد سيارات طوارئ ومهمات ومعدات، وعمل ورديات الصيانة والاعطال على مدار ساعة وقام اللواء نافع بتفقد جميع المناطق الساخنة التى شهدت سقوط الامطار للوقوف على رفع اى تجمعات لمياه الامطار الغزيرة لرفع المعاناة عن كاهل المواطن السكندرى. وتلقت غرفة عمليات محافظة الاسكندرية بلاغا باخلاء عقار ايل للسقوط، فى شارع الجيش بمنطقة الدخيلة التابعة لحى العجمى. واصدرت ميرفت احمد، وكيل مديرية التضامن الاجتماعى بالاسكندرية، توجيهاتها لفريق اغاثة ادارة العجمى الاجتماعية بالتوجه، ومعاينة العقار المنهار من فريق الاغاثة، حيث تبين ان الاسر المتضررة بالعقار 7 اسر، وتم نقل الاسر المتضررة الى مدرسة حسن صبحى، حيث تم اعداد عدد 2 فصل بشكل عاجل، بكل فصل 8 اسرة بمفروشاتها. تداعيات الطقس السئ (7) كما تم توزيع عدد 28 بطانية، وعدد 14 كرتونة مواد غذائية، للتخفيف عن المتضررين من احدى المؤسسات الخيرية، وتم التواصل مع جمعية الهلال الاحمر المصرى ومؤسسة التكافل الاجتماعى بالاسكندرية، لتقديم المساعده للاسر المتضررة حيث ان العقار صادر له قرار اخلاء. تداعيات الطقس السئ (8) ونجحت قوات الحماية المدنية بمحافظة الاسكندرية، مساء اليوم الاربعاء، فى اخراج سكان عقار قديم يقع فى نطاق حى الجمرك، بعد سقوط اجزاء منه، على اثر الطقس السيئ والعواصف التى تشهدها المحافظة على مدار اليوم، بالتزامن مع نوة الفيضة الكبرى التى تستمر لمدة 6 ايام يصاحبها رياح جنوبية غربية وامطار غزيرة. تداعيات الطقس السئ (9) وتلقت الحماية المدنية بالاسكندرية بلاغا يُفيد بسقوط اجزاء من عقار قديم فى عنوان 16 شارع ابطال الرياضة من الكيال- دائرة قسم الجمرك، واحتجاز ساكنيه بالداخل، وتبين ان العقار مكون من دور ارضى ودور اول، يسكنه اسرة واحدة، وصادر له قرار هدم حتى سطح الارض من الحي. تداعيات الطقس السئ (10) واصيب شخصين بالاسكندرية، اثر سقوط شرفة من عقار قديم بمنطقة العوايد شرق محافظة الاسكندرية، اثر تواجدهم اسفلها، وتم نقلهم للمستشفى لتلقى العلاج. تداعيات الطقس السئ (11) وكانت قد تلقت مديرية امن الاسكندرية اخطارا من الحماية المدنية بالاسكندرية، يفيد بسقوط شرفة شقه بعقار بشارع القلعه بمنطقة العوايد شرق المحافظة، على الفور انتقل مامور وضباط القسم وقوات من ادارة الحماية المدنية بمعداتها، نتج عن ذلك اصابة شخصين، تصاف تواجدهم اسفل الشرفة بكسور وجروح وكدمات بمختلف انحاء الجسم. تداعيات الطقس السئ (12) تم نقل المصابين للمستشفى الرئيسى الجامعى للعلاج "حالتهم مستقرة " ، و تم وضع الحواجز الحديدية حول العقار حفاظا على ارواح المواطنين. تداعيات الطقس السئ (13) وتسببت شدة الرياح فى سقوط حاوية على 4 سيارات باحد الارصفة داخل ميناء الاسكندرية دون اصابات، وتسبب الحادث فى اتلاف السيارات. تداعيات الطقس السئ (15) وقامت هيئة الميناء برفع الحاوية بواسطة الاوناش من خلال وحدة التدخل السريع، وهى ساحات مستاجرة من المستوردين داخل الميناء. تداعيات الطقس السئ (16) وكانت قد اغلقت هيئة ميناء الاسكندرية بوغازى الاسكندرية والدخيلة لليوم الرابع على التوالى نظرا لسوء الاحوال الجوية وارتفاع الامواج وشدة الرياح.</t>
  </si>
  <si>
    <t>شارع مكه بعزبة خير الله بمنطقة السبع بنات بنطاق حى  دار السلام</t>
  </si>
  <si>
    <t>العقار المكون من 5 طوابق</t>
  </si>
  <si>
    <t>اسن</t>
  </si>
  <si>
    <t>محمود م 16 س</t>
  </si>
  <si>
    <t>انهيار داخل عقار فى دار السلام اثناء التنقيب عن اثار.. صور الخميس، 17 يناير 2019 03:28 م انهيار داخل عقار فى دار السلام اثناء التنقيب عن اثار.. صور انهيار داخل عقار بحي دار السلام اثناء التنقيب عن ااثار كتب سيد الخلفاوى مشاركة Share on facebook Share on twitter Share on facebook Share on whatsapp اضف تعليقاً واقرا تعليقات القراء تلقت غرفة العمليات المركزية بمحافظة القاهرة بلاغا عن انهيار داخل عقار بشارع مكه بعزبة خير الله بمنطقة السبع بنات بنطاق حى دار السلام. واصدر اللواء خالد عبد العال، محافظ القاهرة تعليماته بانتقال رئيس الحى والاجهزة المعنية على الفور لموقع العقار وتبين قيام الساكن بالدور الارضى بالعقار المكون من 5 طوابق بحفر بئر بارضية العقار بعمق حوالى 15 مترا للتنقيب عن اثار وانهيار البئر على احد الافراد، ويدعى محمود مجدى 16 سنة ولا يوجد تاثير على العقار ومازال رجال الحماية المدنية فى محاولة اخراج المذكور من تحت الانقاض.</t>
  </si>
  <si>
    <t>http://www.youm7.com/4108262</t>
  </si>
  <si>
    <t>https://www.almasryalyoum.com/news/details/1361740</t>
  </si>
  <si>
    <t>https://www.vetogate.com/3401400</t>
  </si>
  <si>
    <t>منطقة حي غرب اسيوط</t>
  </si>
  <si>
    <t>رحاب ح ط 30س ربة منزل</t>
  </si>
  <si>
    <t>اصابة شخصين فى انهيار منزل من 3 طوابق باسيوط الجمعة، 18 يناير 2019 11:49 ص اصابة شخصين فى انهيار منزل من 3 طوابق باسيوط انهيار منزل -ارشيفية اسيوط -هيثم البدرى مشاركة Share on facebook Share on twitter Share on facebook Share on whatsapp اضف تعليقاً واقرا تعليقات القراء انهار منزل مكون من 3 طوابق بمنطقة حى غرب اسيوط، نتج عنه اصابة ربة منزل وتمكنت قوات الحماية المدنية من استخراج طفلة من داخل المنزل. تلقى اللواء جمال شكر مدير امن اسيوط اخطارا من مامور مركز شرطة قسم اول اسيوط يفيد بورود بلاغ من اهالى منطقة حى غرب بانهيار الجزء الخلفى من منزل بمنطقة الانتخانة خلف محطة الاتوبيس التابعة لحى غرب وانباء عن اصابة شخصين. انتقلت قوات الحماية المدنية والشرطة وسيارات الاسعاف وتبين ان المنزل المنهار مكون من 3 طوابق ملك "على.م.ع" مبنى خرسان ونتج عنه اصابة "رحاب.ح.ط" 30 سنة وتمكنت القوات من انقاذ الطفلة "فريدة.ح" 4 سنوات واستخراجها بحالة جيدة من داخل المنزل. تم نقل المصابة لمستشفى اسيوط العام وجارى التحرى لمعرفة اسباب انهيار المنزل ورفع اثار الهدم. تحرر المحضر اللازم بالواقعة وجارى استكمال الاجراءات القانونية اللازمة.</t>
  </si>
  <si>
    <t>http://www.youm7.com/4109067</t>
  </si>
  <si>
    <t>127 شارع ياسر بن عامر</t>
  </si>
  <si>
    <t xml:space="preserve"> خال من السكان ومكون من ارضي وثلاثة ادوار علوية </t>
  </si>
  <si>
    <t>انهار العقار من الداخل واجزاء من الواجهة الامامية</t>
  </si>
  <si>
    <t>كسر بماسورة مياه المنزل واضرار باحدى السيارات</t>
  </si>
  <si>
    <t>قرار الترميم رقم 48 لسنة 2015</t>
  </si>
  <si>
    <t>تحرير محضر وعمل حواجز حول العقار وقطع المياه عن المنطقة-تحرير محضر</t>
  </si>
  <si>
    <t>صور.. انهيار عقار وسط الاسكندرية دون خسائر فى الارواح الاربعاء، 23 يناير 2019 04:35 م صور.. انهيار عقار وسط الاسكندرية دون خسائر فى الارواح جانب من انهيار العقار الاسكندرية جاكلين منير مشاركة Share on facebook Share on twitter Share on facebook Share on whatsapp اضف تعليقاً واقرا تعليقات القراء تلقت غرفة العمليات بحى وسط الاسكندرية بلاغا بسقوط العقار الكائن بـ127 شارع ياسر بن عامر، وانتقل المهندس النوبتجى لموقع العقار اعقبه مفتش المتابعة الخاص بالمنطقة، كما انتقلت سامية توفيق سكرتير عام الحى الى موقع العقار يرافقها مهندس المنطقة ومديرة العلاقات العامة بالحى. وتم ابلاغ شركات المرافق لقطع المرافق عن العقار، والاتصال المباشر بالمهندس ياسر يوسف مدير فرع هندسة البلد بشركة المياه لسرعة قطع المياه بسبب حدوث كسر بماسورة المياه الخاصة بالعقار، كما تم عمل محضر بقسم الشرطة المختص وطلب وضع حواجز حول العقار للحفاظ علي المارة. وتبين بالمعاينة سقوط العقار من الداخل واجزاء من الواجهة علي احدي السيارات التي تعرضت للتلف دون حدوث خسائر في الارواح، والعقار خال من السكان ومكون من ارضي وثلاثة ادوار علوية وصادر له قرار الترميم رقم 48 لسنة 2015، الذي يقضي بترميم ومعالجة شروحات الاسقف والكاميرات والحوائط وتغيير التالف في شبكة الصرف، كما تم عرضه منذ شهر علي لجنة المنشات الايلة للسقوط لاتخاذ قرار بشانه.</t>
  </si>
  <si>
    <t>http://www.youm7.com/4115465</t>
  </si>
  <si>
    <t>https://www.almasryalyoum.com/news/details/1363565</t>
  </si>
  <si>
    <t xml:space="preserve"> العقار رقم 14، شارع احمد عبد السيد المتفرع من شارع المنشية بعزبة ابو حشيش</t>
  </si>
  <si>
    <t>وانه خال من السكان، ومكون من ارضي و3 ادوار</t>
  </si>
  <si>
    <t xml:space="preserve">صادر له قرار هدم </t>
  </si>
  <si>
    <t>معاينة المنزل بواسطة السلطات المحلية وتامين المارة-اخلاء - معاينة</t>
  </si>
  <si>
    <t>انهيار عقار بكوبري القبة دون خسائر بشرية
امانى فلفلنشر في فيتو يوم 25 - 01 - 2019
زحام مروري بمنزل كوبري حدائق القبة بسبب سقوط مخلفات من سيارة نقل
انهار العقار رقم 14، شارع احمد عبد السيد المتفرع من شارع المنشية بعزبة ابو حشيش، انهيارا جزئيا دون حدوث اصابات، او وفيات.
واكد اللواء محمد سالم، رئيس الحي، ان العقار صادر له قرار هدم وانه خال من السكان، ومكون من ارضي و3 ادوار واضاف رئيس الحى، انه تم اخلاء العقارات المجاورة للعقار، لضمان سلامة السكان والحفاظ على ارواحهم.
وانتقلت اجهزة الحي والمنطقة الشمالية فور ورود البلاغ، وتم فرض كردون امني، لمنع المرور بجواره، ورافق رئيس الحي في المعاينة، المهندس نبيل مهدي، مدير متابعة نائب محافظ القاهرة للمنطقة الشمالية، وسكرتير الحي ومدير ادارة منطقة الاسكان وعدد من مهندسي الادارة والادارات المعنية بالحي وذلك لتفقد موقع العقار.</t>
  </si>
  <si>
    <t>https://www.vetogate.com/3406633</t>
  </si>
  <si>
    <t>https://www.elbalad.news/3671099</t>
  </si>
  <si>
    <t>https://gate.ahram.org.eg/News/2101662.aspx</t>
  </si>
  <si>
    <t> 9 شارع الــزاويـة مـن شارع حسن الصــوان </t>
  </si>
  <si>
    <t> جـزء من سقـف وسـور بلكـونة الــدور الثالث</t>
  </si>
  <si>
    <t xml:space="preserve"> فور الانهيار تم اخلاء العقار من قبل اجهزة الحى، وتامين محيط العقار، وتوفير سكن بديل للاسر القاطنة.-اخلاء</t>
  </si>
  <si>
    <t>انهيار بلكونة بعقار فى البساتين دون اصابات الاحد، 27 يناير 2019 08:38 م انهيار بلكونة بعقار فى البساتين دون اصابات انهيار بلكونة بعقار فى البساتين دون اصابات كتب سيد الخلفاوى مشاركة Share on facebook Share on twitter Share on facebook Share on whatsapp اضف تعليقاً واقرا تعليقات القراء شهد حى البساتين جنوب القاهرة، سقــوط جــزء مــن العقار رقــم 9 شارع الــزاويـة مـن شارع حسن الصــوان وعلــى الفــورقام حـى البساتين بتاميـن المكان واخلاء العقار مـن السكان. واكد اللواء احمد فؤاد نائب محافظ القاهرة للمنطقة الجنوبية، انه تبين انهيار جـزء من سقـف وسـور بلكـونة الــدور الثالث، دون اصابات. وفى سياق اخر اكد اللواء محمــود ضياء رئيـس حــى البساتين، ان الحى اصلح ماسورة مياه بشارع 273 مع شارع فلسطين وامام العقار 11 شارع 208 واصـلاح كسـرماسورة الصرف الصحى امام مدرسة الشيماء الابتدائية وامام عمارة 77 بصقر قريش ورفـع الاشغالات ونظافــة وتجريد مساكن بيتشو والطريق الدائرى والمعادى الجديدة وفايدة كامل.</t>
  </si>
  <si>
    <t>http://www.youm7.com/4120036</t>
  </si>
  <si>
    <t>https://gate.ahram.org.eg/News/2102432.aspx</t>
  </si>
  <si>
    <t>https://www.vetogate.com/3407945</t>
  </si>
  <si>
    <t>4 مكرر شارع اسماعيل مهنا - دائرة قسم اللبان</t>
  </si>
  <si>
    <t>عقار قديم بعنوان 4 مكرر شارع اسماعيل مهنا - دائرة قسم اللبان، مكون من 3 ادوار خالى من السكان،</t>
  </si>
  <si>
    <t>قرار هدم من الحى منذ عام 1997م </t>
  </si>
  <si>
    <t>غلق الشارع لتامين المارة وازالة الاجزاء الخطرة-ازالة</t>
  </si>
  <si>
    <t>انهيار عقار قديم خالى من السكان فى الاسكندرية الاثنين، 28 يناير 2019 11:20 ص انهيار عقار قديم خالى من السكان فى الاسكندرية العقار المنهار الاسكندرية - اسماء على بدر مشاركة Share on facebook Share on twitter Share on facebook Share on whatsapp اضف تعليقاً واقرا تعليقات القراء انهار صباح اليوم عقار قديم خالى من السكان بمنطقة اللبان بالاسكندرية . تلقى اللواء محمد الشريف مدير امن الاسكندرية، اخطارا بانهيار عقار، وانتقلت قوات الحماية المدنية الى المكان، وبالمعاينة تبين سقوط اجزاء من عقار قديم بعنوان 4 مكرر شارع اسماعيل مهنا - دائرة قسم اللبان، مكون من 3 ادوار خالى من السكان، وصادر له قرار هدم من الحى منذ عام 1997م ولم يُنفذه مُلاك العقار. كما تواجدت قوات قسم شرطة اللبان بقيادة العميد احمد الفيومى مامور القسم، وتابعت عملية ازالة الاجزاء الخطرة مع غلق الشارع تامينًا للمارة.</t>
  </si>
  <si>
    <t>http://www.youm7.com/4120435</t>
  </si>
  <si>
    <t>https://www.almasryalyoum.com/news/details/1364891</t>
  </si>
  <si>
    <t> بشارع ابو نضار</t>
  </si>
  <si>
    <t>عقار مكون من 5 طوابق بشارع ابو نضارة، بمدينة الزقازيق بالشرقية</t>
  </si>
  <si>
    <t>حزء من شرفة الطابق الثاني</t>
  </si>
  <si>
    <t>اخلاء العقار من السكان وتحرير محضر-اخلاء - تحرير محضر</t>
  </si>
  <si>
    <t>508 ادارى قسم ثانى الزقازيق لسنة 2019.</t>
  </si>
  <si>
    <t>انهيار جزء من شرفة منزل بعقار من 5 طوابق فى الشرقية الاربعاء، 30 يناير 2019 03:13 م انهيار جزء من شرفة منزل بعقار من 5 طوابق فى الشرقية انهيار جزئى - ارشيفية الشرقية- فتحية الديب مشاركة Share on facebook Share on twitter Share on facebook Share on whatsapp اضف تعليقاً واقرا تعليقات القراء انهار جزء من شرفة الطابق الثانى، بعقار مكون من 5 طوابق بشارع ابو نضارة، بمدينة الزقازيق بالشرقية، دون وقوع خسائر بشرية، وتم اخطار نيابة قسم ثانى الزقازيق، برئاسة اسلام الحديدى مدير نيابة القسم، وباشراف المستشار محمد القاضى المحامى العام لنيابات جنوب الشرقية. وتلقى اللواء جرير مصطفى مدير امن الشرقية، اخطارا من اللواء محمد والى مدير المباحث الجنائية، يفيد بلاغا من قسم ثانى الزقازيق، بانهيار جزء من عقار مكون من 5 طوابق، بشارع ابو نضارة دائرة القسم. وتبين من التحريات، انهيار جزء من شرفة الطابق الثانى بالعقار دون وقوع خسائر بشرية، وتم اخلاء العقار من السكان، وتحرر عن الواقعة المحضر رقم 508 ادارى قسم ثانى الزقازيق لسنة 2019</t>
  </si>
  <si>
    <t>http://www.youm7.com/4123356</t>
  </si>
  <si>
    <t>ناحية الكوامل قبلي</t>
  </si>
  <si>
    <t>حائط بحوش الماشية بالمنزل</t>
  </si>
  <si>
    <t>اسماء ط ا 23 س</t>
  </si>
  <si>
    <t>تحرير محضر والاحالة للنيابة العامة-تحرير محضر</t>
  </si>
  <si>
    <t>وفاة ربة منزل متاثرة بجراحها اثر انهيار حائط منزلها بالمنشاه سوهاج الجمعة، 01 فبراير 2019 01:10 م وفاة ربة منزل متاثرة بجراحها اثر انهيار حائط منزلها بالمنشاه سوهاج جثة- ارشيفية سوهاج محمود مقبول مشاركة Share on facebook Share on twitter Share on facebook Share on whatsapp اضف تعليقاً واقرا تعليقات القراء استقبل مستشفى المنشاه المركزى بسوهاج، ربة منزل تبلغ من العمر 23 عاما، مصابة بجرح رضى بالراس، وكدمات وسحجات متفرقة بالجسم، وتوفيت عقب ذلك وذلك على اثر سقوط حائط عليها. كان اللواء هشام الشافعى مدير امن سوهاج قد تلقى بلاغا من اللواء اشرف نصحى نائب المدير لقطاع الجنوب يفيد وفاة ربة منزل عقب سقوط حائط عليها. بالفحص تبين من التحريات وفاة اسماء ط ا 23 سنة ربة منزل وتقيم بناحية الكوامل قبلي دائرة المركز، اثر اصابتها بجرح رضي بالراس وكدمات وسحجات متفرقة بالجسم، وبسؤال والدها طارق ا ح 56 سنة بالمعاش وزوجها احمد ف ع 24 سنة عامل ويقيمان بذات الناحية قررا بانه اثناء تواجد المذكورة بحوش الماشية بالمنزل سقط عليها حائط، مما ادي لحدوث اصابتها ووفاتها ولم يتهما احد بالتسبب فـى ذلك. جار تجرير محضرا بالواقعة تمهيدا للعرض على النيابة لتتولى التحقيق.</t>
  </si>
  <si>
    <t>http://www.youm7.com/4125255</t>
  </si>
  <si>
    <t>طريق نادى الشرطة بالمحلة الكبرى</t>
  </si>
  <si>
    <t xml:space="preserve"> منزل مكون من 5 طوابق بشارع شمس الدين طريق نادى الشرطة رقم ١٢</t>
  </si>
  <si>
    <t>تصادم لودر تابع لشركة المياة والصرف الصحي باحدى جنبات المنزل</t>
  </si>
  <si>
    <t>انهيار بلكونة عقار مجاور،ميل العقار المجاور له.</t>
  </si>
  <si>
    <t>فرض كردون امني-تدخل الحماية المدنية</t>
  </si>
  <si>
    <t>انهيار منزل مكون من 4 طوابق بالمحلة السبت، 02 فبراير 2019 03:00 م انهيار منزل مكون من 4 طوابق بالمحلة انهيار منزل - ارشيفية الغربية – عادل ضرة مشاركة Share on facebook Share on twitter Share on facebook Share on whatsapp اضف تعليقاً واقرا تعليقات القراء شهد طريق نادى الشرطة بالمحلة الكبرى بمحافظة الغربية، انهيار منزل مكون من 4 طوابق، وانهيار بلكونة منزل مجاور له، وانتقلت قوات الشرطة والاسعاف والحماية المدنية لمكان البلاغ. وفرضت الاجهزة الامنية كردونا امنيا فى مكان الحادث، وجارى البحث عن مصابين او وفيات</t>
  </si>
  <si>
    <t>http://www.youm7.com/4126356</t>
  </si>
  <si>
    <t>https://www.almasryalyoum.com/news/details/1366495</t>
  </si>
  <si>
    <t>وانهيار بلكونة منزل مجاور له</t>
  </si>
  <si>
    <t>قرية نامول</t>
  </si>
  <si>
    <t xml:space="preserve">مكون من طابقين ومبنى بالطوب اللبن </t>
  </si>
  <si>
    <t>فتحى. م</t>
  </si>
  <si>
    <t>وتم اخلاء المنزل من السكان، ومنزل مجاور له حرصا على سلامتهم، وتحرر محضر بالواقعة وتولت النيابة التحقيق.-اخلاء - تحرير محضر</t>
  </si>
  <si>
    <t>انهيار منزل من طابقين بطوخ دون خسائر بشرية السبت، 02 فبراير 2019 01:10 م انهيار منزل من طابقين بطوخ دون خسائر بشرية انهيار منزل - ارشيفية القليوبية - نيفين طه مشاركة Share on facebook Share on twitter Share on facebook Share on whatsapp اضف تعليقاً واقرا تعليقات القراء انهار منزل قديم مكون من طابقين باحدى قرى مدينه طوخ، دون خسائر بشرية، وتحرر محضر بالواقعة وتولت النيابة التحقيق. تلقى اللواء رضا طبلية مدير امن القليوبية، اخطارا من العميد فوزى عبد ربه مامور مركز طوخ، بتلقيه بلاغا من اهالى نامول، دائرة المركز، بانهيار منزل قديم، على الفور انتقل المقدم احمد سامى رئيس مباحث مركز طوخ، وبمعاينة العقار تبين انه ملك "فتحى. م" 79 سنة مزارع، ومكون من طابقين ومبنى بالطوب اللبن وتبين انهيار جزء من المنزل، دون خسائر بالارواح وتم اخلاء المنزل من السكان، ومنزل مجاور له حرصاً على سلامتهم، وتحرر محضر بالواقعة وتولت النيابة التحقيق.</t>
  </si>
  <si>
    <t>http://www.youm7.com/4126199</t>
  </si>
  <si>
    <t>https://www.almasryalyoum.com/news/details/1366433</t>
  </si>
  <si>
    <t>https://www.elfagr.com/3448467</t>
  </si>
  <si>
    <t>https://www.masrawy.com/news/-/details/0/0/0/1507023</t>
  </si>
  <si>
    <t>رقم 11 عطفة الشيخ يوسف المتفرعة من شارع الدشطوشى</t>
  </si>
  <si>
    <t>سلم العقار</t>
  </si>
  <si>
    <t>غلق وتشميع العقار وقطع المرافق عنه تمهيدًا لازالته-ازالة</t>
  </si>
  <si>
    <t>اصابة 3 اشخاص فى انهيار سلم عقار بباب الشعرية الاحد، 03 فبراير 2019 02:53 ص اصابة 3 اشخاص فى انهيار سلم عقار بباب الشعرية انهيار منزل - ارشيفية كتب سيد الخلفاوى مشاركة Share on facebook Share on twitter Share on facebook Share on whatsapp اضف تعليقاً واقرا تعليقات القراء شهد احد عقارات باب الشعرية غرب القاهرة، انهيار سلم العقار رقم 11 عطفة الشيخ يوسف المتفرعة من شارع الدشطوشى، ما اسفر عن اصابة 3 اشخاص. وانتقل اللواء ماهر كامل هاشم رئيس الحى، للاطمئنان على المصابين، وتبين اصابتهم باختناقات بسبب الاتربة الناتجة عن انهيار السلم، وتم نقلهم لمستشفى سيد جلال. واصدر رئيس الحى قرارًا بغلق وتشميع العقار وقطع المرافق عنه تمهيدًا لازالته.</t>
  </si>
  <si>
    <t>http://www.youm7.com/4126875</t>
  </si>
  <si>
    <t>https://www.elwatannews.com/news/details/3969679</t>
  </si>
  <si>
    <t>https://www.vetogate.com/3412408</t>
  </si>
  <si>
    <t>قرية البصيلية نجع السايح</t>
  </si>
  <si>
    <t>وقع الانهيار على عقار اخر مجاور</t>
  </si>
  <si>
    <t>السايح ف ا 65 سنة، ورضا ع ع 55 سنة، سعاد ف ا 45 سنة، سيدة ف ا 52 سنة، صباح ف ا 50 سنة، ايناس ا ف 27 سنة،</t>
  </si>
  <si>
    <t>اسماء المصابين فى حادث انهيار منزل باسوان الثلاثاء، 05 فبراير 2019 10:51 م اسماء المصابين فى حادث انهيار منزل باسوان انهيار عقار - ارشيفية اسوان – عبد الله صلاح – ندى سليم مشاركة Share on facebook Share on twitter Share on facebook Share on whatsapp اضف تعليقاً واقرا تعليقات القراء اسفر حادث انهيار عقار سكنى مكون من طابقين، على عقار اخر مجاور عبارة عن طابق ارضى بمنطقة نجع السايح بمركز ادفو محافظة اسوان، عن اصابة 4 اشخاص حالتهم الصحية مستقرة. وتبين لـ"اليوم السابع"، ان المصابين هم: "السايح فؤاد احمد 65 سنة، مصاب بجرح قطعى بفروة الراس، ورضا على عبد العظيم 55 سنة، مصابة بكسر في الذراع اليمنى، وسعاد فؤاد احمد 45 سنة، مصابة بحالة اغماء، وسيدة فؤاد احمد 52 سنة، مصابة بكدمات متفرقة بالجسم"، بالاضافة الى علاج "صباح فؤاد احمد 50 سنة، مصابة بهبوط فى الجسم، وايناس السايح فؤاد 27 سنة، مصابة بحالة اغماء" فى محل الواقعة. وكانت غرفة عمليات محافظة اسوان تلقت مساء اليوم الثلاثاء، بلاغاً بانهيار عقار بنجع السايح بادفو، وانتقلت على الفور 6 سيارات اسعاف والحماية المدنية للتعامل مع الواقعة.</t>
  </si>
  <si>
    <t>http://www.youm7.com/4130586</t>
  </si>
  <si>
    <t>http://www.youm7.com/4130511</t>
  </si>
  <si>
    <t>"محكمة السيدات الشرعية" بـ 156 شارع الشهيد مصطفى حافظ - دائرة قسم الجمرك</t>
  </si>
  <si>
    <t>وجود المبني في مجلد الحفاظ على التراث مما يصعُب معه هدم المبنى</t>
  </si>
  <si>
    <t>اجزاء من المبنى</t>
  </si>
  <si>
    <t>قرار هدم من الحي منذ عام 2004</t>
  </si>
  <si>
    <t>تم وضع كوردون امني حول المبني واخلاء الشارع من المارة والسيارات من خلال شرطة المرور ووضع الحواجز الامنية-تدخل الحماية المدنية</t>
  </si>
  <si>
    <t>صور.. انهيار اجزاء من محكمة المنشية بالاسكندرية الثلاثاء، 05 فبراير 2019 10:52 ص صور.. انهيار اجزاء من محكمة المنشية بالاسكندرية المهندسة سحر شعبان رئيس حي الجمرك الاسكندرية - جاكلين منير مشاركة Share on facebook Share on twitter Share on facebook Share on whatsapp اضف تعليقاً واقرا تعليقات القراء تلقت المهندسة سحر شعبان رئيس حي الجمرك، بلاغا بسقوط اجزاء من مبنى "محكمة السيدات الشرعية" بـ 156 شارع الشهيد مصطفى حافظ - دائرة قسم الجمرك. وتوجهت رئيس الحى الى موقع البلاغ وبرفقتها محمد سعد سكرتير عام الحي، ومديري ادارات؛ المشروعات والتنظيم والمتابعة الميدانية واشغال الطريق بالحي، وتمت معاينة المبنى، بالاضافة الى تواجد عضو من لجنة الحفاظ على التراث للمعاينة، وذلك لوجود المبني في مجلد الحفاظ على التراث مما يصعُب معه هدم المبنى، ويُذكر ان المبنى صادر له قرار هدم من الحي منذ عام 2004م. واتخذ حي الجمرك كافة الاجراءات التامينية اللازمة؛ فتم وضع كوردون امني حول المبني واخلاء الشارع من المارة والسيارات من خلال شرطة المرور ووضع الحواجز الامنية، كما تواجدت قوات شرطة ومباحث قسم الجمرك بالموقع لتامين المبنى والمواطنين. وذلك حتى يتم عرض الامر على لجنة مختصة من هيئة الحفاظ على التراث واتخاذ الاجراءات الملائمة حيال المبنى.</t>
  </si>
  <si>
    <t>http://www.youm7.com/4129413</t>
  </si>
  <si>
    <t>اﻻقصر</t>
  </si>
  <si>
    <t>شارع يوسف حسن بوسط مدينة الاقصر</t>
  </si>
  <si>
    <t>عقار سكني مكون من ٣ طوابق بالقرب من مدرسة الاقباط</t>
  </si>
  <si>
    <t>تضرر عربة حنطور</t>
  </si>
  <si>
    <t>ايفنت ه المانية ، سوزان م المانية 38 س، جوشين م، طارق ف م، احمد م م، حجاج م ح، ممدوح م، احمد م ع، الشايب ب، يوسف س ، محمد س ا، جابر ع م، ميخائيل ع م"</t>
  </si>
  <si>
    <t>شهد ش ي 8 سنوات، واية ش ي 5 سنوات، و ايزابيلا ه 80 سنة</t>
  </si>
  <si>
    <t>متابعة رفع الانقاض والبحث عن مصابين او متوفين بالحادث.-ازالة</t>
  </si>
  <si>
    <t>بالاسماء.. 3 متوفين و13 مصابًا بانهيار عقار الاقصر الثلاثاء، 05 فبراير 2019 11:00 م بالاسماء.. 3 متوفين و13 مصابًا بانهيار عقار الاقصر انهيار عقار الاقصر الاقصر – احمد مرعى مشاركة Share on facebook Share on twitter Share on facebook Share on whatsapp اضف تعليقاً واقرا تعليقات القراء وجه محافظ الاقصر المستشار مصطفى الهم، بالدفع الفورى للجنة المنشات الايلة للسقوط، وبحث موقف كافة المنازل الايلة للسقوط بمدينة الاقصر، وذلك عقب واقعة انهيار عقار سكنى مكون من 3 ادوار بالقرب من مدرسة الاقباط، حيث توجه المحافظ لموقع العقار فور علمه بالحادث ووجه بتوفير الرعاية الصحية للمصابين والعناية بهم وصرف تعويضات فورية للمتضررين من قبل المحافظة والتضامن الاجتماعى. واسفر الحادث عن وفاة كل من "شهد شعبان يسرى" 8 سنوات، و"اية شعبان يسري" 5 سنوات، و"ايزابيلا هارف" 80 سنة، واصابة كل من "ايفنت هاوس" المانية كدمات متفرقة بمستشفى الاقصر الدولى، و"سوزان مول" المانية 38 سنة وخرجت من المستشفى بعد تحسن حالتها، و"جوشين مول" خرجت من المستشفى بعد تحسن حالتها، و"طارق فاوى محمد" و"احمد منصور محمد"، و"حجاج محمد حازم"، و"ممدوح محمد"، و"احمد منصور عبد الله"، و"الشايب بطرس" و"يوسف سمير" و"محمد سيد امبابي" و"جابر عبيد محمود"، و"ميخائيل عبد المسيح ميلاد"، خرج جميع المصابين المصريين ماعدا 4 فقط ما زلوا يتلقون العلاج. وقالت المحافظة – فى بيان رسمى – انه انهار عقار سكنى خالى من السكان مكون من 3 طوابق مبنية بالطوب اللبن بشارع الحوض بالقرب من مدرسة الاقباط الاعدادية بوسط مدينة الاقصر، ولقيت سيدة المانية مصرعها تصادف مرورها اسفل العقار وطفلتين واصابة 13 اخرين، وتوجه المستشار مصطفى الهم محافظ الاقصر الى موقع الحادث فور علمه بالواقعة يرافقه اللواء هشام شادى سكرتير عام محافظة الاقصر والعميد صلاح المندوه وكيل الوزارة لشئون مكتب المحافظ والمتحدث الاعلامى، ومدير امن الاقصر اللواء طارق علام، والقيادات الامنية والتنفيذية، كما تم الدفع بعدد كبير من سيارات الاسعاف والحماية المدنية لانقاذ المواطنين واستخراجهم من تحت الانقاض. ووجه محافظ الاقصر بتوفير كافة اوجه الرعاية الطبية اللازمة للمصابين ونقل الحالات التى تحتاج الى العلاج خارج الاقصر بسرعة فورية مقدماً تعازيه لاسر المتوفين والضحايا، وصرح العميد صلاح المندوة المتحدث الاعلامى للمحافظة بان المحافظ وجه بالدفع الفورى للجنة المنشات الايلة للسقوط وقيامها ببحث موقف كافة المنازل الايلة للسقوط بمدينة الاقصر واتخاذ الاجراءات القانونية حيالها لمنع تكرار الواقعة. واوضح العميد صلاح المندوة، ان المحافظ امر بصرف تعويضات عاجلة ومناسبة للمصابين من قبل المحافظة والتضامن الاجتماعى، لافتا الى ان المحافظ وكافة القيادات يتواجدون فى موقع الحادث منذ بدء الواقعة ولن يغادروا موقعهم حتى يطمئنوا على سلامة جميع المصابين وتوفير الرعاية الطبية لهم.</t>
  </si>
  <si>
    <t>http://www.youm7.com/4130587</t>
  </si>
  <si>
    <t>http://www.youm7.com/4130408</t>
  </si>
  <si>
    <t>http://www.youm7.com/4130438</t>
  </si>
  <si>
    <t>http://www.youm7.com/4130514</t>
  </si>
  <si>
    <t>http://www.youm7.com/4130635</t>
  </si>
  <si>
    <t>http://www.youm7.com/4131266</t>
  </si>
  <si>
    <t>http://www.youm7.com/4131732</t>
  </si>
  <si>
    <t>http://www.youm7.com/4131582</t>
  </si>
  <si>
    <t>http://www.youm7.com/4131197</t>
  </si>
  <si>
    <t>http://www.youm7.com/4148776</t>
  </si>
  <si>
    <t>https://www.almasryalyoum.com/news/details/1367527</t>
  </si>
  <si>
    <t>المنزلة</t>
  </si>
  <si>
    <t>قرية العزيزة التابعة لمركز المنزلة</t>
  </si>
  <si>
    <t>بسبب تاكل الحديد بفعل الزمن</t>
  </si>
  <si>
    <t> تم عمل كردون امنى حول العقار وعرض الامر على لجنة المنشات الايلة للسقوط-اخلاء - معاينة</t>
  </si>
  <si>
    <t>اخلاء 4 اسر بعد انهيار سلم عقار بالدقهلية والمحافظ يطلب تقرير بالوضع الاربعاء، 06 فبراير 2019 07:47 م اخلاء 4 اسر بعد انهيار سلم عقار بالدقهلية والمحافظ يطلب تقرير بالوضع انهيار سلم عقار بالدقهلية الدقهلية شريف الديب مشاركة Share on facebook Share on twitter Share on facebook Share on whatsapp اضف تعليقاً واقرا تعليقات القراء انهار سلم احد العقارات بقرية العزيزة التابعة لمركز المنزلة، بمحافظة الدقهلية وعلى الفور انتقلت الاجهزة التنفيذية بمركز ومدينة المنزلة الى موقع العقار، وقامت باخلاء 4 اسر من العقار، وتسكينهم فى وحدتين سكنيتين على نفقة الوحدة المحلية لقريه العزيزة، وبمشاركة منظمات المجتمع المدنى بالقرية. وقامت لجنة بمعاينة العقار مبدئيا والتى اكدت ان سبب انهيار سلم العقار هو تاكل الحديد بفعل الزمن ، وتقرر انتقال لجنة المنشات الايلة للسقوط لمعاينة العقار مرة اخرى وتقرير الاجراء المناسب للعقار حسب ما تراه اللجنة وفقا للاصول الهندسية ،، صرحت بذلك سكينه الحسينى رئيس مركز ومدينة المنزلة . واضافت ان الدكتور كمال شاروبيم محافظ الدقهلية تابع الموقف اولا باول وطلب توفير الرعاية اللازمة لسكان العقار وامدادهم بكافة احتياجاتهم من الاغذية والمشروبات طوال فترة اقامتهم بالوحدتين اللتين تم استئجارهما لسكنهما ، كم طلب محافظ الدقهلية سرعه قيام لجنه المنشات الايله للسقوط بعملها وتقرير الاجراءات المناسبة تجاه العقار اما بالترميم او الازالة الفورية ، وقالت رئيس المركز انه تم عمل كردون امنى حول العقار حتى لايتاثر اى من العقارات المجاورة.</t>
  </si>
  <si>
    <t>http://www.youm7.com/4131656</t>
  </si>
  <si>
    <t>https://www.almasryalyoum.com/news/details/1367863</t>
  </si>
  <si>
    <t>قرية الدير شرق</t>
  </si>
  <si>
    <t>انهيار حائط خلفى بالمنزل</t>
  </si>
  <si>
    <t>اصابة سيدة وطفل فى انهيار منزل من الطوب اللبن بمدينة اسنا فى الاقصر الجمعة، 08 فبراير 2019 10:06 م اصابة سيدة وطفل فى انهيار منزل من الطوب اللبن بمدينة اسنا فى الاقصر العقار المنهار الاقصر - احمد مرعى مشاركة Share on facebook Share on twitter Share on facebook Share on whatsapp اضف تعليقاً واقرا تعليقات القراء اصيبت سيدة وطفل فى انهيار منزل من الطوب اللبن بمدينة اسنا ، جنوب محافظة الاقصر، وتم نقل المصابين للمستشفى لتلقى العلاج اللازم، تحرر محضر بالواقعة وتولت النيابة العامة التحقيق. تلقت غرفت عمليات الوحدة المحلية لمركز ومدينة اسنا بلاغ عن انهيار منزل بقرية الدير شرق، وعلى الفور امر محمد سيد سليمان ، رئيس المركز الاجهزة التنفيذية بتشكيل لجنة من الادارة الهندسية والتنظيم ورئيس القرية للانتقال لموقع الانهيار والمعاينة ، وتبين انهيار حائط خلفى بالمنزل - من الطوب اللبن - بمنطقة الدير شرق، واسفر الانهيار عن اصابة سيدة وطفل ، وتم نقلهم لمستشفى اسنا المركزى لتلقى العلاج، وتم تحرير محضر بالواقعة وجارى اتخاذ كافة الاجراءات اللازمة.</t>
  </si>
  <si>
    <t>http://www.youm7.com/4133882</t>
  </si>
  <si>
    <t> 1 بشارع سكة المناظر قلعة الكبش السيدة زينب </t>
  </si>
  <si>
    <t>جانب من المنزل</t>
  </si>
  <si>
    <t> قرار ازالة عام 2005</t>
  </si>
  <si>
    <t>اخلاء المنزل وازالته-ازالة</t>
  </si>
  <si>
    <t>نفسنا نقضى رمضان بين اربع جدران .. سكان منزل منهار بقلعة الكبش يعيشون فى الشارع الاثنين، 15 ابريل 2019 12:00 م نفسنا نقضى رمضان بين اربع جدران .. سكان منزل منهار بقلعة الكبش يعيشون فى الشارع انهيار منزل فى قلعة الكبش امنية فايد مشاركة Share on facebook Share on twitter Share on facebook Share on whatsapp اضف تعليقاً واقرا تعليقات القراء ارسل القارئ "احمد عبد الونيس حسن" المقيم بعمارة رقم 1 بشارع سكة المناظر قلعة الكبش السيدة زينب مناشدة لخدمة صحافة المواطن باليوم السابع بخصوص انهيار المنزل الذى يسكن فيه من يوم 9 فبراير واقامة اهالى المنزل فى الشارع من وقتها. وناشد القارئ قائلا: " هناك عدد كبير من الاسر يسكنون فى الشارع بعد انهيار المنزل باطفالهم، ونحن نستعد للامتحانات وشهر رمضان كل ما نتمناه هو قضاء شهر رمضان فى شقة بها 4 جدران". واضاف: "المنزل صدر له قرار ازالة عام 2005 ولكن قمنا بتنكسيه لعدم قدرتنا على الحصول على بين بديل له، ولكن يوم 8 فبراير وقع جانب من المنزل وتم ابلاغ الشرطة والحى وقرروا هدمه بالكامل بعد اخلائه يوم 9 فبراير الماضى، ومنذ ذلك اليوم وجميعنا نعيش فى الشارع مع اطفالنا". وناشد القارئ المسئولين ضرورة التدخل رحمتنا بالاطفال التى تجلس فى الشارع.</t>
  </si>
  <si>
    <t>http://www.youm7.com/4205665</t>
  </si>
  <si>
    <t>قرية بنى مجد التابعة لمركز منفلوط،</t>
  </si>
  <si>
    <t>تبين ان المنزل قديم ومتهالك ملك عثمان طه شعراوى تعيش فيه اكثر من 5 اسر، والمنزل مكون من 3 طوابق</t>
  </si>
  <si>
    <t>منزل قديم ومتهالك</t>
  </si>
  <si>
    <t>قدم وتهالك العقار</t>
  </si>
  <si>
    <t>سيدة مصابة بكدمات وسجحات متفرقة بانحاء الجسم المختلفة</t>
  </si>
  <si>
    <t>صور.. محافظ اسيوط ومدير الامن يصلان موقع حادث انهيار منزل منفلوط السبت، 09 فبراير 2019 10:45 م صور.. محافظ اسيوط ومدير الامن يصلان موقع حادث انهيار منزل منفلوط موقع حادث انهيار منزل منفلوط بقرية بنى مجد اسيوط- هيثم البدرى مشاركة Share on facebook Share on twitter Share on facebook Share on whatsapp اضف تعليقاً واقرا تعليقات القراء وصل اللواء جمال نور الدين محافظ اسيوط واللواء جمال شكر مساعد وزير الداخلية مدير امن اسيوط، لموقع حادث انهيار منزل منفلوط بقرية بنى مجد، بعد وقوع حادث انهيار المنزل لمتابعة الموقف واجراءات البحث عن مواطنين تحت الانقاض. ووجه اللواء جمال نور الدين محافظ اسيوط بتكثيف جهود الحماية المدنية للبحث عن سيدة تحت الانقاض بعد استخراج اخرى على قيد الحياة. كان اللواء جمال شكر مساعد وزير الداخلية مدير امن اسيوط قد تلقى اخطارا من العميد حمدى هاشم رئيس المباحث الجنائية بمديرية امن اسيوط يفيد انهيار منزل بقرية بنى مجد التابعة لمركز منفلوط، وبالانتقال تبين ان المنزل قديم ومتهالك ملك عثمان طه شعراوى تعيش فيه اكثر من 5 اسر، والمنزل مكون من 3 طوابق وتمكنت قوات الحماية المدنية من استخراج سيدة على قيد الحياة من تحت انقاض المنزل، وبها كدمات وسجحات متفرقة بانحاء الجسم المختلفة وتم نقلها لمستشفى اسيوط الجامعى وتواصل قوات الحماية المدنية البحث عن ابنتها.</t>
  </si>
  <si>
    <t>http://www.youm7.com/4135055</t>
  </si>
  <si>
    <t>http://www.youm7.com/4134952</t>
  </si>
  <si>
    <t>http://www.youm7.com/4134909</t>
  </si>
  <si>
    <t>رقم ٥ شارع بن نصر بالحضرة البحرية بدائرة قسم شرطة باب شرقى</t>
  </si>
  <si>
    <t>العقار مكون من طابق ارضى و3 طوابق علوية</t>
  </si>
  <si>
    <t> انهيار وتصدع للاعمدة الرئيسية بالطابق الارضى</t>
  </si>
  <si>
    <t>انهيار اجزاء من عقار قديم وسط الاسكندرية دون اصابات السبت، 09 فبراير 2019 08:23 م انهيار اجزاء من عقار قديم وسط الاسكندرية دون اصابات انهيار عقار - ارشيفية الاسكندرية اسماء على بدر مشاركة Share on facebook Share on twitter Share on facebook Share on whatsapp اضف تعليقاً واقرا تعليقات القراء انهارت اجزاء من عقار قديم مكون اربعة طوابق بمنطقة الحضرة البحرية بحى وسط الاسكندرية، مساء اليوم السبت، وذلك دون حدوث اصابات او خسائر بالعقارات المجاورة. ورد بلاغ لمديرية امن الاسكندرية، يفيد سقوط اجزاء من العقار رقم ٥ شارع بن نصر بالحضرة البحرية بدائرة قسم شرطة باب شرقى، دون حدوث اصابات. وتبين من المعاينة ان العقار مكون من طابق ارضى و3 طوابق علوية، وحدوث انهيار وتصدع للاعمدة الرئيسية بالطابق الارضى، ما يشكل خطورة داهمة على المارة.</t>
  </si>
  <si>
    <t>http://www.youm7.com/4134942</t>
  </si>
  <si>
    <t>https://www.almasryalyoum.com/news/details/1368715</t>
  </si>
  <si>
    <t>5 شارع العجاتى فى منطقة قلعة الكبش</t>
  </si>
  <si>
    <t>قوط سقف الدور الثانى والاول</t>
  </si>
  <si>
    <t>م تشميع العقارين بعد اخلائهم من السكان دون المنقولات وقطع المرافق عن العقار 5 شارع العجاتي لحين العرض على اللجنة المختصة-اخلاء</t>
  </si>
  <si>
    <t>انهيار جزئى بعقار فى قلعة الكبش بالسيدة زينب دون خسائر الاثنين، 11 فبراير 2019 12:33 م انهيار جزئى بعقار فى قلعة الكبش بالسيدة زينب دون خسائر انهيار جزئى بعقار فى السيدة زينب كتب سيد الخلفاوى مشاركة Share on facebook Share on twitter Share on facebook Share on whatsapp اضف تعليقاً واقرا تعليقات القراء شهد حى السيدة زينب جنوب القاهرة، انهيار عقار جزئيا بـ5 شارع العجاتى فى منطقة قلعة الكبش، دون خسائر فى الارواح، وادى الانهيار لتضرر عقار مجاور وتم اخلاء العقارين. ومن جانبه اكد حسام رافت رئيس حى السيدة زينب، لـ"اليوم السابع، انه تم اخلاء العقارين وتسكين الاسر باحدى الجمعيات الاهلية لحين توفير وحدات بديلة لهم، مشيرا الى انه تم تشميع العقارين بعد اخلائهم من السكان دون المنقولات وقطع المرافق عن العقار 5 شارع العجاتي لحين العرض على اللجنة المختصة. واوضح رافت انه ورد بلاغ الى غرفة عمليات حى السيدة زينب بانهيار جزء من عقار 5 شارع العجاتى بقلعة الكبش، وتم ابلاغ قسم شرطة السيدة زينب وشرطة المرافق وعلى الفور تم الانتقال الى الموقع وتبين سقوط سقف الدور الثانى والاول وسقوط جزء على عقار خلفي 3 شارع العجاتى.</t>
  </si>
  <si>
    <t>http://www.youm7.com/4136766</t>
  </si>
  <si>
    <t>https://www.vetogate.com/3418099</t>
  </si>
  <si>
    <t>https://www.albawabhnews.com/3482955</t>
  </si>
  <si>
    <t>3 شارع العجاتى</t>
  </si>
  <si>
    <t>بسبب انهيار عقار مجاور</t>
  </si>
  <si>
    <t>تم تشميع العقارين بعد اخلائهم من السكان دون المنقولات-اخلاء</t>
  </si>
  <si>
    <t>منزلان مكونان من طابقين،- ولم ينتج عن الواقعة اي اصابات نظرا لاخلاء المنزلي من السكان، امس.</t>
  </si>
  <si>
    <t>وتم اخلاء المنازل المجاورة لمكان الانهيار، وجار رفع الانقاض من المكان. - وتحرير محضرا بالواقعة تمهيدا للعرض على النيابة العامة لتتولى التحقيق.-اخلاء - تحرير محضر</t>
  </si>
  <si>
    <t>https://www.masrawy.com/news/-/details/0/0/0/1512998</t>
  </si>
  <si>
    <t>تم اخلاء المنازل المجاورة لمكان الانهيار، وتم فرض طوقا امنيا بالمنطقة، وجار رفع الانقاض من المكان وحصر الخسائر، وتحرير محضرا بالواقعة تمهيدا للعرض على النيابة العامة-اخلاء - تحرير محضر</t>
  </si>
  <si>
    <t>شارع النقراشي</t>
  </si>
  <si>
    <t>العقار من الابنية القديمة، والتي لا يوجد سكان بها سوى بعض المحلات المغلقة ولم يصب اي مواطن اثناء انهيار بعض اجزاء العقار.</t>
  </si>
  <si>
    <t>حيث وجه باخلائه وازالته فورا بالتنسيق مع الجهات الامنية -اخلاء - ازالة</t>
  </si>
  <si>
    <t>بالصور| ازالة عقار ايل للسقوط بعد انهيار جزء منه في كفر الشيخ
سمر عبد الرحمننشر في الوطن يوم 12 - 02 - 2019
وجه الدكتور اسماعيل عبد الحميد طه محافظ كفر الشيخ، اليوم الثلاثاء، بالاخلاء الفوري والازالة لعقار ورثة احمد مصطفى شتا، الكائن بشارع النقراشي غرب مدينة كفر الشيخ، بعد انهيار اجزاء منه، حيث وجه باخلائه وازالته فورا بالتنسيق مع الجهات الامنية والحفاظ على سلامة المواطنين، مشددا على غلق جميع الشوارع المؤدية له، موضحا انه سيتابع اعمال الازالة اولا باول.
توجه المهندس علي عبد الستار رئيس مركز ومدينة كفر الشيخ، الى منطقة العقار الذي انهار جزء منه، وتمت معاينة الاجزاء الساقطة من العقار، ووجه رئيس مركز ومدينة كفر الشيخ، بالبدء الفوري بتنفيذ قرار الازالة الصادر من لجنة المنشات الايلة للسقوط بالمحافظة، مشددا على الحفاظ على ارواح المواطنين بالدرجة القصوى في اعمال ازالة العقار واخلاء جميع المحلات بجانبه.
كما وجه بفصل جميع المرافق الموصلة للعقار مثل التيار الكهربائي والمياه والغاز الطبيعي، مصدرا توجيهاته الى رضا رجب نائب رئيس المدينة للازالات والاشغالات، وطارق الباجوري مدير قسم الاشغالات بالوحدة المحلية لمركز ومدينة كفر الشيخ، بالتواجد على مدار اليوم وتامين سلامة المواطنين بالتعاون مع رجال الامن ويجرى الان الاعداد للبدء في تنفيذ ازالة العقار.
يذكر ان العقار من الابنية القديمة، والتي لا يوجد سكان بها سوى بعض المحلات المغلقة ولم يصب اي مواطن اثناء انهيار بعض اجزاء العقار.</t>
  </si>
  <si>
    <t>https://www.elwatannews.com/news/details/3992015</t>
  </si>
  <si>
    <t>https://www.elbalad.news/3697772</t>
  </si>
  <si>
    <t>تمي الامديد</t>
  </si>
  <si>
    <t>عزبة البسيونى مركز تمي الامديد</t>
  </si>
  <si>
    <t>السقف</t>
  </si>
  <si>
    <t>اثناء صب السقف</t>
  </si>
  <si>
    <t>عبد الستار م ع 31 سنة، ومقيم مركز فاقوس بمحافظة الشرقية، عصام م ا45 سنة، عبد الفتاح ع 37 سنة، محمد ا م 24 سنة، كفر سنجاب، عادل ك ا 52 سنة، بني عبيد، صابر م م 55 سنة كفر سنجاب، محمد ع س 69 سنة</t>
  </si>
  <si>
    <t>رفع الانقاض-رفع الركام</t>
  </si>
  <si>
    <t>صور.. ننشر اسماء المصابين فى انهيار سقف مسجد تحت الانشاء بالدقهلية الاربعاء، 13 فبراير 2019 03:08 م صور.. ننشر اسماء المصابين فى انهيار سقف مسجد تحت الانشاء بالدقهلية جانب من انهيار سقف مسجد بالدقهلية الدقهلية شريف الديب مشاركة Share on facebook Share on twitter Share on facebook Share on whatsapp اضف تعليقاً واقرا تعليقات القراء استقبلت مستشفى ابو الصير التابعة لمركز تمى الامديد بمحافظة الدقهلية، 7 حالات من المصابين فى انهيار سقف مسجد تحت الانشاء بعزبة البسيونى مركز تمي الامديد. وكشف مصدر طبى اسماء المصابين الذين وصلوا للمستشفى وهم كلا من: "عبد الستار مصطفي على" 31 سنة، ومقيم مركز فاقوس بمحافظة الشرقية، مصاب بجرح قطعى بالساعد الايسر، و"عصام محمد احمد"، 45 سنة، تحت التشخيص، و"عبد الفتاح علي ابراهيم" 37 سنة، تحت التشخيص، و"محمد ابراهيم محمد" 24 سنة، كفر سنجاب، و"عادل كمال المهدي" 52 سنة، بني عبيد، و"صابر مسعد محمد" 55 سنة كفر سنجاب، و"محمد علي سيد"، 69 سنة كفر سنجاب. وانتقل اللواء محمد حجى مدير امن الدقهلية، الى مكان الحادث، وتابع عملية نقل المصابين، كما انتقل المحاسب سيد صبح رئيس مدينة تمي الامديد للقرية، لمتابعة اعمال رفع الانقاض .</t>
  </si>
  <si>
    <t>http://www.youm7.com/4139443</t>
  </si>
  <si>
    <t>http://www.youm7.com/4139276</t>
  </si>
  <si>
    <t>مركز الاقضر</t>
  </si>
  <si>
    <t>مدينة الزينية شمال الاقصر نجع العباجيد</t>
  </si>
  <si>
    <t>منزل مكون من طابقين ومشيد بالطوب اللبن ومسقوف بافلاق النخيل</t>
  </si>
  <si>
    <t>واجهة المنزل</t>
  </si>
  <si>
    <t>تم تحرير محضر بالواقعة-تحرير محضر</t>
  </si>
  <si>
    <t>صور.. انهيار منزل من طابقين دون خسائر بشرية بمدينة الزينية شمال الاقصر الخميس، 14 فبراير 2019 05:11 م صور.. انهيار منزل من طابقين دون خسائر بشرية بمدينة الزينية شمال الاقصر انهيار عقارين الاقصر – احمد مرعى مشاركة Share on facebook Share on twitter Share on facebook Share on whatsapp اضف تعليقاً واقرا تعليقات القراء انهار منزل مكون من طابقين بمدينة الزينية شمالي محافظة الاقصر، اليوم الخميس، وذلك دون خسائر او اصابات بشرية، وعلى الفور توجه عبد المحسن ربيع رئيس مركز ومدينة الزينية، ونائبه عبد الحارث زيادة، لمكان الانهيار لمتابعة الوضع علي ارض الواقع. وتبين من خلال معاينة موقع انهيار المنزل بمعرفة كل من المهندس عمر عوض الله مدير الادارة الهندسية بالمدينة، ومدير العلاقات عبد النبى يوسف ابو قرين، انه تم الانهيار بواجهة منزل مكون من طابقين ومشيد بالطوب اللبن ومسقوف بافلاق النخيل، ملك "محمد سيد حامد" من مدينة الزينية شمال الاقصر نجع العباجيد، لم ينتج عن ذلك اي اصابات او خسائر بشرية، وعلل مالك المنزل سبب الانهيار لقدم المنزل وتهالكه، وتحرر عن ذلك المحضر اللازم بمعرفة رئيس نقطة الزينية والقوة المرافقة لهم، والنقيب يحيى جامع.</t>
  </si>
  <si>
    <t>http://www.youm7.com/4140964</t>
  </si>
  <si>
    <t>قرية القشيش  شارع مسجد سيدى فلاح</t>
  </si>
  <si>
    <t xml:space="preserve"> المنزل من دورين وقديم ومقام بدون مسلحات من الطوب والخشب وحالته الانشائية سيئة.</t>
  </si>
  <si>
    <t>هدم منزلين مجاورين</t>
  </si>
  <si>
    <t>صبحية ط ح 45 سنة، زينب ط ح 30 سنة، اسماء ف 18 سنة -رب الاسرة واحد الجيران باصابات وكدمات خفيفة</t>
  </si>
  <si>
    <t>ايمان ط ح</t>
  </si>
  <si>
    <t>فرض كردون امني وهدم منزلين مجاورين-ازالة - تحرير محضر</t>
  </si>
  <si>
    <t>محافظ القليوبية يتابع حادث انهيار منزل بشبين القناطر الجمعة، 15 فبراير 2019 01:43 م محافظ القليوبية يتابع حادث انهيار منزل بشبين القناطر المنزل المنهار القليوبية - نيفين طه مشاركة Share on facebook Share on twitter Share on facebook Share on whatsapp اضف تعليقاً واقرا تعليقات القراء وجه الدكتور علاء عبد الحليم محافظ القليوبية الاجهزة بالمحافظة ومجلس مدينة شبين القناطر والوحدة المحلية بالقشيش بمتابعة حادث انهيار منزل مكون من طابقين بشارع مسجد سيدى فلاح مبنى بنظام الحوائط الحاملة معروش بالاخشاب ومبنى بالطوب الاحمر والطين والواجهة بالطوب الاحمر والاسمنت على اسرة مكونة من 5 افراد ملك طه حسن محمد، ما اسفر عن وقوع حالة وفاة واحدة. وتم اخطار الاجهزة الامنية وفرق الانقاذ وتوجه وحدات من مجلس المدينة وتم استخراج المتوفاة والمصابين من تحت الانقاض، واتخاذ الاجراءات القانونية وطلب الطب الشرعى لمناظرة حالة الوفاة والتصريح بدفن الجثمان، وفرضت اجهزة الشرطة كردونا امنيا بمحيط المكان. وكشف بيان محافظة القليوبية عن اسماء حالة الوفاة وهى ايمان طه حسن كامل واسماء المصابين صبحية طه حسن كامل 45 سنة وزينب طه حسن كامل 30 سنة واسماء فارس 18 سنة. وكان منزل بقرية القشيش التابعة لمركز شبين القناطر بمحافظة القليوبية قد انهار صباح اليوم الجمعة واسفر الحادث عن وفاة سيدة واصابة 3 اخرين وعلى الفور توجهت اجهزة المتابعة بمجلس مدينة شبين ورئيس المدينة والحماية المدنية والاسعاف ومركز الشرطة الى مكان الحادث، لمتابعة حالة المصابين ونقلهم الى المستشفى لتلقى العلاج اللازم وايداع حالة الوفاة بالمشرحة.</t>
  </si>
  <si>
    <t>http://www.youm7.com/4141595</t>
  </si>
  <si>
    <t>http://www.youm7.com/4141490</t>
  </si>
  <si>
    <t>http://www.youm7.com/4143696</t>
  </si>
  <si>
    <t>https://www.almasryalyoum.com/news/details/1370322</t>
  </si>
  <si>
    <t>https://www.elfagr.com/3465335</t>
  </si>
  <si>
    <t>https://www.masress.com/tahrirnews/4222235</t>
  </si>
  <si>
    <t>https://www.albawabhnews.com/3487301</t>
  </si>
  <si>
    <t>38 شارع القنال متفرع من الترولى</t>
  </si>
  <si>
    <t>لعقار المكون من ستة ادوار والمقام على حوائط حاملة تم اخلاوه احترازيا منذ يومين من قبل اجهزة المحافظة</t>
  </si>
  <si>
    <t>حفر بجوار العقار</t>
  </si>
  <si>
    <t>محافظ القاهرة يشكل لجنة معاينة العقارات المحيطة لعقار المطرية المنهار الاثنين، 18 فبراير 2019 03:09 م محافظ القاهرة يشكل لجنة معاينة العقارات المحيطة لعقار المطرية المنهار العقار المنهار كتب سيد الخلفاوى مشاركة Share on facebook Share on twitter Share on facebook Share on whatsapp اضف تعليقاً واقرا تعليقات القراء تلقت غرفة العمليات المركزية بمحافظة القاهرة بلاغاً بانهيار منزل خالي من السكان رقم 38 بشارع القنال من شار المطراوي بحي المطرية. واشار رئيس حي المطرية ان العقار المكون من ستة ادوار والمقام على حوائط حاملة تم اخلاوه احترازيا منذ يومين من قبل اجهزة المحافظة بسبب سقوط الجزء الخلفي نتيجة قيام احد الاشخاص باعمال حفر بالارض المجاورة له، وقد تم اتخاذ الاجراءات القانونية اللازمة ضد المخالف وتم القبض على المتسبب في الحفر وهو قيد التحقيق حالياً. واضاف رئيس الحي، انه لم تحدث اية اصابات او وفيات نتيجة الاخلاء المسبق قبل الانهيار. وقرر اللواء خالد عبد العال، محافظ القاهرة تشكيل لجنة هندسية لبيان مدى تاثير العقار المنهار على العقارات المجاورة مشددا على سرعة الانتهاء من الاجراءات اللازمة لتسكين المتضررين والتنسيق مع مديرية التضامن الاجتماعى لصرف الاعانات العاجلة اللازمة لسكان العقار المنهار لتوفير احتياجاتهم اليومية، كما طالب بضرورة رفع المخالفات الناتجة عن الانهيار فور انتهاء النيابة من المعاينة.</t>
  </si>
  <si>
    <t>http://www.youm7.com/4145080</t>
  </si>
  <si>
    <t>https://www.almasryalyoum.com/news/details/1371208</t>
  </si>
  <si>
    <t>حارة ابن المسعود، والمتفرع من شارع يوسف الحكيم، بمنطقة كرموز، غرب الاسكندرية</t>
  </si>
  <si>
    <t xml:space="preserve">عقار مكون من ارضى و3 ادوار علوية </t>
  </si>
  <si>
    <t>اسماعيل ا م، فرد شرطة</t>
  </si>
  <si>
    <t>عايدة ا ع 36 سنة، اية م م 19 سنة، عبد الرحمن م م 20 سنة</t>
  </si>
  <si>
    <t>قرار ازالة رقم 19 لسنة 2013</t>
  </si>
  <si>
    <t>وتم فرض طوق امني حول العقار المنهار لحين رفع الانقاض وصرف اعانة مالية لاهالي المتوفية 5 الاف جنيه وتسكين الاسر المتضررة بمساكن الايواء العاجل بزاوية عبدالقادر بالعامرية اول والاحالة للنيابة العامة-تحرير محضر</t>
  </si>
  <si>
    <t>صور.. انهيار عقار بمنطقة كرموز غرب الاسكندرية يسفر عن وقوع 3 ضحايا واصابة فرد شرطة.. "الحماية المدنية" تستخرج الجثث من تحت الانقاض.. والمحافظة تؤكد: صادر له قرار ازالة عام 2013 الاثنين، 18 فبراير 2019 11:00 م صور.. انهيار عقار بمنطقة كرموز غرب الاسكندرية يسفر عن وقوع 3 ضحايا واصابة فرد شرطة.. "الحماية المدنية" تستخرج الجثث من تحت الانقاض.. والمحافظة تؤكد: صادر له قرار ازالة عام 2013 عقار منهار -ارشفية الاسكندرية – جاكلين منير و اسماء على بدر مشاركة Share on facebook Share on twitter Share on facebook Share on whatsapp اضف تعليقاً واقرا تعليقات القراء شهدت منطقة كرموز غرب الاسكندرية حادث انهيار عقار اسفر عن وقوع 3 ضحايا من سكانه واصابة فرد شرطة واعلن الدكتور عبد العزيز قنصوة، محافظ الاسكندرية، عن الحادث وهو عقار مكون من ارضى و3 ادوار علوية والكائن بحارة ابن مسعود من شارع يوسف الحكيم كرموز بنطاق حى غرب، نتج عنه ثلاث وفيات. انهيار عقار (1) واوضح ان العقار صادر له قرار ازالة رقم 19 لسنة 2013، ورفض ساكنى العقار اخلاء منازلهم، لذا قام حى غرب بتحويل ملف الازالة الى النيابة العامة. وكلف المحافظ جميع الجهات المعنية بالتواجد فى مكان الحادث، وتكثيف تواجد فرق الدفاع المدنى والاسعاف ووحدة التدخل السريع ولجنة الازمات والكوارث وجميع الاجهزة المعنية بالمحافظة، مؤكدا على رفع درجة الاستعداد القصوى بجميع اجهزة بالمحافظة والمرافق والصحة والتضامن الاجتماعى مع تواجد جميع الاجهزة الامنية والحماية المدنية بالمنطقة المحيطة بالعقار. انهيار عقار (2) وانتقل على الفور اللواء احمد بسيونى السكرتير العام بالمحافظة الى مكان سقوط العقار لمتابعة الاوضاع على الواقع، واشار انه تم فصل جميع المرافق من الغاز والكهرباء والمياه، كما تم الدفع بجميع المعدات الثقيلة والسيارات اللازمة برفع الانقاض الناجمة عن انهيار العقار ومعرفة خسائر الحادث وعمل كوردون بجميع الشوارع المحيطة بالعقار حماية لارواح المواطنين. وتمكنت قوات الحماية المدنية من انتشال جثامين 3 ضحايا فى حادث انهيار عقار كرموز بالاسكندرية، بواسطة الكلاب البوليسية لاكتشاف اماكن الجثث وتم نقلهم الى مشرحة كوم الدكة. انهيار عقار (3) كان قد لقى اللواء محمد الشريف، مساعد الوزير مدير امن الاسكندرية، اخطارًا من العميد جمال ياسين، مدير ادارة الحماية المدنية، يفيد بانهيار عقار قديم مكون من 3 طوابق، بحارة ابن مسعود والمتفرع من شارع يوسف الحكيم، بمنطقة كرموز، غرب الاسكندرية. وانتقل مامور وضباط قسم شرطة كرموز، وبرفقتهم قوات الحماية المدنية وسيارات الاسعاف وحى غرب الى محل البلاغ، وتم فرض طوق امنى حول العقار المنهار. انهيار عقار (4) واعلن الدكتور محمد ابو سليمان وكيل وزارة الصحة بالاسكندرية، عن اصابة فرد شرطة "اسماعيل ابراهيم مجاهد" ووفاة 3، وهم عايدة انور عبد العال "36 سنة" اية محمد محمد "19 سنة" عبد الرحمن محمد محمد "20 سنة"، وذلك نتيجة انهيار عقار قديم ومكون من 3 ادوار بشارع 12 بكرموز، وتم نقل المصاب لمستشفى الجمهورية العام لتلقى العلاج وتم التنسيق مع مرفق الاسعاف وتم نقل الجثث. وقررت النيابة العامة دفن الجثث واستخراج التصاريح الخاصة بهم مع معاينة العقار المنهار وارفاق كافة الملفات الخاصة بالعقار للقضية.</t>
  </si>
  <si>
    <t>http://www.youm7.com/4145389</t>
  </si>
  <si>
    <t>http://www.youm7.com/4145024</t>
  </si>
  <si>
    <t>http://www.youm7.com/4145148</t>
  </si>
  <si>
    <t>http://www.youm7.com/4145436</t>
  </si>
  <si>
    <t>http://www.youm7.com/4145248</t>
  </si>
  <si>
    <t>https://www.almasryalyoum.com/news/details/1371178</t>
  </si>
  <si>
    <t>https://www.almasryalyoum.com/news/details/1371210</t>
  </si>
  <si>
    <t>39 شارع القنال متفرع من الترولى</t>
  </si>
  <si>
    <t>تشكيل لجنة هندسية لبيان مدى تاثير العقار المنهار على العقارات المجاورة والتنسيق مع مديرية التضامن الاجتماعى لصرف الاعانات العاجلة اللازمة لسكان العقار المنهار لتوفير احتياجاتهم اليوميةورفع المخالفات الناتجة عن الانهيار وتحوليل الواقعة للنيابة التي قررت حبس الشخص المتسبب في الحفر-حبس احتياطي</t>
  </si>
  <si>
    <t xml:space="preserve">انهيار عقار بحي المطرية بسبب الحفر بجواره
الاثنين 18-02-2019 15:31 | كتب: ابراهيم معوض |
Tweet
انهيار عقار بحي المطرية بسبب الحفر بجواره
انهيار عقار بحي المطرية بسبب الحفر بجواره
تصوير : اخرون
تلقت غرفة العمليات المركزية بمحافظة القاهرة، الاثنين، بلاغاً بانهيار منزل خال من السكان رقم 38 بشارع القنال من شار المطراوي بحي المطرية.
اخبار متعلقة
photo
انهيار عقار في كرموز.. والبحث عن ضحايا تحت الانقاض
photo
ارتفاع حصيلة انهيار عقار سكني في اسطنبول الى 21 قتيلًا
photo
انهيار جزئي لعقار قديم بالاسكندرية.. والحي يُقرر هدمه
وقال رئيس حي المطرية ان العقار المكون من 6 ادوار ومقام على حوائط حاملة تم اخلاءه احترازيا منذ يومين من قبل اجهزة المحافظة بسبب سقوط الجزء الخلفي نتيجة قيام احد الاشخاص باعمال حفر بالارض المجاورة له، وقد تم اتخاذ الاجراءات القانونية اللازمة ضد المخالف وتم القبض على المتسبب في الحفر وهو قيد التحقيق حالياً.
واضاف رئيس الحي، انه لم تحدث اية اصابات او وفيات نتيجة الاخلاء المسبق قبل الانهيار.
وقرر اللواء خالد عبدالعال، محافظ القاهرة، تشكيل لجنة هندسية لبيان مدى تاثير العقار المنهار على العقارات المجاورة، مشددا على سرعة الانتهاء من الاجراءات اللازمة لتسكين المتضررين والتنسيق مع مديرية التضامن الاجتماعي لصرف الاعانات العاجلة اللازمة لسكان العقار المنهار لتوفير احتياجاتهم اليومية، كما طالب بضرورة رفع المخالفات الناتجة عن الانهيار فور انتهاء النيابة من المعاينة.
</t>
  </si>
  <si>
    <t>http://www.youm7.com/4144826</t>
  </si>
  <si>
    <t>http://www.youm7.com/4145072</t>
  </si>
  <si>
    <t>حي وسط 39 شارع ابن انس الغيط الصعيدى</t>
  </si>
  <si>
    <t xml:space="preserve"> العقار على الطبيعة مكون من ارضى و3 طوابق علوية ،و مشغول بالسكان فقط فى الدور الارضى</t>
  </si>
  <si>
    <t>انهيار جزء من عقار بالاسكندرية دون اصابات الاربعاء، 20 فبراير 2019 07:19 م انهيار جزء من عقار بالاسكندرية دون اصابات انهيار عقار -ارشيفية الاسكندرية اسماء على بدر مشاركة Share on facebook Share on twitter Share on facebook Share on whatsapp اضف تعليقاً واقرا تعليقات القراء شهدت منطقة الغيط الصعيدى التابعة لحى وسط بالاسكندرية، اليوم الاربعاء، تساقط اجزاء من عقار ولم يسفر عن اي اصابات. البداية، عندما ورد بلاغا من مديرية امن الاسكندرية بتساقط اجزاء من العقار الكائن ب39 شارع ابن انس الغيط الصعيدى وتبين ان العقار على الطبيعة مكون من ارضى و3 طوابق علوية ،و مشغول بالسكان فقط فى الدور الارضى.</t>
  </si>
  <si>
    <t>http://www.youm7.com/4147840</t>
  </si>
  <si>
    <t>14 شارع اليعقوبي من محسن غربال محرم بك</t>
  </si>
  <si>
    <t>العقار مكون من ارضي و3 ادوارعلوية، ومشغول بالسكان</t>
  </si>
  <si>
    <t>سقوط جزء من سطح الدور الثالث والاخير</t>
  </si>
  <si>
    <t>قرار ترميم شامل للعقار تحت اشراف هندسي رقم 70/2006</t>
  </si>
  <si>
    <t>اعادة عرضه على لجنة المنشات الايلة للسقوط-معاينة - حرر الحي محضر عدم تنفيذ رقم 175 بتاريخ 27 ديسمبر 2007</t>
  </si>
  <si>
    <t>حرر الحي محضر عدم تنفيذ رقم 175 بتاريخ 27 ديسمبر 2007</t>
  </si>
  <si>
    <t>بالصور .. انهيار جزئى بعقار وسط الاسكندرية دون اصابات الخميس، 21 فبراير 2019 05:24 م بالصور .. انهيار جزئى بعقار وسط الاسكندرية دون اصابات جانب من العقار المنهار الاسكندرية جاكلين منير مشاركة Share on facebook Share on twitter Share on facebook Share on whatsapp اضف تعليقاً واقرا تعليقات القراء تلقى حى وسط الاسكندرية، بلاغا من غرفة عمليات محافظة الاسكندرية، بتساقط اجزاء من العقار الكائن بـ 14 شارع اليعقوبي من محسن غربال محرم بك، دون وقوع اصابات. وعلى الفور تحركت لجنة مكونة من بهية عبد الفتاح رئيس حي وسط، وسامية توفيق سكرتير عام حي وسط، يرافقها المهندس محمد حامد مهندس المنطقة لمعاينة العقار المذكور، وتبين بالمعاينة سقوط جزء من سطح الدور الثالث والاخير دون حدوث اصابات. واشار بيان من الحى، الى ان العقار مكون من ارضي و3 ادوارعلوية، ومشغول بالسكان، وسبق صدور قرار ترميم شامل للعقار تحت اشراف هندسي رقم 70/2006، ولم يتم تنفيذه. وحرر الحي محضر عدم تنفيذ رقم 175 بتاريخ 27 ديسمبر 2007، وتقرر بعد سقوط اجزاء من العقار، اعادة عرضه علي لجنة المنشات الايلة للسقوط.</t>
  </si>
  <si>
    <t>http://www.youm7.com/4148924</t>
  </si>
  <si>
    <t> 9 حارة ابن العفيف من شارع ابو وردة - دائرة قسم الجمرك</t>
  </si>
  <si>
    <t xml:space="preserve"> العقار القديم مكون من دور ارضي ودورين،</t>
  </si>
  <si>
    <t>سقطت اجزاء من سقف الدور الثاني</t>
  </si>
  <si>
    <t>صادر له قرار ترميم</t>
  </si>
  <si>
    <t>اتخاذ الاجراءات التامينية اللازمة لسكان العقار والمارة-معاينة</t>
  </si>
  <si>
    <t>انهيار اجزاء من عقار قديم فى منطقة الجمرك بالاسكندرية دون اصابات الخميس، 21 فبراير 2019 11:21 م انهيار اجزاء من عقار قديم فى منطقة الجمرك بالاسكندرية دون اصابات انهيار عقار - ارشيفية الاسكندرية جاكلين منير مشاركة Share on facebook Share on twitter Share on facebook Share on whatsapp اضف تعليقاً واقرا تعليقات القراء تلقت المهندسة سحر شعبان رئيس حى الجمرك، بلاغًا يُفيد بسقوط اجزاء من عقار بعنوان 9 حارة ابن العفيف من شارع ابو وردة - دائرة قسم الجمرك، دون وقوع اصابات. وتوجهت رئيس الحى الى موقع العقار برفقة المهندس المختص وعضو ادارة المشروعات بالحي، وبالمعاينة وجد ان العقار القديم مكون من دور ارضي ودورين، وصادر له قرار هدم من الحي ولم يُنفذه مُلاك العقار، وسقطت اجزاء من سقف الدور الثاني مساء اليوم، فتم اتخاذ الاجراءات التامينية اللازمة لسكان العقار والمارة.</t>
  </si>
  <si>
    <t>http://www.youm7.com/4149273</t>
  </si>
  <si>
    <t>https://www.almasryalyoum.com/news/details/1372088</t>
  </si>
  <si>
    <t>رقم 15 بمنطقة سندوب</t>
  </si>
  <si>
    <t> اجزاء من سقف الدور الاول</t>
  </si>
  <si>
    <t> تم فصل جميع المرافق عن العقار وقد تم تحرير محضر بالواقعة من قبل قسم اول المنصورة، واخلاء العقار كليا من شاغليه ومنقولاتهم، كما تم عمل كردون امنى بمحيط العقار-اخلاء - تحرير محضر</t>
  </si>
  <si>
    <t>اخلاء عقار بحى غرب المنصورة بعد انهيار اجزاء منه وفصل المرافق عنه الخميس، 21 فبراير 2019 04:39 م اخلاء عقار بحى غرب المنصورة بعد انهيار اجزاء منه وفصل المرافق عنه انهيار عقار- ارشيفية الدقهلية شريف الديب مشاركة Share on facebook Share on twitter Share on facebook Share on whatsapp اضف تعليقاً واقرا تعليقات القراء وجه المحاسب احمد عبد السميع رئيس حى غرب المنصورة، مسئولي الادارة الهندسية بالتوجيه الى منطقة سندوب على اثر ورود بلاغ عن انهيار اجزاء من عقار بمنطقة سندوب. وعلى الفور توجهت منى المتبولى نائب رئيس الحى، ومسئولى الادارة الهندسية، والازمات والكوارث بحى غرب برفقة قوة من قسم اول المنصورة، الحماية المدنية، الاسعاف الى محيط العقار وبالمعاينة تبين وجود انهيار اجزاء من سقف الدور الاول لعقار رقم ١٥ بمنطقة سندوب، دون اى خسائر بالارواح، وعلى الفور تم فصل جميع المرافق عن العقار وقد تم تحرير محضر بالواقعة من قبل قسم اول المنصورة، واخلاء العقار كليا من شاغليه ومنقولاتهم، كما تم عمل كردون امنى بمحيط العقار حفاظا على ارواح المارة والمواطنين.</t>
  </si>
  <si>
    <t>http://www.youm7.com/4148878</t>
  </si>
  <si>
    <t>مدرسة كفر الشيخ ابراهيم للتعليم الاساسي، بقرية كفر الشيخ ابراهيم</t>
  </si>
  <si>
    <t>جزء من سقف الدور الارضى</t>
  </si>
  <si>
    <t>، انه تم اخلاء المبنى من الطلاب حفاظا على ارواحهم، وسيتم تشكيل لجنة من هيئة الابنية التعليمية لفحص المبنى واعداد تقرير عن مدى صلاحيته وترميمه وتجديده في حالة امكانية ذلك.-اخلاء - معاينة</t>
  </si>
  <si>
    <t>اخلاء مبنى بمدرسة للتعليم الاساسى بعد انهيار احد الاسقف الاحد، 22 سبتمبر 2019 02:11 م اخلاء مبنى بمدرسة للتعليم الاساسى بعد انهيار احد الاسقف انهيار سقف مدرسة الشيخ ابراهيم للتعليم الاساسى المنوفية - محمد فتحى مشاركة Share on facebook Share on twitter Share on facebook Share on whatsapp اضف تعليقاً واقرا تعليقات القراء فى اول يوم دراسة لعام 2020/2019، تعرضت مدرسة كفر الشيخ ابراهيم للتعليم الاساسي، بقرية كفر الشيخ ابراهيم ، بعد تعرض جزء من سقف الدور الارضى بالمبنى القديم للسقوط، بعد انتهاء طابور اول يوم دراسى . وعلى الفور قام اللواء اشرف محمد البيه ، رئيس مركز ومدينة قويسنا ، بزيارة تفقدية لمدرسة كفر الشيخ ابراهيم للتعليم الاساسي، بقرية كفر الشيخ ابراهيم، بعد تعرض جزء من سقف الدور الارضى بالمبنى القديم للسقوط . وتفقد رئيس المركز والمدينة مكان السقوط، وحالة المبنى بشكل عام، وعلى الفور وجه مدير الادارة التعليمية ومسئولو التعليم بقويسنا باخلاء المبنى من الطلاب فوراً، مع تحويل اليوم الدراسى بالمدرسة الى نظام الفترتين الدراسيتين صباحية ومسائية فى المبنى الاخر بالمدرسة، وذلك حفاظاً على ارواح الطلاب . كما امر بتوجية لجنه المنشات الايلة للسقوط بالادارة الهندسية بمجلس مدينة قويسنا الى المدرسة على الفور، لمعاينة المبنى ومدى سلامته الانشائية. كانت مدارس المنوفية قد استقبلت اليوم طلاب جميع المراحل الدراسية الابتدائية والاعدادية والثانوية بجميع الادارات التعليمية على مستوى المحافظة باكملها والبالغ عددهم 10 ادارات تعليمية، وسط فرحة كبيرة من اولياء الامور الذين حرصوا على توصيل ابنائهم الى المدارس اليوم. وادى الطلاب تحية العلم والتمارين الصباحية بارض الطابور بكل مدرسة من مدراس المحافظة. ومن جانبه اكد الدكتور مختار شاهين وكيل وزارة التربية والتعليم بمحافظة المنوفية، على انتظام الدراسة فى اليوم الاول لطلاب المراحل الابتدائية، الاعدادية، الثانوية بجميع الادارات التعليمية على مستوى المحافظة باكملها، والبالغ عددهم 10 ادارات على مستوى محافظة المنوفية. واضاف شاهين " لليوم السابع" ان نسبة حضور الطلاب فى اليوم الدراسى الاول بلغت نسبة مايقرب من 96% من اجمالى اعداد الطلاب . مؤكدا ان غرفة عمليات المديرية لم تتلق اليوم شكاوى تعكر سير العملية التعليمية فى اليوم الاول للدارسة لطلاب المراحل الدراسية الابتدائية، الاعدادية والثانوية بجميع الادارات التعليمية بالمحافظة.</t>
  </si>
  <si>
    <t>http://www.youm7.com/4427460</t>
  </si>
  <si>
    <t>http://www.youm7.com/4427981</t>
  </si>
  <si>
    <t>https://www.almasryalyoum.com/news/details/1428668</t>
  </si>
  <si>
    <t>بقرية الكوم الاخض</t>
  </si>
  <si>
    <t>عقار مكون من 3 طبقات بقرية الكوم الاخضر التابعة لمركز شبين الكوم بمحافظة المنوفية، حيث يستخدم الدور الارضي منه ك ورشة الوميتال،</t>
  </si>
  <si>
    <t>محمد علي احمد 40 سنة مصاب بحالة اغماء- وحمدي توفيق قنديل 48 سنة اشتباه نزيف داخلي وكسر في العمود الفقري بمستشفي شبين الجامعي،</t>
  </si>
  <si>
    <t>فوزي ا ح 65 س، نادر ا ا 31 س</t>
  </si>
  <si>
    <t>رفع الانقاض-تحرير محضر</t>
  </si>
  <si>
    <t>مصرع اثنين واصابة اخرين بسبب انهيار مصنع الوميتال بالكوم الاخضر فى المنوفية السبت، 23 فبراير 2019 08:48 م مصرع اثنين واصابة اخرين بسبب انهيار مصنع الوميتال بالكوم الاخضر فى المنوفية اسعاف - ارشيفية المنوفية - محمود شاكر مشاركة Share on facebook Share on twitter Share on facebook Share on whatsapp اضف تعليقاً واقرا تعليقات القراء توفى اثنان، واصيب اثنان اخران فى انهيار مصنع الوميتال بقرية الكوم الاخضر التابعة لمركز شبين الكوم بمحافظة المنوفية. تلقى اللواء سمير ابو زامل، مدير امن المنوفية اخطارا من اللواء سيد سلطان مدير ادارة الحماية المدنية يفيد بانهيار مصنع للالوميتال بقرية الكوم الاخضر. على الفور انتقلت قوات الحماية المدنية تحت اشراف العميد ياسر جلال، مدير ادارة الحماية المدنية للسيطرة على الواقعة ورفع الانقاض. ومن جانبه اكد الدكتور امجد عبدالحميد، مدير مرفق اسعاف محافظة المنوفية، فى تصريحات خاصة لـ"اليوم السابع"، انه تم الدفع بـ8 سيارات اسعاف تحت اشراف شادى نبوى، مشرف عام اسعاف المحافظة ومزودين باسطوانات الاكسجين المحمولة لمساعدة المواطنين تحت الانقاض. واوضح عبدالحميد، الى انه تم استخراج جثتي كل من "فوزى السيد حميد"، 65 سنة، توفى متاثرا بتوقف عضلة القلب، و"نادر العربى النبوى"، 31 سنة متوفى متاثرا باصابته، كما تعرض اثنان من الاهالى للاغماء وتم نقلهم لتلقى العلاج. وقال مدير ادارة الحماية المدنية انه تم التاكد من عدم وجود اى مصابين او ضحايا تحت الانقاض.</t>
  </si>
  <si>
    <t>http://www.youm7.com/4151136</t>
  </si>
  <si>
    <t>http://www.youm7.com/4151009</t>
  </si>
  <si>
    <t>https://www.almasryalyoum.com/news/details/1372646</t>
  </si>
  <si>
    <t>https://www.ahlmasrnews.com/news/-/800612</t>
  </si>
  <si>
    <t>https://www.masress.com/ahlmasr/800612</t>
  </si>
  <si>
    <t>المنشيه</t>
  </si>
  <si>
    <t> 2 سوق الكانتو بمنطقة المنشية</t>
  </si>
  <si>
    <t>قار قديم مكون من دورين</t>
  </si>
  <si>
    <t>قرار هدم من الحى منذ عام 2018</t>
  </si>
  <si>
    <t>ازالة الاجزاء الخطرة منه عن طريق مقاول الهدد الخاص بالحى وتم تامين المارة وغلق الشارع ووضع الحواجز التامينية-ازالة</t>
  </si>
  <si>
    <t>انهيار جزئى بعقار قديم فى الاسكندرية دون اصابات الثلاثاء، 26 فبراير 2019 09:32 م انهيار جزئى بعقار قديم فى الاسكندرية دون اصابات انهيار جزئى - ارشيفية الاسكندرية جاكلين منير مشاركة Share on facebook Share on twitter Share on facebook Share on whatsapp اضف تعليقاً واقرا تعليقات القراء تلقت غرفة عمليات حى الجمرك، بلاغًا يُفيد بسقوط اجزاء من عقار بعنوان 2 سوق الكانتو بمنطقة المنشية، وانتقلت المهندسة سحر شعبان رئيس حى الجمرك لموقع العقار ومعاينته. كما كلفت المهندس المختص، وادارة المشروعات بالتوجه لموقع العقار، ومعاينته وازالة الاجزاء الخطرة منه عن طريق مقاول الهدد الخاص بالحى. ولقد تبين انهيار اجزاء من عقار قديم مكون من دورين، وصادر له قرار هدم من الحى منذ عام 2018م ولم يُنفذ، ولا توجد اى اصابات، وتم تامين المارة وغلق الشارع ووضع الحواجز التامينية خلال عملية ازالة الاجزاء الخطرة من العقار. وجاءت عملية ازالة الاجزاء المتهدمة، بتواجد ادارة اشغال الطريق بالحى، للمساهمة فى توسعة الشارع وفرض الانضباط وتامين المرور والمارة.</t>
  </si>
  <si>
    <t>http://www.youm7.com/4155011</t>
  </si>
  <si>
    <t>بولاق الدكور</t>
  </si>
  <si>
    <t>عقار مكون من 4 طوابق فى منطقة بولاق الدكرور، بعدما تم اخلائه من السكان بالكامل</t>
  </si>
  <si>
    <t>تصدعات وشروخ بالعقار</t>
  </si>
  <si>
    <t>تم فرض كردون امنى لحين انتهاء عمليات رفع الركام واحالة الواقعة للنيابة-تحرير محضر</t>
  </si>
  <si>
    <t>انهيار عقار بعد اخلائه لوجود تصدعات وشروخ فى بولاق الدكرور دون اصابات الثلاثاء، 26 فبراير 2019 07:46 م انهيار عقار بعد اخلائه لوجود تصدعات وشروخ فى بولاق الدكرور دون اصابات انهيار عقار - ارشيفية كتب عبد الرحمن سيد مشاركة Share on facebook Share on twitter Share on facebook Share on whatsapp اضف تعليقاً واقرا تعليقات القراء انهار عقار مكون من 4 طوابق فى منطقة بولاق الدكرور، بعدما تم اخلائه من السكان بالكامل لظهور تصدعات و شروخ فى حوائط العقار، وانتقل رجال الحماية المدنية الى المكان، و توجهت لجنة من المحافظة لاجراء المعاينة حول العقار. كانت غرفة عمليات نجدة الجيزة، تلقت بلاغا بسقوط عقار ايل للسقوط فى بولاق الدكرور، وتم الدفع بـ 3 سيارات و رجال انقاذ برى لمعاينة العقار، وتم فرض كردون امنى لحين انتهاء عمليات رفع الركام بواسطة معدات حى بولاق وتم تسليمه للمحافظة بالكامل و لم ينتج عنه وقوع اى مصابين.</t>
  </si>
  <si>
    <t>http://www.youm7.com/4154948</t>
  </si>
  <si>
    <t>http://www.youm7.com/4155024</t>
  </si>
  <si>
    <t>مدينة مطروح</t>
  </si>
  <si>
    <t>مدينة العلمين الجديدة</t>
  </si>
  <si>
    <t>طابق</t>
  </si>
  <si>
    <t>خلل بجزء من الشدة المعدنية</t>
  </si>
  <si>
    <t>الشيمي م م 42 سنة، من الاسكندرية، محروس ع ا 51 سنة، من الاسكندرية، ومحمد ا م 31 سنة، من الاسكندرية، محمد ع ه 29 سنة، من قنا، سعد الله ع س 31 سنة، من قنا، منصور ح ا 48 سنة، من البحيرة.</t>
  </si>
  <si>
    <t>اصابة 6 عمال في انهيار طابق تحت الانشاء بمدينة العلمين الاربعاء، 27 فبراير 2019 05:54 م اصابة 6 عمال في انهيار طابق تحت الانشاء بمدينة العلمين انهيار عقار - ارشيفية مطروح - حسن مشالى مشاركة Share on facebook Share on twitter Share on facebook Share on whatsapp اضف تعليقاً واقرا تعليقات القراء اصيب 6 عمال في انهيار سقف الطابق الثالث اثناء انشائه، في احد مباني مدينة العلمين الجديدة، والذي تنفذه شركة المقاولين العرب. واستقبل مستشفى العلمين المركزي، المصابين الشيمي محمد متولي "42 سنة" من الاسكندرية، ومحروس عبد الحميد احمد "51 سنة" من الاسكندرية، ومحمد السيد محمد "31 سنة" من الاسكندرية، ومحمد عبد المطلب همام "29 سنة" من قنا، وسعد الله عبد المجيد سلطان "31 سنة" من قنا، ومنصور حسن احمد "48 سنة" من البحيرة. وتشير التقارير الاولية الى اصابتهم باصابات متنوعة ما بين كدمات وخدوش وجروح وكسور، ووصفت حالاتهم بالمستقرة.</t>
  </si>
  <si>
    <t>http://www.youm7.com/4156092</t>
  </si>
  <si>
    <t>http://www.youm7.com/4156203</t>
  </si>
  <si>
    <t>رقم 115 بشارع بورسعيد بحى وسط الاسكندرية</t>
  </si>
  <si>
    <t>العقار مكون من طابق ارضى و4 طوابق علوية</t>
  </si>
  <si>
    <t>سقوط سقف حجرة بالطابق الخامس على الطوابق السفلى حتى الطابق الثانى</t>
  </si>
  <si>
    <t>تلفيات بالاثاث</t>
  </si>
  <si>
    <t>عرضه على لجنة المنشات الايلة للسقوط-معاينة</t>
  </si>
  <si>
    <t>صور.. انهيار جزئى لعقار وسط الاسكندرية دون اصابات الجمعة، 01 مارس 2019 03:24 م صور.. انهيار جزئى لعقار وسط الاسكندرية دون اصابات العقار المنهار الاسكندرية – اسماء على بدر مشاركة Share on facebook Share on twitter Share on facebook Share on whatsapp اضف تعليقاً واقرا تعليقات القراء انهارت اجزاء من عقار قديم مكون من 5 طوابق بشارع بورسعيد بحى وسط الاسكندرية، اليوم الجمعة، دون حدوث اصابات او خسائر بالعقارات المجاورة. ورد بلاغ لغرفة لمديرية امن الاسكندرية تفيد بسقوط اسقف العقار رقم 115 بشارع بورسعيد، وانتقل مسئولو حى وسط وقوات الحماية المدنية لموقع البلاغ. وتبين من المعاينة ان العقار مكون من طابق ارضى و4 طوابق علوية، وسقوط سقف حجرة بالطابق الخامس على الطوابق السفلى حتى الطابق الثانى، دون حدوث اصابات. كما تبين ان العقار صادر له قرار ترميم لم ينفذ من قبل المالك، وجارى عرضه على لجنة المنشات الايلة للسقوط لاصدار قرار جديد بشانه.</t>
  </si>
  <si>
    <t>http://www.youm7.com/4158064</t>
  </si>
  <si>
    <t>https://www.almasryalyoum.com/news/details/1374408</t>
  </si>
  <si>
    <t>ميدان الشون بالمحلة الكبرى بمحافظة الغربية</t>
  </si>
  <si>
    <t xml:space="preserve"> انهيار بلكونة منزل مكون من 3طوابق</t>
  </si>
  <si>
    <t>انقطاع اسلاك الكهرباء</t>
  </si>
  <si>
    <t>تشكيل لجنة هندسية من الحي لمعاينة المنزل،-معاينة</t>
  </si>
  <si>
    <t>انهيار بلكونة منزل بالمحلة ولجنة هندسية لمعاينته السبت، 02 مارس 2019 10:36 م انهيار بلكونة منزل بالمحلة ولجنة هندسية لمعاينته انهيار بلكونة الغربية مصطفى عادل مشاركة Share on facebook Share on twitter Share on facebook Share on whatsapp اضف تعليقاً واقرا تعليقات القراء شهد ميدان الشون بالمحلة الكبرى بمحافظة الغربية، انهيار بلكونة منزل مكون من 3طوابق، دون حدوث اصابات. انتقل على الفور اللواء خالد فوزي رئيس حي ثان المحلة، ومسئولي الادارة الهندسية بالحى، وضباط قسم شرطة ثان المحلة، وضباط المرور، وتبين انهيار بلكونة الطابق الثاني على اسلاك الكهرباء مما تسبب فى تقطيعها، دون حدوث خسائر او اصابات فى الارواح، وقرر رئيس حي ثان المحلة، تشكيل لجنة هندسية من الحي لمعاينة المنزل، واعداد تقرير هندسي حوله، واخطار اللواء هشام السعيد محافظ الغربية.</t>
  </si>
  <si>
    <t>http://www.youm7.com/4159532</t>
  </si>
  <si>
    <t>رقم 9 بشارع عبد الواحد بكفر عشرى</t>
  </si>
  <si>
    <t>تم تحرير محضر رقم 1185 لسنة 2019 بقسم شرطة مينا البصل، واصدار قرار بالاخلاء الفورى بالقوة الجبرية  للسكان دون المنقولات-تحرير محضر</t>
  </si>
  <si>
    <t>1185 لسنة 2019 بقسم شرطة مينا البصل</t>
  </si>
  <si>
    <t>انهيار جزئى بعقارين بغرب الاسكندرية دون خسائر بشرية بسبب الامطار الثلاثاء، 05 مارس 2019 08:01 م انهيار جزئى بعقارين بغرب الاسكندرية دون خسائر بشرية بسبب الامطار انهيار - ارشيفية الاسكندرية – اسماء على بدر مشاركة Share on facebook Share on twitter Share on facebook Share on whatsapp اضف تعليقاً واقرا تعليقات القراء انهارت اجزاء من عقارين بمنطقة مينا البصل غرب الاسكندرية، اليوم الثلاثاء، دون حدوث اصابات وذلك بسبب الامطار والطقس السيئ، فيما قرر حى غرب اخلائهما من السكان. تلقت مديرية امن الاسكندرية ، بلاغا يفيد انهيار اجزاء من عقارين، الاول رقم 9 بشارع عبد الواحد بكفر عشرى، والثانى رقم 12 بشارع ابن الحاتمى ، وانتقل ضباط قسم شرطة مينا البصل وقوات الحماية المدنية وتبين من المعاينة ان العقار الاول بكفر عشرى ، مكون من 3 طوابق، وحدوث هبوط بالارضيات وتصدع بواجهة العقار والسلم وبعض الاسقف ما يمثل خطورة داهمة على حياة السكان.وتم تحرير محضر رقم 1185 لسنة 2019 بقسم شرطة مينا البصل، واصدار قرار بالاخلاء الفورى بالقوة الجبرية للسكان دون المنقولات. وتبين من المعاينة ان العقار الثانى بشارع ابن الحاتمى مكون من طابقين، وحدوث تصدع بالحوائط وهبوط بالارضيات وتلف بالصرف الصحى وانهيار بعض الاسقف الخشبية.واصدر الحى قرارا بالاخلاء المؤقت للسكان دون منقولات وذلك لحين العرض على لجنة المنشات الايلة للسقوط، واتخاذ اللازم من الاجراءات القانونية طبقا للقانون.</t>
  </si>
  <si>
    <t>http://www.youm7.com/4162981</t>
  </si>
  <si>
    <t>الثانى رقم 12 بشارع ابن الحاتمى</t>
  </si>
  <si>
    <t>بعض الاسقف الخشبية</t>
  </si>
  <si>
    <t>الاخلاء المؤقت للسكان دون منقولات وذلك لحين العرض على لجنة المنشات الايلة للسقوط-اخلاء</t>
  </si>
  <si>
    <t>منطقة الحسينية التابعة لحى شرق بمدينة المنصورة</t>
  </si>
  <si>
    <t>تحطمت سيارتان ملاكى وسيارة ربع نقل</t>
  </si>
  <si>
    <t> قرار ترميم رقم 83 بتاريخ 6/5/2018</t>
  </si>
  <si>
    <t>فرض كرودون امني واصدار قرار ترميم جديد على ان يتم عرض الموقف الحالى للعقار مرة اخرى على لجنة المنشات الايلة للسقوط-معاينة</t>
  </si>
  <si>
    <t>تم تحرير محضر لعدم تنفيذ قرار الترميم برقم 110 بتاريخ 5/11/2018 وتم ازالة مواطن الخطورة بالكامل.</t>
  </si>
  <si>
    <t>صور.. تحطم 3 سيارات بسبب سقوط شرفة منزل بالمنصورة الثلاثاء، 05 مارس 2019 05:23 م صور.. تحطم 3 سيارات بسبب سقوط شرفة منزل بالمنصورة انهيار شرفة المنزل الدقهلية شريف الديب مشاركة Share on facebook Share on twitter Share on facebook Share on whatsapp اضف تعليقاً واقرا تعليقات القراء تحطمت سيارتان ملاكى وسيارة ربع نقل دون حدوث اى اصابات بشرية، بعد انهيار شرفة منزل بمنطقة الحسينية التابعة لحى شرق بمدينة المنصورة. وتم عمل كردون امنى حول العقارالمكون من ارضى وطابقين، وانتقل حسام عبد اللطيف، رئيس حى شرق المنصورة ، الى موقع العقار الذى صدر له قرار ترميم رقم 83 بتاريخ 6/5/2018 ولم ينفذه مالك العقار وتم تحرير محضر ضده لعدم تنفيذ قرار الترميم برقم 110 بتاريخ 5/11/2018 وتم ازالة مواطن الخطورة بالكامل. وتبين لرئيس حى شرق ان ساكن الشقة التى سقطت شرفتها غير متواجد بها، وقام رئيس الحى بالتنبيه على سكان العقار ، بضرورة التوجه لرئاسة الحى لاستلام قرار الترميم وتنفيذه بمعرفتهم على ان يتم خصم التكلفة التى سيتحملونها من مالك العقار غير المقيم به وعلى ان يتم عرض الموقف الحالى للعقار مرة اخرى على لجنة المنشات الايلة للسقوط لتقرير ما يلزم بعد سقوط الشرفة.</t>
  </si>
  <si>
    <t>http://www.youm7.com/4162807</t>
  </si>
  <si>
    <t>بجوار مسجد التوفيقي</t>
  </si>
  <si>
    <t xml:space="preserve"> تلفيات في محلات واكشاك اسفل العقار، دون وقوع اي اصابات.</t>
  </si>
  <si>
    <t>انهيار منزل بسوهاج.. وانقاذ سيدة «102 سنة» دون اصابة
التحريرنشر في التحرير يوم 06 - 03 - 2019
تمكنت قوات الحماية المدنية بمديرية امن سوهاج، اليوم الاربعاء، من انقاذ سيدة عمرها 102 عام من داخل منزل قديم عقب حدوث انهيار جزئي بالمنزل. كان اللواء هشام الشافعى مدير امن سوهاج قد تلقى اخطارا من قسم شرطة اول مدينة سوهاج بالواقعة، فانتقلت قوات الحماية المدنية وفرق الانقاذ الى مكان البلاغ، وتبين من المعاينة والفحص ان المنزل مكون من ثلاثة طوابق ومبني بالطوب اللبن على مساحة 900 متر ملك ورثة "عبد اللطيف.ع.ك" وتقطنه المدعوة (زاهية.ب.ا تلبغ من العمر 102 عام ربة منزل) وتم استخراجها بمعرفة قوات الحماية المدنية وفرق الانقاذ دون حدوث اصابات بها.
بسؤال ابنها "محمد. ص. ا" 65 عاما، بالمعاش، ويقيم دائرة القسم، علل سبب سقوط الحائط؛ لقِدم المنزل وتهالكه. تم عمل كردون امني وتعيين الخدمات الامنية اللازمة لملاحظة الحالة بالمنطقة، تم اخطار الوحدة المحلية لحي غرب سوهاج لاتخاذ اللازم، كلفت ادارة البحث الجنائي بالتحري عن الواقعة، وتحرر المحضر اللازم واخطرت
بسؤال ابنها "محمد. ص. ا" 65 عاما، بالمعاش، ويقيم دائرة القسم، علل سبب سقوط الحائط؛ لقِدم المنزل وتهالكه.
تم عمل كردون امني وتعيين الخدمات الامنية اللازمة لملاحظة الحالة بالمنطقة، تم اخطار الوحدة المحلية لحي غرب سوهاج لاتخاذ اللازم، كلفت ادارة البحث الجنائي بالتحري عن الواقعة، وتحرر المحضر اللازم واخطرت النيابة العامة لمباشرة التحقيقات.
وتسبب "سوء الاحوال الجوية"، امس، في انهيار عقار "جزئيا" بجوار مسجد التوفيقي في حي العرب بمحافظة بورسعيد، ما ادى الى حدوث تلفيات في محلات واكشاك اسفل العقار، دون وقوع اي اصابات.</t>
  </si>
  <si>
    <t>https://www.eltahrer.com/Story/1226377</t>
  </si>
  <si>
    <t>https://www.masress.com/tahrirnews/4226377</t>
  </si>
  <si>
    <t>بورفؤاد</t>
  </si>
  <si>
    <t>المنطقة المجاورة للمسجد التوفيقي بحي العرب</t>
  </si>
  <si>
    <t>سقوط بعض الاجزاء الخرسانية من احد العقارات،</t>
  </si>
  <si>
    <t>تم اخطار الادارة الهندسية بحي العرب للتوجه الى العقار لاعداد تقرير بالواقعة، ولتحديد مدى صلاحية العقار وحاجته للاخلاء من عدمه، واتخاذ الاجراءات اللازمة.-معاينة</t>
  </si>
  <si>
    <t>بالصور.. انهيار جزئي لعقار في بورسعيد بسبب سوء الاحوال الجوية
هاني عزيزنشر في البوابة يوم 05 - 03 - 2019
شهد حي العرب بمحافظة بورسعيد، اليوم الثلاثاء، انهيارًا جزئيًا لعقار بجوار مسجد التوفيقي، بسبب سوء الاحوال الجوية التي تشهدها المحافظة.
استيقظ اهالي المنطقة المجاورة للمسجد التوفيقي على اصوات سقوط بعض الاجزاء الخرسانية من احد العقارات، مما ادى الى حدوث تلفيات بمحلات واكشاك اسفل العقار، دون وقوع اي اصابات.
تم اخطار الادارة الهندسية بحي العرب للتوجه الى العقار لاعداد تقرير بالواقعة، ولتحديد مدى صلاحية العقار وحاجته للاخلاء من عدمه، واتخاذ الاجراءات اللازمة.</t>
  </si>
  <si>
    <t>https://www.albawabhnews.com/3508746</t>
  </si>
  <si>
    <t>https://www.masress.com/albawabh/3508746</t>
  </si>
  <si>
    <t>شارع ابوعبدة المتفرع من شارع الجلاء بحى غرب المنصورة</t>
  </si>
  <si>
    <t>والمكون من دور ارضي ودور علوى وقال ان المنزل انهار بالكامل دون وقوع اى اصابات وهو خالى من السكان</t>
  </si>
  <si>
    <t>تم عمل  كوردون امنى حول العقار وتم فصل عنه جميع المرافق من مياه وكهرباء وغا-معاينة</t>
  </si>
  <si>
    <t>انهيار منزل خالى من السكان بحى غرب المنصورة الاربعاء، 06 مارس 2019 07:33 م انهيار منزل خالى من السكان بحى غرب المنصورة انهيار عقار -ارشيفية الدقهلية شريف الديب مشاركة Share on facebook Share on twitter Share on facebook Share on whatsapp اضف تعليقاً واقرا تعليقات القراء انهار منزل بشارع ابوعبدة المتفرع من شارع الجلاء بحى غرب المنصورة خالى من السكان. وعلى الفور انتقل احمد عبدالسميع، رئيس الحى، يرافقه عدد من المسئولين بالحى الى موقع المنزل المنهار والمكون من دور ارضي ودور علوى وقال ان المنزل انهار بالكامل دون وقوع اى اصابات وهو خالى من السكان، واضاف انه تم عمل كوردون امنى حول العقار وتم فصل عنه جميع المرافق من مياه وكهرباء وغاز. ومن جانبه شدد الدكتور كمال شاروبيم محافظ الدقهلية علي ضرورة اتخاذ كافة الاجراءات اللازمة لضمان سلامة العقارات المجاورة ومعاينة العقارات التي قد تتضرر من العقار المنهار وطالب شاروبيم رئيس الحي بضرورة مراجعة العقارات المهددة بالانهيار في نطاق الحي واتخاذ الاجراءات المناسبه لحماية سكانها وسكان العقارات المجاورة .</t>
  </si>
  <si>
    <t>http://www.youm7.com/4164125</t>
  </si>
  <si>
    <t> امام مدرسة الناصرية دائرة قسم ثانى الزقازيق</t>
  </si>
  <si>
    <t>انهيار جدران شقة بالطابق الخامس</t>
  </si>
  <si>
    <t>حريق اندلع بالشقة</t>
  </si>
  <si>
    <t>حدوث تلفيات بعدد 9 سيارات</t>
  </si>
  <si>
    <t>تحرير محضر بالواقعة والاحالة للنيابة-تحرير محضر</t>
  </si>
  <si>
    <t>السيطرة على حريق نشب داخل شقة فى الشرقية دون اصابات الاربعاء، 06 مارس 2019 07:56 ص السيطرة على حريق نشب داخل شقة فى الشرقية دون اصابات حريق شقة - صورة ارشيفية الشرقية- فتحية الديب مشاركة Share on facebook Share on twitter Share on facebook Share on whatsapp اضف تعليقاً واقرا تعليقات القراء استيقظ عدد من سكان مدينة الزقازيق بمحافظة الشرقية، على صوت انفجار، وبالفحص تبين انهيار جدران شقة بالطابق الخامس بعقار بدائرة قسم ثانى الزقازيق عقب اندلاع حريق، ودفعت قوات الحماية المدنية برئاسة العميد احمد الشوادفى، مدير الحماية المدنية بالشرقية، بعدد 4 سيارات ولم يسفر الحادث عن وقوع خسائر بشرية او اصابات، وجارى اخطار النيابة العامة. تلقى اللوء جرير مصطفى، مدير امن الشرقية، اخطارا من اللواء محمد والى، مدير المباحث الجنائية، يفيد بلاغا من شرطة النجدة، بسماع دوى انفجار بعمارة سكنية امام مدرسة الناصرية دائرة قسم ثانى الزقازيق. وانتقل مامور قسم ثانى الزقازيق، وقوات الحماية المدنية بالشرقية، باشراف العميد احمد الشوادفى، مدير الحماية المدنية، وتبين من الفحص المبدئى حدوث تصدع بجدران الطابق الخامس بعقار امام مدرسة الناصرية دائرة القسم، ناتج عن حدوث حريق بالشقة. وتبين ان الشقة خالية من السكان، وقام رجال الحماية المدنية بالسيطرة على النيران واخمادها وجارى انتداب الادلة الجنائية لمعرفة سبب حدوث النيران اذ كان ناتج عن انفجار مواسير الغاز او حدوث ماس كهربائى بالشقة، وتبين ان العقار بطوابقة الخمسة بدون سكان فيما عدا الطابق الاول. واسفر الحادث عن تصدع الجدران بالشارع عن حدوث تلفيات بعدد من السيارات كانت مركونة بجراج بجوار العقار، وجارى تحرير محضر بالواقعة.</t>
  </si>
  <si>
    <t>http://www.youm7.com/4163196</t>
  </si>
  <si>
    <t>http://www.youm7.com/4163470</t>
  </si>
  <si>
    <t>حارة الرشيدي</t>
  </si>
  <si>
    <t xml:space="preserve"> مكون من 3 طوابق ومبني بالطوب اللبن على مساحة 900 متر ملك ورثة "عبد اللطيف. ع. ك" تقطنه "زهيه. ب. ا" 102 عاما، ربة منزل</t>
  </si>
  <si>
    <t>ملف ورثة عبد اللطيف. ع. ك"</t>
  </si>
  <si>
    <t>سقوط الحائط</t>
  </si>
  <si>
    <t>تم عمل كردون امني وتعيين الخدمات الامنية اللازمة لملاحظة الحالة بالمنطقة، واخطار الوحدة المحلية لحي غرب مدينة سوهاج لاتخاذ اللازم، وتحرر المحضر اللازم وتولت النيابة العامة التحقيق، باشراف المستشار احمد حلمى، المحامى العام لنيابات شمال سوهاج.-معاينة - تحرير محضر</t>
  </si>
  <si>
    <t>وقع، صباح الاربعاء، انهيار جزئى لمنزل قديم مكون من 3 طوابق بدائرة قسم اول مدينة سوهاج، وانقذت قوات الحماية المدنية وفرق الانقاذ سيدة عمرها 102 عام من داخل منزل دون حدوث اصابات.
اخبار متعلقة
photo
انهيار جزء من السور الغربي لـ«معبد اسنا».. و«الاثار»: غير مُدرج
photo
مصرع عامل وابنته في انهيار جزئ لعقار غرب الاسكندرية (صور)
photo
محافظ القاهرة يوقف رئيس حي شبرا بعد انهيار جزء من عقار قديم
وكان اللواء هشام الشافعى، مدير امن سوهاج، قد تلقى اخطارا من قسم شرطة اول مدينة سوهاج، بحدوث انهيار جزئي بمنزل بحارة الرشيدي بدائرة القسم، فانتقل الى مكان البلاغ العمداء عبدالحميد ابوموسى، مدير المباحث الجنائية، وطارق يحيى، رئيس مباحث المديرية، وعلاء الدين السعيد، مدير ادارة الحماية المدنية، وقوات الحماية المدنية وفرق الانقاذ، وتبين من المعاينة والفحص حدوث انهيار جزئى داخلي بمنزل مكون من ثلاثة طوابق ومبني بالطوب اللبن على مساحة 900 متر مربع، ملك ورثة «عبداللطيف. ع. ك» وتقطنه المدعوة «زهيه. ب. ا» 102 عام ربة منزل وتقيم بذات العقار، وتم استخراجها بمعرفة قوات الحماية المدنية وفرق الانقاذ دون حدوث اصابات بها.
وعلل نجلها سبب الانهيار لقدم المنزل وتهالكه، وتم عمل كردون امني وتعيين الخدمات الامنية اللازمة لملاحظة الحالة بالمنطقة، واخطار الوحدة المحلية لحي غرب مدينة سوهاج لاتخاذ اللازم، وتحرر المحضر اللازم وتولت النيابة العامة التحقيق، باشراف المستشار احمد حلمى، المحامى العام لنيابات شمال سوهاج.</t>
  </si>
  <si>
    <t>https://www.almasryalyoum.com/news/details/1375803</t>
  </si>
  <si>
    <t>https://alwafd.news/%D8%A3%D8%AE%D8%A8%D8%A7%D8%B1/2270584--</t>
  </si>
  <si>
    <t>https://www.elwatannews.com/news/details/4043090</t>
  </si>
  <si>
    <t>العقار 41 السيد عبد الكريم متفرع من شارع راغب</t>
  </si>
  <si>
    <t>سبعة وثلاثون اسرة</t>
  </si>
  <si>
    <t xml:space="preserve"> تبين ان العقار مكون من طابق ارضى وميزانين واربعة عشر طابق علوى وعرض الشارع لا يتعدى ثمانية امتار وكذلك بمعاينة  الظاهرية للعقار تبين وجود شروخات بالحوائط عرضية وطولية بدور الميزانين والدور الثاني والدور السادس والدور التاسع والحادي عشر والثاني عشر بالفحص والمراجعة الادارة الهندسية ان العقار صادر له قرارات ازالة بناء بدون ترخيص والعقار ويقيم بالعقار 37 اسرة واجمالي عدد الشقق 42 شقة</t>
  </si>
  <si>
    <t>قرار ازالة بناء بدون ترخيص</t>
  </si>
  <si>
    <t>اتخاذ الاجراءات القانونية والهندسية اللازمة حيال الواقعة-معاينة</t>
  </si>
  <si>
    <t>صور.. انهيار اجزاء عقار غرب الاسكندرية دون اصابات الخميس، 07 مارس 2019 09:23 م صور.. انهيار اجزاء عقار غرب الاسكندرية دون اصابات العقار الاسكندرية جاكلين منير مشاركة Share on facebook Share on twitter Share on facebook Share on whatsapp اضف تعليقاً واقرا تعليقات القراء تلقى حي غرب الاسكندرية برئاسة اللواء هشام كمال اليوم الخميس بلاغ من شرطة النجدة بشان سقوط اجزاء من العقار 41، 43 السيد عبد الكريم متفرع من شارع راغب. وانتقلت الاجهزة التنفيذية للحى للفحص والمعاينة و تبين ان العقار مكون من طابق ارضى وميزانين واربعة عشر طابق علوى وعرض الشارع لا يتعدى ثمانية امتار وكذلك بمعاينة الظاهرية للعقار تبين وجود شروخات بالحوائط عرضية وطولية بدور الميزانين والدور الثاني والدور السادس والدور التاسع والحادي عشر والثاني عشر بالفحص والمراجعة الادارة الهندسية ان العقار صادر له قرارات ازالة بناء بدون ترخيص والعقار ويقيم بالعقار 37 اسرة واجمالي عدد الشقق 42 شقة وجارى اتخاذ الاجراءات القانونية والهندسية اللازمة حيال الواقعة.</t>
  </si>
  <si>
    <t>http://www.youm7.com/4165288</t>
  </si>
  <si>
    <t>14 شارع صادق زايد المتفرع من شارع المطرية بالزيتون </t>
  </si>
  <si>
    <t xml:space="preserve"> وتركه سكانه الا شخص يسكن بمفرده، خرج من العقار صباح اليوم</t>
  </si>
  <si>
    <t>ان العقار المنهار كان صدر له قرار صلب، ولكن مالك العقار لم ينفذ</t>
  </si>
  <si>
    <t>تشكيل لجنة هندسية من الحى لمعاينة العقارات المجاورة للتاكد من عدم تاثرها بالانهيار مع عمل الصلبات اللازمة-معاينة</t>
  </si>
  <si>
    <t>انهيار عقار خالى من السكان بالزيتون..وتشكيل لجنة لمعاينة العقارات المجاورة الخميس، 07 مارس 2019 10:38 ص انهيار عقار خالى من السكان بالزيتون..وتشكيل لجنة لمعاينة العقارات المجاورة انهيار عقار - صورة ارشيفية كتب سيد الخلفاوى مشاركة Share on facebook Share on twitter Share on facebook Share on whatsapp اضف تعليقاً واقرا تعليقات القراء انهار عقار مكون من 4 طوابق بشارع صادق زايد، بمنطقة الزيتون بمحافظة القاهرة، ولم يسفر الحادث عن اى خسائر فى الارواح او اصابات. وتلقت غرفة العمليات المركزية بمحافظة القاهرة صباح اليوم، بلاغا عن انهيار عقار بنطاق حى الزيتون وبانتقال رئيس الحى والاجهزة المعنية لموقع العقار الكائن فى 14 شارع صادق زايد المتفرع من شارع المطرية بالزيتون تبين انهيار العقار بالكامل المكون من ارضى وثلاثة ادوار خالية من السكان. واصدر اللواء خالد عبد العال، محافظ القاهرة تعليماته بتشكيل لجنة هندسية من الحى لمعاينة العقارات المجاورة للتاكد من عدم تاثرها بالانهيار مع عمل الصلبات اللازمة.</t>
  </si>
  <si>
    <t>http://www.youm7.com/4164493</t>
  </si>
  <si>
    <t>https://www.youm7.com/4164558</t>
  </si>
  <si>
    <t>https://www.elbalad.news/3730907</t>
  </si>
  <si>
    <t>رقم 5 بشارع ابو بكر الصديق ارض الميلادي سيدي بشر قبلي متفرع من شارع 30،</t>
  </si>
  <si>
    <t>المكون من دور ارضي واربعه ادوار علوية</t>
  </si>
  <si>
    <t>اجزاء من الدور الرابع علوى</t>
  </si>
  <si>
    <t>تم ازالة الاجزاء المتساقطة واتخاذ كافه الاجراءات اللازمة لحماية السكان-ازالة</t>
  </si>
  <si>
    <t>صور.. انهيار جزئى فى عقار بالمنتزة شرق الاسكندرية الجمعة، 08 مارس 2019 02:26 م صور.. انهيار جزئى فى عقار بالمنتزة شرق الاسكندرية انهيار جزئى فى عقار الاسكندرية- جاكلين منير مشاركة Share on facebook Share on twitter Share on facebook Share on whatsapp اضف تعليقاً واقرا تعليقات القراء توجت لادارات التنفيذية والميدانية بحي المنتزة شرق الاسكندرية ، بالتوجه اليوم الجمعة الي العقار رقم 5 المكون من دور ارضي واربعه ادوار علوية بشارع ابو بكر الصديق ارض الميلادي سيدي بشر قبلي متفرع من شارع 30، حيث يوجد تساقط اجزاء من الدور الرابع علوى، وعلى الفور تم استدعاء مقاول الهدم وتم ازالة الاجزاء المتساقطة واتخاذ كافه الاجراءات اللازمة لحماية السكان وتستمر المتابعة يوميا بنطاق حى المنتزه اول. جاء تنفيذا لتعليمات الدكتور عبدالعزيز قنصوه محافظ الاسكندرية بحصر العقارات الايلة للسقوط حفاظا علي ارواح المواطنين وبتواجد حمدي عبد العليم شامه رئيس حى المنتزه اول ويرافقه المهندسة وفاء حامد سكرتير عام الحى.</t>
  </si>
  <si>
    <t>http://www.youm7.com/4165744</t>
  </si>
  <si>
    <t>بعقار مكون من 12 دور بالخصوص</t>
  </si>
  <si>
    <t>الاحالة للنيابة العامة - ازالة عقار-ازالة- تحرير محضر</t>
  </si>
  <si>
    <t>انهيار طابقين بعقار مكون من 12 دور بالخصوص دون خسائر بشرية الجمعة، 08 مارس 2019 08:28 م انهيار طابقين بعقار مكون من 12 دور بالخصوص دون خسائر بشرية انهيار عقار -ارشيفية القليوبية نيفين طه مشاركة Share on facebook Share on twitter Share on facebook Share on whatsapp اضف تعليقاً واقرا تعليقات القراء انهار طابقين بعقار بمدينة الخصوص تحت الانشاء مكون من 12 دور ، دون خسائر بشرية ، تحرر محضر بالواقعة واخطرت النيابة للتحقيق. تلقي اللواء رضا طبلية ، مدير امن القليوبية اخطارا من اللواء حاتم حسين مدير ادارة الحماية المدنية بالقليوبية ، بانهيار طابقين بعقار مكون من 12 دور بالخصوص ، علي الفور انتقل المقدم احمد الشعراوى ، مدير منطقة الحماية المدنية بجنوب القليوبية ، وتبين انهيار جزئي بالطابقين الحادي عشر والثاني عشر من العقار، كما تبين من الفحص ان العقار تحت الانشاء وليس به اى سكان تحرر محضر بالواقعة واخطرت النيابة للتحقيق.</t>
  </si>
  <si>
    <t>http://www.youm7.com/4166089</t>
  </si>
  <si>
    <t>https://www.almasryalyoum.com/news/details/1376558</t>
  </si>
  <si>
    <t>https://www.albawabhnews.com/3514209</t>
  </si>
  <si>
    <t>12 شارع الزهد بمحرم بك</t>
  </si>
  <si>
    <t>طابق ارضى واربع ادوار علوية</t>
  </si>
  <si>
    <t> سقف حجرة بالدور الاخير</t>
  </si>
  <si>
    <t>قرار الترميم رقم 97 لسنة 1981</t>
  </si>
  <si>
    <t>اخلاء مؤقت للسكان دون المنقولات، وتسليم العقار لمقاول الهدم لازالة الاجزاء الخطرة والمعلقة-اخلاء</t>
  </si>
  <si>
    <t>انهيار جزئى بعقار وسط الاسكندرية.. والحى يقرر اخلاء السكان السبت، 09 مارس 2019 12:39 ص انهيار جزئى بعقار وسط الاسكندرية.. والحى يقرر اخلاء السكان العقار المنهار الاسكندرية - جاكلين منير مشاركة Share on facebook Share on twitter Share on facebook Share on whatsapp اضف تعليقاً واقرا تعليقات القراء انهار مساء امس الجمعة سقف حجرة بالدور الاخير، بالعقار الكائن بـ12 شارع الزهد بمحرم بك، دون حدوث اصابات، وتقرر اخلاء مؤقت للسكان دون المنقولات، وتسليم العقار لمقاول الهدم لازالة الاجزاء الخطرة والمعلقة، حرصًا على سلامة السكان والمارة، حيث انها تشكل خطورة داهمة على بقية الاسقف والسكان والمارة بالشارع. واشار حى وسط الى ان العقار على الطبيعة مكون من طابق ارضى واربع ادوار علوية، حوائط حاملة، صادر له قرار الترميم رقم 97 لسنة 1981، الذى لم يتم تنفيذه، وتقرر احالة الامر لمهندس المنطقة لاتخاذ الاجراءات القانونية حياله. وكانت غرفة عمليات الحى، قد تلقت بلاغًا من احد المواطنين، بسقوط سقف حجرة العقار، وانتقل الى مكان الحادث المهندس هشام عبد الحليم المهندس النوبتجى، ومحمد عيد مدير المتابعة الميدانية، الذى قام بتسليم مقاول الهدم لازالة الاجزاء الخطرة.</t>
  </si>
  <si>
    <t>http://www.youm7.com/4166219</t>
  </si>
  <si>
    <t>https://www.almasryalyoum.com/news/details/1376592</t>
  </si>
  <si>
    <t>دائرة قسم ثاني الزقازيق</t>
  </si>
  <si>
    <t>منزل من طابق واحد بسبب الرطوبة</t>
  </si>
  <si>
    <t>بسبب الرطوبة</t>
  </si>
  <si>
    <t>شعبان ع س 85 س</t>
  </si>
  <si>
    <t>1311 ادارى ثانٍ الزقازيق لسنة 2019</t>
  </si>
  <si>
    <t>اصابة مُسن فى انهيار منزل بالشرقية الاحد، 10 مارس 2019 05:26 م اصابة مُسن فى انهيار منزل بالشرقية انهيار منزل - ارشيفية الشرقية – فتحية الديب مشاركة Share on facebook Share on twitter Share on facebook Share on whatsapp اضف تعليقاً واقرا تعليقات القراء اصيب مُسن، بكدمات وجروح متفرقة بانحاء الجسد، اليوم الاحد، اثر انهيار منزل من طابق واحد بمنطقة الاشارة التابعة لدائرة قسم شرطة ثانٍ الزقازيق بمحافظة الشرقية. تلقى اللواء جرير مصطفى، مدير امن الشرقية، اخطارًا من اللواء محمد والي، مدير المباحث الجنائية، يفيد بورود بلاغا بانهيار منزل بمنطقة "الاشارة" بدائرة قسم شرطة ثانٍ الزقازيق. بالانتقال والفحص، تبين انهيار منزل من طابق واحد بسبب الرطوبة، مما اسفر عن اصابة "شعبان عبدالحميد سلامة" 85 سنة، مريض عقلي، كان يقطن المنزل وحده، والذى اصيب بكدمات وجروح بانحاء متفرقة بالجسد، وتم نقله الى مستشفى "الزقازيق" الجامعى لتلقى الاسعافات اللازمة، وتحرر عن ذلك المحضر رقم 1311 ادارى ثانٍ الزقازيق لسنة 2019</t>
  </si>
  <si>
    <t>http://www.youm7.com/4167862</t>
  </si>
  <si>
    <t>شارع احمد راشد</t>
  </si>
  <si>
    <t>عقار من 3  طوابق بشارع الحلو دائرة قسم ثان طنطا،</t>
  </si>
  <si>
    <t>فرض كردون امني وصرف 10 الاف جنيه لاسرة المتوفى، واعانه عاجلة للمصاب وصدور امر بضبط صاحب العقار وتشكيل لجنة هندسية من الادارة الهندسية بحى ثان طنطا ولجنة المنشات الايلة للسقوط بمديرية الاسكان بالغربية لمعاينة المنازل المجاورة للمنزل المنهار-معاينة</t>
  </si>
  <si>
    <t>صرف 10 الاف جنيه للمتوفى فى حادث المنزل المنهار واعانة عاجلة للمصاب الخميس، 14 مارس 2019 03:20 م صرف 10 الاف جنيه للمتوفى فى حادث المنزل المنهار واعانة عاجلة للمصاب اللواء هشام السعيد محافظ الغربية الغربية - مصطفى عادل مشاركة Share on facebook Share on twitter Share on facebook Share on whatsapp اضف تعليقاً واقرا تعليقات القراء قرر اللواء هشام السعيد محافظ الغربية، صرف 10 الاف جنيه لاسرة المتوفى، واعانه عاجلة للمصاب فى واقعة انهيار منزل بشارع احمد راشد الصادر له قرار ترميم. وفور تلقى محافظ الغربية بلاغ يفيد بانهيار المنزل، وجه بانتقال اللواء ممدوح هجرس السكرتير العام المساعد والحماية المدنية والتضامن الاجتماعى والاسعاف ومسئولى الكهرباء ومياه الشرب وسرعة اتخاذ كافة الاجراءات الاحترازية. وقرر المحافظ تشكيل لجنة هندسية من الادارة الهندسية بحى ثان طنطا ولجنة المنشات الايلة للسقوط بمديرية الاسكان بالغربية لمعاينة المنازل المجاورة للمنزل المنهار للوقوف على مدى تاثرها بالانهيار واعداد تقرير فنى عن الحالة الفعلية. فى الوقت الذي تكثف فيه الاجهزة الامنية جهودها لضبط صاحب العقار المنهار واتخاذ الاجراءات القانونية حياله.</t>
  </si>
  <si>
    <t>http://www.youm7.com/4172555</t>
  </si>
  <si>
    <t>http://www.youm7.com/4172372</t>
  </si>
  <si>
    <t>https://www.youm7.com/4172428</t>
  </si>
  <si>
    <t>عزبة الجبنة التابعة لمركز شربين</t>
  </si>
  <si>
    <t>3 ادوار ملك المواطن عبد العزيز الشويمى على مساحة 60 متر ويسكنه 6 افراد .</t>
  </si>
  <si>
    <t>بسبب حفر بجوار المنزل لبناء منزل جديد</t>
  </si>
  <si>
    <t> هدم لمنزل رابع بالقرار رقم 32 لسنة 2018/2019</t>
  </si>
  <si>
    <t> القاء القبض على السيدة صاحبة المنزل الجديد، وتم تحرير محضر بالواقعة و جاري عرضها على النيابة العامة وهدم لمنزل رابع بالقرار رقم 32 لسنة 2018/2019-تحرير محضر</t>
  </si>
  <si>
    <t>انهيار 3 منازل بشربين دقهلية دون وقوع خسائر في الارواح الجمعة، 15 مارس 2019 01:46 ص انهيار 3 منازل بشربين دقهلية دون وقوع خسائر في الارواح انهيار منزل - ارشيفية الدقهلية شريف الديب مشاركة Share on facebook Share on twitter Share on facebook Share on whatsapp اضف تعليقاً واقرا تعليقات القراء تسبب حفر بقطعة ارض، في انهيار 3 منازل قديمة مجاورة له، بعزبة الجبنة التابعة لمركز شربين بمحافظه الدقهلية، دون وقوع اي خسائر فى الارواح او اصابات. وعلى الفور انتقل المحاسب محمد ابو العنين رئيس مركز ومدينة شربين، و كريمة صديق نائب رئيس المركز، والمهندس حمادة العراقي مدير الادارة الهندسية، والعميد سامي الحديدى مامور مركز شربين، والرائد محمد الاراضى رئيس المباحث، وقوات الحماية المدنية، ومسئولي الازمات والكوارث، الى مكان الحادث وبالمعاينة الاولية تبين ان اثناء قيام احد السيدات بهدم منزلها استعدادا لبناء مرة اخري واثناء الحفر حدث تصدعات بثلاثة منازل مجاورة مما ادي الى انهياره. وبالفحص تبين ان المنزل الاول مكون من 3 ادوار ملك المواطن عبد العزيز الشويمى على مساحة 60 متر ويسكنه 6 افراد . و المنزل الثانى 3 ادوار ملك المواطن السعيد محمد الشويمي على مساحة 60 متر ويسكنه 5 افراد. المنزل الثالث دورين ملك المواطن شريف محمد عامر ويسكنه 5 افراد. و تم استدعاء لجنة هندسية و جاري تنفيذ قرار هدم لمنزل رابع بالقرار رقم 32 لسنة 2018/2019 ملك المواطنة دعاء العربي العدوي . وعلى اجانب الاخر تمكن ضباط مباحث المركز من القاء القبض على السيدة صاحبة المنزل، وتم تحرير محضر بالواقعة و جاري عرضها على النيابة العامة لمباشرة التحقيقات</t>
  </si>
  <si>
    <t>http://www.youm7.com/4173132</t>
  </si>
  <si>
    <t>https://www.almasryalyoum.com/news/details/1378469</t>
  </si>
  <si>
    <t>المنزل الثانى 3 ادوار ملك المواطن السعيد محمد الشويمي على مساحة 60 متر ويسكنه 5 افراد.</t>
  </si>
  <si>
    <t> هدم لمنزل رابع بالقرار رقم 32 لسنة 2018/2020</t>
  </si>
  <si>
    <t> القاء القبض على السيدة صاحبة المنزل الجديد، وتم تحرير محضر بالواقعة و جاري عرضها على النيابة العامة وهدم لمنزل رابع بالقرار رقم 32 لسنة 2018/2020-تحرير محضر</t>
  </si>
  <si>
    <t>المنزل الثالث دورين  ملك المواطن شريف محمد عامر ويسكنه 5 افراد.</t>
  </si>
  <si>
    <t> هدم لمنزل رابع بالقرار رقم 32 لسنة 2018/2021</t>
  </si>
  <si>
    <t> القاء القبض على السيدة صاحبة المنزل الجديد، وتم تحرير محضر بالواقعة و جاري عرضها على النيابة العامة وهدم لمنزل رابع بالقرار رقم 32 لسنة 2018/2021-تحرير محضر</t>
  </si>
  <si>
    <t>عمارة سكنية رقم1 بالكيلو 7 بمرسى مطروح</t>
  </si>
  <si>
    <t>عددهم 13 اسرة -عبارة عن 5 طوابق وكل طابق يضم 4 شقق سكنية بكل مدخل باجمالي 49 شقه في الجانبين.</t>
  </si>
  <si>
    <t>سقوط لسقف غرفة بالطابق الخامس وغرفة بالطابق الرابع</t>
  </si>
  <si>
    <t>فؤاد ع م 14 سنة طالب</t>
  </si>
  <si>
    <t>فرض كردون امني وتدبير مساكن بديلة لاخلاء العقار من سكانه-اخلاء - ترميم</t>
  </si>
  <si>
    <t>صور .. انهيار جزئى باحدى العمارات بحى الشروق بمنطقة الكيلو 7 فى مطروح السبت، 16 مارس 2019 01:57 م صور .. انهيار جزئى باحدى العمارات بحى الشروق بمنطقة الكيلو 7 فى مطروح انهيار جزئى باحدى العمارات بمطروح مطروح - حسن مشالي مشاركة Share on facebook Share on twitter Share on facebook Share on whatsapp اضف تعليقاً واقرا تعليقات القراء تعرضت احدى العمارات بحى الشروق بمنطقة الكيلو 7 فى مدينة مرسى مطروح، للانهيار الجزئى، واصابة طالب بكدمات فى الساقين وتم نقله للمستشفى العام للعلاج. تلقى اللواء هشام نصر مدير امن مطروح، بانهيار جزئى بعمارة سكنية رقم1 بالكيلو 7، وانتقلت لمكان البلاغ قوات الحمااية المدنية وسيارات الاسعاف وقيادات المديرية، وتم عمل كردون امنى حول العقار لمنع الاقتراب منه واخلاء السكان. بالفحص تبين ان العقار مكون من 5 طوابق بمنطقة الكيلو 7 امام مدرسة الثانوية الفنية بنات، وحدوث سقوط لسقف غرفة بالطابق الخامس، خالية من السكان، تسبب فى سقوط سقف غرفة بالدور الرابع. واسفر الانهيار عن اصابة " فواد ع م م" - 14 سنة، طالب مقيم فى العقار بالطابق الثالث، واصيب بكدمات بالساقين وتم نقله لمستشفى مطروح العام للعلاج، ولم يسفر عن اية وفيات او اصابات اخرى وتقوم اجهزة المحافظة، حاليا باتخاذ الاجراءات نحو تدبير مساكن بديلة لاخلاء العقار.</t>
  </si>
  <si>
    <t>http://www.youm7.com/4174328</t>
  </si>
  <si>
    <t>https://www.albawabhnews.com/3529084</t>
  </si>
  <si>
    <t>https://www.albawabhnews.com/3522853</t>
  </si>
  <si>
    <t>https://www.elwatannews.com/news/details/4068005</t>
  </si>
  <si>
    <t>https://alwafd.news/%D8%A3%D8%AE%D8%A8%D8%A7%D8%B1/2294685--</t>
  </si>
  <si>
    <t>عقار بشارع البنا بمنطقة ميدان المساجد</t>
  </si>
  <si>
    <t>عقار قديم مكون من طابقين، خاليين من السكان</t>
  </si>
  <si>
    <t>انهيار جزئي بعقار مجاور</t>
  </si>
  <si>
    <t>قرار ازالة حتي سطح الارض منذ عام 2015</t>
  </si>
  <si>
    <t>انهيار منزلين بالاسكندرية.. والحماية المدنية تنقذ 6 اشخاص من تحت الانقاض الثلاثاء، 19 مارس 2019 12:18 م انهيار منزلين بالاسكندرية.. والحماية المدنية تنقذ 6 اشخاص من تحت الانقاض انهيار مبنى - ارشيفية الاسكندرية اسماء على بدر مشاركة Share on facebook Share on twitter Share on facebook Share on whatsapp اضف تعليقاً واقرا تعليقات القراء انهار منزلان، اليوم الثلاثاء، بمنطقة ميدان المساجد بحي الجمرك في الاسكندرية، بينما تمكنت قوات الحماية المدنية من انقاذ 6 اشخاص من تحت الانقاض. وتلقي قسم شرطة الجمرك، بلاغا من شرطة النجدة، يفيد انهيار عقارين بشارع الشيخ البنا بمنطقة ميدان المساجد، بدائرة القسم. وانتقل مامور وضباط القسم وقوات الحماية المدنية، بمعداتها ومسئولي حي الجمرك الى موقع الحادث. وتبين من الفحص، انهيار منزل قديم مكون من طابقين، خالى من السكان، رقم 25 بشارع البنا، ما ادي لانهيار اجزاء من منزل اخر مجاور له، مشغول بالسكان. وقامت الحماية المدنية، بانقاذ 6 اشخاص اسفل الانقاض، ولم يسفر عن اي وفيات او اصابات. وبالفحص، تبين ان العقارين صادر لهم قرارات ازالة حتي سطح الارض منذ عام 2015، وجارى اتخاذ الاجراءات القانونية. وتحرر محضر بالواقعة بقسم شرطة الجمرك، وجاري العرض على النيابة العامة للتحقيق.</t>
  </si>
  <si>
    <t>http://www.youm7.com/4177540</t>
  </si>
  <si>
    <t>https://www.almasryalyoum.com/news/details/1379655</t>
  </si>
  <si>
    <t>رقم 25 بشارع البنا بمنطقة ميدان المساجد</t>
  </si>
  <si>
    <t>انهيار كلي بعقار مجاور</t>
  </si>
  <si>
    <t>قرار ازالة حتي سطح الارض منذ عام 2016</t>
  </si>
  <si>
    <t xml:space="preserve"> جزيرة شندويل</t>
  </si>
  <si>
    <t>مركز جزيرة شندويل</t>
  </si>
  <si>
    <t>فرض كردون امني والاحالة للنيابة العامة-اخلاء - تحرير محضر</t>
  </si>
  <si>
    <t>انهيار جزئى بمنزل مكون من طابقين دون حدوث خسائر بالارواح فى سوهاج الثلاثاء، 19 مارس 2019 02:34 م انهيار جزئى بمنزل مكون من طابقين دون حدوث خسائر بالارواح فى سوهاج المنزل المنهار منه جزء بسوهاج سوهاج - محمود مقبول مشاركة Share on facebook Share on twitter Share on facebook Share on whatsapp اضف تعليقاً واقرا تعليقات القراء تمكنت قوات الحماية المدنية بسوهاج منذ قليل، من اخراج اسرة من داخل منزل حدث له انهيار جزئى بدائرة مركز شرطة جزيرة شندويل، دون حدوث اصابات او خسائر بالارواح. كان اللواء هشام الشافعى مدير امن سوهاج، قد تلقى بلاغا من مركز شرطة جزيرة شندويل، يفيد بحدوث انهيار جزئى بمنزل قديم مكون من طابقين بدائرة مركز جزيرة شندويل. وعلى الفور انتقل الى مكان الانهيار العميد حسام المصرى مدير ادارة الحماية المدنية، والرائد احمد صقر رئيس مباحث مركز شرطة جزيرة شندويل برفقة معدات ادارة الحماية وومعدات الوحدة المحلية. واشارت التحريات الاولية، الى ان المنزل قديم ومكون من طابقين وتمكنت قوات الحماية المدنية من اخراج قاطنى المنزل دون حدوث اصابات او خسائر بالارواح تم فرض طوقا امنيا بالمنطقة وجار فحص المنازل المجاورة لتحديد عما اذا كانت هناك تلفيات او تصدعات بها. تم اخطار الوحدة المحلية لارسالة لجنة هندسية من الادارة الهندسية لبيان عما اذا كان صادر للمنزل قرار ازالة من عدمه، جار تحرير محضرا بالواقعة تمهيدا للعرض على النيابة العامة لتتولى التحقيق.</t>
  </si>
  <si>
    <t>http://www.youm7.com/4177782</t>
  </si>
  <si>
    <t>حارة اليثي</t>
  </si>
  <si>
    <t xml:space="preserve"> مكون من طابق ارضي وطابقين علويين</t>
  </si>
  <si>
    <t>هبوط بالارضيات وتصدع وانهيار بالجدران وسقوط اجزاء من السلم المؤدي للطابق الاول.</t>
  </si>
  <si>
    <t xml:space="preserve"> قرر حى غرب الاخلاء الفوري للعقار من السكان دون المنقولات، لحين العرض على لجنة المنشات الايلة للسقوط و تم وضع الحواجز الحديدية اللازمة حول العقار حفاظا على المارة._x000D_
_x000D_
تحرر محضر بقسم شرطة كرموز، وجاري العرض على النيابة العامة للتحقيق.-تحرير محضر</t>
  </si>
  <si>
    <t>انهيار اجزاء من عقار قديم غرب الاسكندرية دون اصابات.. والحي يخلي السكان
الخميس 21-03-2019 22:31 | كتب: ناصر الشرقاوي |
0
انهار اجزاء من عقار قديم مكون من 3 طوابق بحارة الليثي بمنطقة كرموز غرب الاسكندرية، وذلك دون حدوث اصابات فيما قرر الحي اخلاء العقار من السكان لحين العرض على لجنة المنشات الايلة للسقوط.
اخبار متعلقة
photo
انهيار عقارين بالاسكندرية.. و«الحي»: صادر لهما قرار ازالة لم ينفذ (صور)
photo
كارثة انهيار العقارات.. الموت «عرض مستمر» في الاسكندرية
photo
اجراء عاجل بعد انهيار طابقين بعقار تحت الانشاء في الخصوص
تلقت غرفة عمليات حي غرب الاسكندرية، بلاغا يفيد انهيار العقار رقم 16 حارة الليثي شارع التوفيقية بمنطقة كرموز، انتقل مسئولي الحي وقوات الحماية المدنية الى موقع الحادث.
وتبين من المعاينة ان العقار مكون من طابق ارضي وطابقين علويين، ووجود هبوط بالارضيات وتصدع وانهيار بالجدران وسقوط اجزاء من السلم المؤدي للطابق الاول.
فيما قرر حى غرب الاخلاء الفوري للعقار من السكان دون المنقولات، لحين العرض على لجنة المنشات الايلة للسقوط و تم وضع الحواجز الحديدية اللازمة حول العقار حفاظا على المارة.
تحرر محضر بقسم شرطة كرموز، وجاري العرض على النيابة العامة للتحقيق.</t>
  </si>
  <si>
    <t>https://www.almasryalyoum.com/news/details/1380553</t>
  </si>
  <si>
    <t> نزة الحاجر دائرة مركز جهينة</t>
  </si>
  <si>
    <t xml:space="preserve"> منزل مكون من طابقين ومبني بالطوب اللبن ومسقوف بافلاق النخيل بمساحة 150 متر ملك رمضان ف ع ع 53 سنة عامل ويقيم بذات الناحية ماهول بالسكان</t>
  </si>
  <si>
    <t>رمضان ف ع ع</t>
  </si>
  <si>
    <t>ا م ع 5 س</t>
  </si>
  <si>
    <t>تم عمل كردون امني وتعيين الخدمات الامنية اللازمة لملاحظة الحالة بالمنطقة وتم اخطار الوحدة المحلية لمركز ومدينة جهينة، واخلاء المنزل من قاطنيه وتحرر محضر-اخلاء - تحرير محضر</t>
  </si>
  <si>
    <t>مصرع طفلة فى انهيار جزئى بمنزل بجهينة سوهاج السبت، 23 مارس 2019 08:24 ص مصرع طفلة فى انهيار جزئى بمنزل بجهينة سوهاج انهيار منزل - ارشيفية سوهاج محمود مقبول مشاركة Share on facebook Share on twitter Share on facebook Share on whatsapp اضف تعليقاً واقرا تعليقات القراء لقيت طفلة فى الخامسة من عمرها مصرعها، اثر انهيار جزئى بمنزل مكون من طابقين ومبني بالطوب اللبن ومسقوف بافلاق النخيل فى ناحية نزة الحاجر دائرة مركز جهينة بسوهاج. كان اللواء هشام الشافعى مدير امن سوهاج قد تلقى بلاغا من اللواء على صالح نائب المدير لقطاع الشمال يفيد بحدوث انهيار منزل قديم بدائرة مركز جهينة ووجود طفلة متوفية. وبالانتقال والفحص تبين من خلال التحريات التى اشرف عليها العقيد ياسر صلاح رئيس فرع بحث الشمال وقادها الرائد احمد صلاح رئيس مباحث مركز شرطة جهينة والرائد محمد جاب الله معاون مباحث المركز انهيار الجزء الخلفي من منزل مكون من طابقين ومبني بالطوب اللبن ومسقوف بافلاق النخيل بمساحة 150 متر ملك رمضان ف ع ع 53 سنة عامل ويقيم بذات الناحية ماهول بالسكان. نتج عن ذلك وفاة الطفله هنا ا م ع 5 سنوات، وتقيم بذات الناحية، وبسؤال مالك المنزل قرر بمضمون ما تقدم، واضاف ان سبب الانهيار لقدم المنزل وتهالكه، وبسؤال خال المتوفاة ممدوح ك ا علي 42 سنة مزارع ويقيم بذات الناحية قرر بانه اثناء لهو المذكورة بالمنزل المشار اليه حدثت اصابتها ووفاتها ولم يتهم احد بالتسبب في ذلك . تم عمل كردون امني وتعيين الخدمات الامنية اللازمة لملاحظة الحالة بالمنطقة وتم اخطار الوحدة المحلية لمركز ومدينة جهينة، واخلاء المنزل من قاطنيه، وورد تقرير مفتش الصحة يتضمن بان سبب الوفاة تهشم بالجمجمة نتيجة الاصطدام بجسم صلب، ولا توجد شبهة جنائية .</t>
  </si>
  <si>
    <t>http://www.youm7.com/4181629</t>
  </si>
  <si>
    <t>https://www.almasryalyoum.com/news/details/1380956</t>
  </si>
  <si>
    <t>https://www.masress.com/tahrirnews/4230178</t>
  </si>
  <si>
    <t>https://www.elwatannews.com/news/details/4078728</t>
  </si>
  <si>
    <t>2 شارع جاد يوسف متفرع من المتراس الورديان</t>
  </si>
  <si>
    <t>خلاء 5 عقارات مجاورة وحصر 27 اسرة، باجمالي 89 فردا، مع انتشار فريق الاغاثة بالموقع لاعداد ابحاث اجتماعية للمتضررين، بالتنسيق مع مؤسسات المجتمع المدني والهلال الاحمر لتقديم مساعدات لهم.-تحرير محضر</t>
  </si>
  <si>
    <t>اخلت الاجهزة المعنية بمحافظة الاسكندرية 5 عقارات بمنطقة الورديان غرب الاسكندرية، من السكان، اثر انهيار عقار قديم مجاور لها، اليوم الاحد، بشارع جاد يوسف دون اصابات.
اخبار متعلقة
photo
اخلاء 4 اسر في الدقهلية بعد انهيار سلم عقار سكني
photo
محافظ القاهرة: ازالة 6 عقارات «مهددة للحياة» وخالية من السكان بالخليفة
photo
اخلاء عقارين ايلين للسقوط بالبحيرة
صرحت ميرفت احمد السيد، وكيل مديرية التضامن الاجتماعي بالاسكندرية، بان المديرية تلقت اشارة من غرفة عمليات المحافظة، اليوم، بانهيار العقار رقم 2 شارع جاد يوسف متفرع من المتراس الورديان، وانتقلت على اثرها فرق الاغاثة بالمديرية وادارة غرب الاجتماعية ومؤسسة التكافل الاجتماعى لموقع البلاغ.
وكشفت عن اخلاء 5 عقارات مجاورة وحصر 27 اسرة، باجمالي 89 فردا، مع انتشار فريق الاغاثة بالموقع لاعداد ابحاث اجتماعية للمتضررين، بالتنسيق مع مؤسسات المجتمع المدني والهلال الاحمر لتقديم مساعدات لهم.
واشارت «السيد» الى تقديم مساعدة مالية للمتضررين، وتوجه لجنة من كلية الهندسة للموقع لكتابة تقرير معاينة وبناءً عليه يتم التصرف من قبل حي غرب، لافتة الى انه جارٍ متابعة الاجراءات اللازمة وتحرير محضر شرطة لتطبيق القوانين والقرارات الخاصة بصرف المساعدات في هذا الشان .</t>
  </si>
  <si>
    <t>https://www.almasryalyoum.com/news/details/1372859</t>
  </si>
  <si>
    <t> قرية ميت يزيد</t>
  </si>
  <si>
    <t>تم فرض كردون امنى حول المنزل، تشكيل لجنة هندسية من المنشات الايلة للسقوط لمعاينة المنزل-معاينة</t>
  </si>
  <si>
    <t>مصرع طفل و اصابة طفلين اخرين بعد سقوط بلكونة منزل فوقهم في السنطة بالغربية الاحد، 24 مارس 2019 10:43 م مصرع طفل و اصابة طفلين اخرين بعد سقوط بلكونة منزل فوقهم في السنطة بالغربية جثة الغربية - مصطفى عادل مشاركة Share on facebook Share on twitter Share on facebook Share on whatsapp اضف تعليقاً واقرا تعليقات القراء شهدت قرية ميت يزيد التابعة لمركز السنطة بمحافظة الغربية مصرع طفل واصابة 2 اخرين اثر انهيار بلكونة منزل عليهم، اثناء تواجدهم اسفلها بالصدفة. تلقى اللواء طارق حسونة مدير امن الغربية، اخطارا من العقيد احمد برج مامور مركز السنطة، بانهيار بلكونة منزل على 3 اطفال بقرية ميت يزيد التابعة لمركز السنطة، انتقل على الفور ضباط المباحث والحماية المدنية، والمحاسب جمال دويدار رئيس مدينة السنطة، وتم فرض كردون امنى حول المنزل، وتبين انه اثناء مرور 3 اطفال اسفل البلكونة سقطت فوقهم ولقي طفل مصرعه واصيب2 اخرين، وتم نقلهم لمستشفى السنطة. فى ذات السياق قام رئيس مدينة السنطة بتشكيل لجنة هندسية من المنشات الايلة للسقوط لمعاينة المنزل، واعداد تقرير حوله.</t>
  </si>
  <si>
    <t>http://www.youm7.com/4183693</t>
  </si>
  <si>
    <t>تقاطع شارع سيدي ابراهيم الدسوقي وشارع داير الناحية.</t>
  </si>
  <si>
    <t>مساحة 220 متر تقريبا، والارضي به 8 ابواب محلات يشغلها قاطني 4 محلات ويعلوها دورين علوين والسطح مسور والعقار خالي.</t>
  </si>
  <si>
    <t>انيهار جزء من شرفة الدور الثاني علوي من الناحية الشرقية، وتداعي الشرفة من الجهة الجنوبية</t>
  </si>
  <si>
    <t>وانتقلت اللجنة في حينه وقررت اخلاء المكان وعدم التعامل مع العقار ليلًا، وجارى اصدار القرار المناسب.-اخلاء - معاينة</t>
  </si>
  <si>
    <t>انهيار عقار جزئيًا في دسوق (صور)
الاحد 24-03-2019 06:45 | كتب: مجدي ابو العينين | تلقت غرفة العلميات في الوحدة المحلية لمركز ومدينة دسوق بلاغا، مساء السبت، بانيهار جزء من عقار في تقاطع شارع سيدي ابراهيم الدسوقي وشارع داير الناحية.
اخبار متعلقة
photo
انهيار اجزاء من عقار قديم غرب الاسكندرية دون اصابات.. والحي يخلي السكان
photo
انهيار عقارين بالاسكندرية.. و«الحي»: صادر لهما قرار ازالة لم ينفذ (صور)
photo
كارثة انهيار العقارات.. الموت «عرض مستمر» في الاسكندرية
انتقل اللواء خالد حسن، رئيس المدينة، الى موقع الحدث رفقة الجهات المعينة، وجرى تامين العقار وفصل الغاز والكهرباء والمياه عنه، وفرض كردون امني حوله.
تبين ان العقار على ناصيتين بمساحة 220 متر تقريبا، والارضي به 8 ابواب محلات يشغلها قاطني 4 محلات ويعلوها دورين علوين والسطح مسور والعقار خالي.
جرى اخلاء المحلات والمكان وتبين انيهار جزء من شرفة الدور الثاني علوي من الناحية الشرقية، وتداعي الشرفة من الجهة الجنوبية.
جرى اتخاذ الاقرارات اللازمة على شاغلي المحلات بعدم التعامل والاقتراب الا بعد صدور قرار لجنة المنشات الايلة للسقوط.
وانتقلت اللجنة في حينه وقررت اخلاء المكان وعدم التعامل مع العقار ليلًا، وجارى اصدار القرار المناسب.</t>
  </si>
  <si>
    <t>https://www.almasryalyoum.com/news/details/1381192</t>
  </si>
  <si>
    <t>شارع مدرسة البنات في مدينة طلخا القديمة</t>
  </si>
  <si>
    <t>«ف. ا»</t>
  </si>
  <si>
    <t>اخلاء العقار وفصل المرافق عنه، واحالته الى لجنة المنشات الايلة للسقوط.-اخلاء - معاينة</t>
  </si>
  <si>
    <t>اصابة سيدة في انهيار سقف عقار بالدقهلية (صور)
الثلاثاء 26-03-2019 03:13 | كتب: غادة عبد الحافظ | اصيبت سيدة في انهيار سقف عقار في المنصورة، مساء الاثنين، وجرى نقلها الى المستشفى لتلقي العلاج.
اخبار متعلقة
photo
انهيار 3 منازل بالدقهلية والعناية الالهية تنقذ السكان
photo
محافظ الدقهلية ومدير الامن يتفقدان موقع انهيار سقف مسجد عزبة البسيوني
photo
اصابة 30 عاملاً في انهيار سقف مسجد بالدقهلية (صور)
تلقى اللواء محمد حجي، مدير امن الدقهلية، اخطارا بانهيار سقف الدور الارضي لعقار في شارع مدرسة البنات في مدينة طلخا القديمة.
بالانتقال تبين اصابة «ف. ا» وجرى نقلها الى المستشفى للعلاج، واخلاء العقار وفصل المرافق عنه، واحالته الى لجنة المنشات الايلة للسقوط.</t>
  </si>
  <si>
    <t>https://www.almasryalyoum.com/news/details/1381834</t>
  </si>
  <si>
    <t>https://www.vetogate.com/3445963</t>
  </si>
  <si>
    <t>https://www.elfagr.org/3525300</t>
  </si>
  <si>
    <t>قرية القشيش</t>
  </si>
  <si>
    <t xml:space="preserve">مكون من طابق واحد (ثلاث غرف وصالة وحظيرة ماشية) على مساحة 250 متر تقريبا، داخل ارض زراعية ومقام بالطوب الاحمر ومسقوف بالعروق والالواح الخشبية ملك "ناصر. م. م" 45 سنة، سائق </t>
  </si>
  <si>
    <t>ناصر. م. م</t>
  </si>
  <si>
    <t>انهيار جزء من حائط غرفة المعيشة من الناحية الغربية بمساحة 2 × 1.50 متر تقريبا، وكذا انهيار جزء من حائط حظيرة الماشية بمساحة 1.50 × 2 متر تقريبا</t>
  </si>
  <si>
    <t>رقم 2858 اداري مركز شبين القناطر لسنة 2019م</t>
  </si>
  <si>
    <t>انهيار منزل فى شبين القناطر دون خسائر بشرية الاثنين، 01 ابريل 2019 11:26 ص انهيار منزل فى شبين القناطر دون خسائر بشرية انهيار منزل - صورة ارشيفية القليوبية - نيفين طه مشاركة Share on facebook Share on twitter Share on facebook Share on whatsapp اضف تعليقاً واقرا تعليقات القراء انهار منزل بقرية القشيش مركز شبين القناطر دون خسائر او اصابات بشرية، حيث تبين ان المنزل مقام على الاراضى الزراعية وتولت النيابة التحقيق. تلقى اللواء رضا طبلية مدير امن القليوبية، اخطارا من العميد محمد جندية مامور مركز شبين القناطر من عمليات النجدة، يفيد بانهيار جزئى بمنزل عشوائى بناحية القشيش دائرة المركز. اخطر اللواء هشام سليم مدير المباحث الجنائية بالقليوبية، والعميد يحى راضى رئيس مباحث القليوبية. وبالفحص تبين ان المنزل محل البلاغ مكون من طابق واحد مكون من ثلاث غرف وصالة وحظيرة ماشية على مساحة 250 متر تقريبا، داخل ارض زراعية ومقام بالطوب الاحمر ومسقوف بالعروق والالواح الخشبية، ملك "ناصر. م. م" 45 سنة سائق وتبين وجود انهيار جزء من حائط غرفة المعيشة من الناحية الغربية بمساحة 2 × 1.50 متر تقريبا، وكذا انهيار جزء من حائط حظيرة الماشية بمساحة 1.50 × 2 متر تقريبا. لم ينتج عن ذلك ثمة اصابات او خسائر بالارواح، وبسؤال مالك المنزل ايد ما جاء بالفحص. تحرر عن ذلك المحضر رقم 2858 ادارى مركز شبين القناطر لسنة 2019م، وتولت النيابة التحقيق.</t>
  </si>
  <si>
    <t>http://www.youm7.com/4191913</t>
  </si>
  <si>
    <t>https://www.elwatannews.com/news/details/4093030</t>
  </si>
  <si>
    <t>جزء من السقف</t>
  </si>
  <si>
    <t>محمد ج ح 35 س، بائع متجول</t>
  </si>
  <si>
    <t>1930 ادارى قسم ثانى الزقازيق لسنة 2019.</t>
  </si>
  <si>
    <t>اصابة بائع جائل اثناء سيره بالشارع لانهيار جزء من سقف منزل عليه بالشرقية الثلاثاء، 02 ابريل 2019 02:31 م اصابة بائع جائل اثناء سيره بالشارع لانهيار جزء من سقف منزل عليه بالشرقية اسعاف - ارشيفية الشرقية- فتحية الديب مشاركة Share on facebook Share on twitter Share on facebook Share on whatsapp اضف تعليقاً واقرا تعليقات القراء اصيب بائع متجول بمدينة الزقازيق، بكدمات متفرقة بالجسم، اثر انهيار جزء من سقف منزل اثناء سيره بالشارع، وتم نقله للمستشفى الجامعى وتم اخطار نيابة قسم ثانى الزقازيق برئاسة اسلام الحديدى، مدير نيابة القسم، وباشراف المستشار محمد القاضى، المحامى العام لنيابات جنوب الشرقية. وتلقى اللواء جرير مصطفى، مدير امن الشرقية، اخطارا من اللواء محمد والى، مدير المباحث الجنائية، يفيد بلاغا بوصول" محمد ج ح" بائع متجول 35 مقيم بنايوس مركز الزقازيق، مصابا بكدمات متفرقة بالجسم، وتبين اثناء سيره فى الشارع انهيار جزء من سقف منزل بدائرة قسم ثانى، واسفر عن حدوث اصابته، وتبين ان الحادث قضاء وقدر، وتحرر عن الواقعة المحضر رقم 1930 ادارى قسم ثانى الزقازيق لسنة 2019</t>
  </si>
  <si>
    <t>http://www.youm7.com/4193365</t>
  </si>
  <si>
    <t>الزاوية الحمرا</t>
  </si>
  <si>
    <t>رقم 9 بشارع محمد عبد السلام في مدينة النور التابعة لمنطقة الزاوية الحمراء</t>
  </si>
  <si>
    <t> تهشم حوائط مسجد عبارة عن زاوية صلاة اسفل العقار، وانهارت حوائط شقة سكنية</t>
  </si>
  <si>
    <t>انفجار بمساورة غاز نتيجة العبث بها</t>
  </si>
  <si>
    <t>تهشيم سيارة اسفل المنزل</t>
  </si>
  <si>
    <t>تحويل الواقعة للنيابة العامة اخلاء 4 عقارات من السكان-تحرير محضر</t>
  </si>
  <si>
    <t>صور.. انفجار ماسورة غاز بالزاوية الحمراء يتسبب فى مصرع شخص واصابة 6 اخرين.. النيابة تقرر اخلاء 4 عقارات والاستعلام عن المصابين.. والمعاينة: تحطم حوائط شقة وزاوية للصلاة وتهشم سيارة.. وتشكيل لجنة هندسية للمعاينة الاربعاء، 03 ابريل 2019 01:15 م صور.. انفجار ماسورة غاز بالزاوية الحمراء يتسبب فى مصرع شخص واصابة 6 اخرين.. النيابة تقرر اخلاء 4 عقارات والاستعلام عن المصابين.. والمعاينة: تحطم حوائط شقة وزاوية للصلاة وتهشم سيارة.. وتشكيل لجنة هندسية للمعاينة انهيار عقار بسبب انفجار ماسورة غاز بالزاوية الحمراء كتب عبد الله محمود - عبد الرحمن سيد مشاركة Share on facebook Share on twitter Share on facebook Share on whatsapp اضف تعليقاً واقرا تعليقات القراء لقى شخص مصرعه واصيب 6 اخرون، بسبب انفجار ماسورة غاز داخل منزل مكون من 5 طوابق بمدينة النور التابعة لمنطقة الزاوية الحمراء، ادت الى حدوث انهيار جزئى للعقار ووجود تصدعات بالعقارات المجاورة، وتم نقل المتوفى والمصابين للمستشفى، وحرر محضر بالواقعة. وانتقل رجال الحماية المدنية بالقاهرة الى المكان وبصحبتهم 6 سيارات اطفاء، وانتقلت عمال شركة الغاز الى مكان الحادث، وتم فصل الغاز عن مدينة النور لحين قيام رجال الاطفاء بعمليات الاخماد واجراء المعاينة اللازمة حول الواقعة، فيما تم فصل التيار الكهربى بالكامل من المنطقة تحسبا لنشوب حريق وتجدد اشتعال النيران وتمت السيطرة عليه ومنع خطر الامتداد للعقارات المجاورة. انهيار جزئي بعقار الزاوية الحمراء (2) انهيار جزئي بعقار الزاوية الحمراء وشكلت محافظة القاهرة، لجنة هندسية لمعاينة العقار الذى وقع انفجار غازى بداخله و3 عقارات مجاورة بمنطقة الزاوية الحمراء، لفحصها تحسبا لسقوطها اثر الانفجار، واخلت اجهزة الامن بالقاهرة ومسئولى المحافظة، 3 عقارات من السكان مجاورة لموقع انهيار العقار لحين قيام اللجنة الهندسية باجراء المعاينة. واستمع رجال المباحث لاقوال شهود العيان حول الواقعة لجمع المعلومات والبيان التى اكدت حدوث تسرب غاز ادى الى وقوع الانفجار فى العقار وتهشم حوائطه وسط انتشار رجال المباحث بمحيط الواقعة، وانتقل رجال المعمل الجنائى الى المكان والاستماع لاقوال المصابين فى المستشفى. انهيار جزئي بعقار الزاوية الحمراء (2) انهيار جزئي بعقار الزاوية الحمراء وانتقل فريق من نيابة الزاوية الحمراء لمعاينة انهيار عقار عقب انفجار ماسورة غاز، وامرت بالتصريح بدفن جثة شخص لقى مصرعه فى الحادث وتشكيل لجنة هندسية لمعاينة العقار والفحص. كما امرت النيابة باخلاء 4 عقارات مجاورة للعقار محل الحادث، وطلبت تحريات المباحث حول الواقعة والاستعلام من المستشفى عن حالة المصابين الصحية تمهيدا لاستدعائهم والاستماع لاقوالهم. المصابين احد المصابين وكشفت معاينة انفجار ماسورة غاز داخل عقار سكنى بمنطقة الزاوية الحمراء، ان الانفجار وقع فى الطابق الاول من العقار رقم 9 بشارع محمد عبد السلام في مدينة النور، واسفر عن تهشم حوائط مسجد عبارة عن زاوية صلاة اسفل العقار، وانهارت حوائط شقة سكنية وتهشمت سيارة كانت متوقفة امام العقار وان العدد الاجمالى للضحايا هو متوفى يدعى"على عبدالله" 26 سنة، واصيب 6 اخرون جراء الحادث منهم "محمد المهدي 66 سنة، زينب محمد احمد 35 سنة، عبد الله محمد 13 سنة ومحمد محمود 43 سنة وتم نقلهم للمستشفى. رجل الاطفاء يستعلم عن العقار المنهار من احد السكان رجل الاطفاء يستعلم عن العقار المنهار من احد السكان وتلقت غرفة عمليات النجدة بالقاهرة، تلقت بلاغا من الاهالى بتسرب غازى ادى الى حدوث انهيار جزئى لعقار مكون من 5 طوابق بمنطقة الزاوية، وعلى الفور تم الدفع بسيارات اطفاء وعربات اسعاف لنقل المصابين لمستشفى معهد ناصر، لتلقى العلاج اللازم، وتبين ان العقار المنهار حدث به خلل بسبب انفجار ماسورة غاز، واخطرت النيابة لتولى التحقيقات.</t>
  </si>
  <si>
    <t>http://www.youm7.com/4194440</t>
  </si>
  <si>
    <t>http://www.youm7.com/4194184</t>
  </si>
  <si>
    <t>http://www.youm7.com/4195373</t>
  </si>
  <si>
    <t>http://www.youm7.com/4285493</t>
  </si>
  <si>
    <t>بشارع محمد كريم بمنطقة بحري</t>
  </si>
  <si>
    <t>بناء الستينات، مكون من اربعة طوابق</t>
  </si>
  <si>
    <t>شرفة الطابق الاخير</t>
  </si>
  <si>
    <t>حطم سيارة وانقطاع كابل الكهرباء المغذى للترام ما ادي الى توقف الحركة  نحو 30 دقيقة</t>
  </si>
  <si>
    <t>تم وضع حواجز حديدية لتامين المارة-معاينة</t>
  </si>
  <si>
    <t>انهيار شرفة عقار يوقف حركة ترام الاسكندرية 30 دقيقة الخميس، 04 ابريل 2019 07:31 م انهيار شرفة عقار يوقف حركة ترام الاسكندرية 30 دقيقة انهيار شرفة عقار بالاسكندرية الاسكندرية – اسماء على بدر مشاركة Share on facebook Share on twitter Share on facebook Share on whatsapp اضف تعليقاً واقرا تعليقات القراء تسبب انهيار شرفة عقار بمنطقة بحري بالاسكندرية، مساء اليوم الخميس، في تحطم سيارة وانقطاع كابل الكهرباء المغذى للترام ما ادي الى توقف الحركة نحو 30 دقيقة. تلقت مديرية امن الاسكندرية ، يفيد انهيار اجزاء من عقار قديم بشارع محمد كريم بمنطقة بحري، دون اصابات ، وبالفحص تبين من المعاينة سقوط شرفة الطابق الاخير بعقار، بناء الستينات، مكون من اربعة طوابق، بشارع محمد كريم – المار به ترام المدينة- بمنطقة بحري ، تم وضع حواجز حديدية لتامين المارة.</t>
  </si>
  <si>
    <t>http://www.youm7.com/4195992</t>
  </si>
  <si>
    <t>http://www.youm7.com/4196156</t>
  </si>
  <si>
    <t> بشارع البنا، المتفرع من شارع الجلاء بمدينة المنصورة</t>
  </si>
  <si>
    <t>جزء من بلكونة الطابق الثالث</t>
  </si>
  <si>
    <t xml:space="preserve"> جارى اخراج السكان، وازالة اماكن الخطورة لحين العرض على لجنة المنشات الايلة للسقوط، وبيان مدي صلاحية العقار من عدمة، واذ كان صادر له قرار ازالة من قبل ام لا.-اخلاء - معاينة</t>
  </si>
  <si>
    <t>انهيار جزئى بعقار بغرب المنصورة والحى يخلي المنزل من السكان الخميس، 04 ابريل 2019 03:04 م انهيار جزئى بعقار بغرب المنصورة والحى يخلي المنزل من السكان انهيار جزئى - ارشيفية الدقهلية شريف الديب مشاركة Share on facebook Share on twitter Share on facebook Share on whatsapp اضف تعليقاً واقرا تعليقات القراء انهار جزء من بلكونة، بالدور الثالث من عقار بنطاق حى غرب المنصورة، و لم يسفر عن اصابات او وفيات. تلقى اللواء محمد حجي مدير امن الدقهلية، اخطارا من مامور قسم اول المنصورة، بانهيار جزء من بلكونة عقار ملك ورثة "زينب ط" بشارع البنا، المتفرع من شارع الجلاء بمدينة المنصورة. وعلى الفور، انتقلت قوات الحماية المدنية الى مكان البلاغ، وبالفحص تبين عدم وجود اصابات او وفيات، و تم اخطار الجهات المعنية من الحي، وتم عمل كردون حول العقار، و جارى اخراج السكان، وازالة اماكن الخطورة لحين العرض على لجنة المنشات الايلة للسقوط، وبيان مدي صلاحية العقار من عدمة، واذ كان صادر له قرار ازالة من قبل ام لا.</t>
  </si>
  <si>
    <t>http://www.youm7.com/4195670</t>
  </si>
  <si>
    <t> بميدان بركة بجوار مسجد القاضي بمنطقة سوق اللبن،</t>
  </si>
  <si>
    <t xml:space="preserve">منزل مكون من 3طوابق، وتم اخلاء المنزل من السكان، </t>
  </si>
  <si>
    <t>تم اخلاء المنزل من السكان، وفرض كردون امنى حوله واستصدار قرار ازالة للمنزل-اخلاء - ازالة</t>
  </si>
  <si>
    <t>انهيار جزئى لمنزل مكون من 3طوابق بالمحلة واصابة سيدتين الجمعة، 05 ابريل 2019 07:14 م انهيار جزئى لمنزل مكون من 3طوابق بالمحلة واصابة سيدتين انهيار عقار -ارشيفية الغربية – مصطفى عادل مشاركة Share on facebook Share on twitter Share on facebook Share on whatsapp اضف تعليقاً واقرا تعليقات القراء شهدت منطقة سوق اللبن دائرة قسم شرطة ثالث المحلة، انهيار جزئي لمنزل مكون من 3طوابق، وتم اخلاء المنزل من السكان، وفرض كردون امنى حوله. تلقى اللواء طارق حسونة ، مدير امن الغربية، اخطارا من العقيد احمد ابو خضير ، مامور قسم ثالث المحلة، بحدوث انهيار جزئي لمنزل مكون من 3طوابق بميدان بركة بجوار مسجد القاضي بمنطقة سوق اللبن، انتقل اللواء محمد انور الوروري ، نائب مدير الامن لقطاع المحلة، ومامور القسم، والمحاسب مسعد داود رئيس حي اول المحلة، والحماية المدنية، وتم اخلاء المنزل من السكان، وتبين اصابة سيدتين من السكان باصابات متفرقة، وفرض كردون امنى حوله، وفى ذات السياق، قرر رئيس حي اول المحلة، استصدار قرار ازالة للمنزل، لكونه يمثل خطرا داهما، واخطار اللواء هشام السعيد محافظ الغربية.</t>
  </si>
  <si>
    <t>http://www.youm7.com/4196918</t>
  </si>
  <si>
    <t> 12 شارع الكنيسة الحمراء من ايزيس_محرم بك</t>
  </si>
  <si>
    <t xml:space="preserve"> العقار مكون من طابق ارضي وطابقين علويين،</t>
  </si>
  <si>
    <t>بلكونة الدور الاول علوى واجزاء من العقار و سقوط جزء من الواجهة الجانبية</t>
  </si>
  <si>
    <t>تهشم سيارة اسفل العقار</t>
  </si>
  <si>
    <t>تم اصدار قرار باخلاء السكان دون المنقولات حفاظا على حياتهم، لحين العرض على لجنة المنشات الايلة للسقوط، مشيرا الى انه تم وضع حواجز حديدية حول العقار لتامين المارة.-اخلاء</t>
  </si>
  <si>
    <t>سقوط اجزاء من عقار بالاسكندرية دون اصابات السبت، 06 ابريل 2019 01:16 م سقوط اجزاء من عقار بالاسكندرية دون اصابات العقار القديم الاسكندرية اسماء على بدر مشاركة Share on facebook Share on twitter Share on facebook Share on whatsapp اضف تعليقاً واقرا تعليقات القراء شهدت منطقة محرم بك بالاسكندرية انهيار جزئى لعقار قديم وسط الاسكندرية دون اصابات وتم ابلاغ الجهات الامنية والتنفيذية. بالمعاينة تبين سقوط بلكونة الدور الاول علوى واجزاء من العقار الكائن ب 12 شارع الكنيسة الحمراء من ايزيس_محرم بك، دون حدوث خسائر بالارواح. كما تبين سقوط وانهيار بلكونة الدور الارضى على سيارة وادت الى تهشمها، بالاضافة الى سقوط جزء من الواجهة الجانبية، مع حدوث شروخات وتصدعات بالسلالم والاسقف.</t>
  </si>
  <si>
    <t>http://www.youm7.com/4197510</t>
  </si>
  <si>
    <t>https://www.almasryalyoum.com/news/details/1385357</t>
  </si>
  <si>
    <t>تسبب باضرار لـ4 عقارات مجاورة فى الشرفات والمحلات بالطوابق الارضية</t>
  </si>
  <si>
    <t>الاحالة للنيابة العامة والقبض على مالك العقار-تحرير محضر</t>
  </si>
  <si>
    <t>اخلاء سبيل مالك عقار بولاق المنهار بكفالة 50 الف جنيه الاثنين، 08 ابريل 2019 12:18 م اخلاء سبيل مالك عقار بولاق المنهار بكفالة 50 الف جنيه انهيار عقار-ارشيفية كتب احمد الجعفرى مشاركة Share on facebook Share on twitter Share on facebook Share on whatsapp اضف تعليقاً واقرا تعليقات القراء قرر قاضى المعارضات بمحكمة جنح بولاق الدكرور، اخلاء سبيل مالك عقار تعرض للانهيار بمنطقة بولاق الدكرور بكفالة مالية قدرها 50 الف جنيه. كشفت التحقيقات، ان عقار صادر له قرار "تنكيس" ومكون من 4 طوابق ملك "س.ح"، تعرض للانهيار مما تسبب باضرار لـ4 عقارات مجاورة فى الشرفات والمحلات بالطوابق الارضية، وتبين عدم التزام مالكه بتنفيذ القرارات الصادرة من الجهات المختصة. كانت غرفة عمليات نجدة الجيزةٍ، تلقت اخطارا بانهيار عقار فى بولاق الدكرور، وتم الدفع بـ3 سيارات ورجال انقاذ برى لمكان الواقعة، وتم فرض كردون امنى، حتى تم الانتهاء من عمليات رفع الركام بواسطة معدات حى بولاق.</t>
  </si>
  <si>
    <t>http://www.youm7.com/4199678</t>
  </si>
  <si>
    <t>30 شارع اغا كرم متفرع من شارع جودة</t>
  </si>
  <si>
    <t>لعقار مكون من طابق ارضي وطابقين علويين، بناء قديم، خالي من السكان</t>
  </si>
  <si>
    <t>انهيار اجزاء من الطابق الثاني وتصدع للجدران</t>
  </si>
  <si>
    <t>صادرة له قرار ازالة</t>
  </si>
  <si>
    <t>تم وضع حواجز حديدية حول العقار وتسليمه لمقاول الحي لهدم الاجزاء الخطرة، حرصا على سلامة المارة والعقارات المجاورة.-ازالة</t>
  </si>
  <si>
    <t>انهارت اجزاء من عقار قديم مكون من 3 طوابق في حي الجمرك غرب الاسكندرية، مساء اليوم الاثنين، وذلك دون حدوث اصابات او خسائر بالعقارات المجاورة، فيما افاد الحي، بان العقار صادر له قرار ازالة لم ينفذ.
اخبار متعلقة
photo
انهيار جزئي بعقار قديم وسط الاسكندرية.. والحي يخلي السكان
photo
ازالة عقار مائل مكون من 13 طابقًا شرق الاسكندرية
photo
تعطل حركة ترام الاسكندرية وتحطم سيارة بسبب انهيار شرفة عقار بمنطقة بحري
وتلقت غرفة عمليات محافظة الاسكندرية، بلاغا يفيد سقوط اجزاء من العقار رقم 30 شارع اغا كرم متفرع من شارع جودة بحي الجمرك، دون حدوث اصابات.
وتبين من المعاينة ان العقار مكون من طابق ارضي وطابقين علويين، بناء قديم، خالي من السكان، وانهيار اجزاء من الطابق الثاني وتصدع للجدران.
من جانبها، قالت المهندسة سحر شعبان، رئيس حي الجمرك بالاسكندرية، ان العقار صادر له قرار هدم حتى سطح الارض من لجنة المنشات الايلة للسقوط ولم يتم تنفيذه من قبل ملاك العقار.
وذكرت رئاسة حي الجمرك، انه تم وضع حواجز حديدية حول العقار وتسليمه لمقاول الحي لهدم الاجزاء الخطرة، حرصا على سلامة المارة والعقارات المجاورة.</t>
  </si>
  <si>
    <t>https://www.almasryalyoum.com/news/details/1386242</t>
  </si>
  <si>
    <t>شارع الحسينى بمدينة المنيا</t>
  </si>
  <si>
    <t>مُكون من 5 طوابق في شارع الحسيني</t>
  </si>
  <si>
    <t>بسبب حفر اساسات منزل مجاور</t>
  </si>
  <si>
    <t xml:space="preserve"> موجهًا لجنة المنشات الايلة للسقوط باتخاذ الاجراءات اللازمة للوقوف على سبب انهيار المنزل، مع اجراء اعمال المعاينة للمنازل المجاورة تحسبًا لاى طوارئ،-معاينة</t>
  </si>
  <si>
    <t>محافظ المنيا يوجه بتوفير سكن بديل وصرف مساعدات للاسر المتضررة من انهيار منزلها الاربعاء، 10 ابريل 2019 01:26 م محافظ المنيا يوجه بتوفير سكن بديل وصرف مساعدات للاسر المتضررة من انهيار منزلها محافظ المنيا بموقع انهيار المنزل بشارع الحسينى المنيا - فريق المحافظات مشاركة Share on facebook Share on twitter Share on facebook Share on whatsapp اضف تعليقاً واقرا تعليقات القراء وجه اللواء قاسم حسين محافظ المنيا، احمد عبيد وكيل وزارة التضامن الاجتماعى بصرف مساعدات اجتماعية للاسر المتضررة من انهيار احد المنازل بشارع الحسينى بمدينة المنيا، وذلك حال انطباق الشروط الخاصة باعمال الاغاثة. جاء ذلك خلال تفقد المحافظ يرافقه محمد عبد الفتاح سكرتير عام المحافظة ومحمد سيد رئيس مدينة المنيا لموقع المنزل المنهار، لمتابعة الحادث والوقوف على تداعياته ، حيث تسبب انهيار المنزل فى اصابة 4 اشخاص دون وجود وفيات. وكلف المحافظ رئيس مدينة المنيا باتخاذ كافة الاجراءات اللازمة لتوفير سكن بديل للاسر المتضررة من الانهيار. كما وجه المحافظ بتوفير الرعاية الصحية للمصابين، وكلف لجنة المنشات الايله للسقوط باتخاذ الاجراءات اللازمة للوقوف على سبب انهيار المنزل مع اجراء اعمال المعاينة للمنازل المجاورة تحسباً لاى طوارئ، وحفاظاً على سلامة وحياة قاطنيها. هذا وقد انهار احد المنازل المكون من 5 طوابق بشارع الحسيني، بمدينة المنيا نتيجة اعمال الحفر لاساسات قطعة ارض مجاورة للعقار . واتخذت الوحدة المحلية كافة الاجراءات اللازمة، لازالة اثار الانهيار، وتم عمل كردون امنى، وجارى رفع المخلفات والانقاض. كما تم التواصل مع عدد من مؤسسات المجتمع المدنى لتقديم المساعدات والدعم العاجل للاسر المنكوبة، وجارى عمل ابحاث اجتماعية لتلك الاسر لتقديم الدعم اللازم لهم. ومن جانب اخر نظمت ادارة الرقابة التموينية بمديرية التموين بالمنيا، حملة مكبرة على المخابز البلدية بمركزى (مطاى- المنيا)، وذلك تنفيذاً لتكليفات محافظ المنيا، لمراقبة الحالة التموينية بمختلف المراكز وتشديد الرقابة على المخابز البلدية والاسواق والبدالين التموينيين والتاكد من مدى التزامهم بالقرارات والقوانين المنظمة لذلك . قال محمود يوسف وكيل وزارة التموين بالمنيا، ان الحملة اسفرت عن تحرير 70 محضر تموينى متنوع جاء ما بين 22 قضية بمركز المنيا منها 4 قضايا عدم نظافة ادوات العجن و11 وجود نقص فى الوزن 4 قضايا عدم مطابقة المواصفات وقضية واحده عدم الاحتفاظ بميزان حساس وقضيتين عدم الاعلان عن مواعيد التشغيل، اما بمركز مطاى تم تحرير 48 قضية منها 7 قضايا عدم اعطاء بون صرف خبز للمواطن و13 قضايا عدم نظافة ادوات العجن و12 وجود نقص فى الوزن 3 قضايا عدم مطابقة المواصفات و13 قضية عدم الاعلان عن مواعيد التشغيل، لافتاً انه تم اتخاذ الاجراءات اللازمة حيال المخالفين.</t>
  </si>
  <si>
    <t>http://www.youm7.com/4202017</t>
  </si>
  <si>
    <t>https://www.almasryalyoum.com/news/details/1386632</t>
  </si>
  <si>
    <t>https://www.albawabhnews.com/3556148</t>
  </si>
  <si>
    <t> شاع الدرديرى بمنطقة الدرب الاحمر</t>
  </si>
  <si>
    <t xml:space="preserve"> العقار مكون من 4 طوابق</t>
  </si>
  <si>
    <t>سقوط سقف مطبخ الطابق الرابع</t>
  </si>
  <si>
    <t>واخلت قوات الحماية المدنية الاسر التى كانت متواجدة داخل العقار وتم تشكيل لجنة هندسة لفحصه والاحالة للنيابة العامة-اخلاء - تحرير محضر</t>
  </si>
  <si>
    <t>انهيار جزئى لعقار بمنطقة الدرب الاحمر دون اصابات الاحد، 14 ابريل 2019 07:13 م انهيار جزئى لعقار بمنطقة الدرب الاحمر دون اصابات انهيار عقار - ارشيفية كتب عبد الرحمن سيد مشاركة Share on facebook Share on twitter Share on facebook Share on whatsapp اضف تعليقاً واقرا تعليقات القراء وقع انهيار جزئى لعقار بمنطقة الدرب الاحمر دون اصابات، واخلت قوات الحماية المدنية الاسر التى كانت متواجدة داخل العقار، لحين اجراء المعاينة. تلقت غرفة عمليات النجدة بالقاهرة بلاغًا بانهيار عقار فى شاع الدرديرى بمنطقة الدرب الاحمر، وعلى الفور انتقلت قوات الانقاذ البرى التابعة لادارة الحماية المدنية بالقاهرة لاجراء المعاينة. وتبين من خلال التحريات الاولى ان العقار مكون من 4 طوابق، حدث فيه سقوط سقف مطبخ الطابق الرابع، وحدوث تصدع فى جدرانه، وتم اتخاذ الاجراءات اللازمة.</t>
  </si>
  <si>
    <t>http://www.youm7.com/4206949</t>
  </si>
  <si>
    <t>http://www.youm7.com/4210693</t>
  </si>
  <si>
    <t>رقم 127 شارع جمال عبدالناصر شرق الاسكندرية بحي المنتزه اول</t>
  </si>
  <si>
    <t>بلكونة الدور السابع علوي</t>
  </si>
  <si>
    <t>وتمت ازالة الاجزاء المتعلقة واستدعاء مقاول الازالة لازالة البلكونة المتساقطة-ازالة</t>
  </si>
  <si>
    <t>صور .. انهيار شرفة بعقار شرق الاسكندرية دون اصابات الاربعاء، 17 ابريل 2019 04:17 م صور .. انهيار شرفة بعقار شرق الاسكندرية دون اصابات جانب من العقار المنهار الاسكندرية - جاكلين منير مشاركة Share on facebook Share on twitter Share on facebook Share on whatsapp اضف تعليقاً واقرا تعليقات القراء تلقى حى المنتزة اول شرق الاسكندرية، برئاسة حمدي عبد العليم شامة رئيس حى المنتزه اول، بلاغا من غرفة العمليات بانهيار شرفة باحد العقارات دون اصابات، وذلك بشارع جمال عبد الناصر. تابعت المهندسة وفاء حامد سكرتير عام الحى، البلاغ الوارد بسقوط اجزاء خرسانية لبلكونة الدور السابع علوى، للعقار رقم 127 شارع جمال عبدالناصر، حيث توجهت وحدة الازالة الى العقار المذكور، بحضور رئيس وحدة الازالة والتدخل السريع، وتمت ازالة الاجزاء المتعلقة واستدعاء مقاول الازالة لازالة البلكونة المتساقطة.</t>
  </si>
  <si>
    <t>http://www.youm7.com/4210385</t>
  </si>
  <si>
    <t>منطقة خرطة الشيخ مبارك دائرة القسم</t>
  </si>
  <si>
    <t>تصدع وميل منزلين مجاورين</t>
  </si>
  <si>
    <t>اخلاء المنازل المجاورة والقبض على المتهم وتحرير محاضر ضرر من جيرانه ضده والاحالة للنيابة العامة-اخلاء - الاحالة للمحاكمة</t>
  </si>
  <si>
    <t>التحقيقات تكشف: المتهم بالتنقيب تسبب فى انهيار منزله وتصدع منزلين مجاورين الجمعة، 19 ابريل 2019 07:00 ص التحقيقات تكشف: المتهم بالتنقيب تسبب فى انهيار منزله وتصدع منزلين مجاورين التنقيب عن الاثار - ارشيفيه كتب سليم على مشاركة Share on facebook Share on twitter Share on facebook Share on whatsapp اضف تعليقاً واقرا تعليقات القراء كشفت تحقيقات نيابة مصر القديمة الجزئية، عن ان المتهم بالتنقيب عن الاثار اسفل منزله، قام بعمل حفرة عمقها 30 مترا، اسفرت عن انهيار منزله، وتصدع منزلين مجاورين، دون اصابات. واضافت التحقيقات ان قسم شرطة مصر القديمة، تلقى بلاغا بوجود تصدع وانهيار جزئى بثلاثة منازل، بمنطقة خرطة الشيخ مبارك دائرة القسم، وبالانتقال والفحص تبين قيام، عامل بالتنقيب عن الاثار اسفر منزله، وتم ضبط ادوات الحفر داخل المنزل، وقام رجال الشرطة باخلاء المنازل المجاوره له من السكان، واقتياد المتهم الى قسم الشرطة. وبالتحقيق معه اقر بارتكابه واقعة الحفر، ونفى تهمة التنقيب عن الاثار، وباستدعاء الجيران اقروا انهم فوجئوا بانهيار المنزل المجاور لهم وميل بمنزلهم، بالاضافة الى ميل منزل مجاور لهم وتصدعه، فقاموا بالخروج من المنازل قبل انهيارها بشكل كامل، وحرروا محاضر ضرر ضد المتهم.</t>
  </si>
  <si>
    <t>https://www.youm7.com/4212038</t>
  </si>
  <si>
    <t>http://www.youm7.com/4278716</t>
  </si>
  <si>
    <t>بالاضافة الى ميل منزل مجاور لهم وتصدعه</t>
  </si>
  <si>
    <t>المنتزه</t>
  </si>
  <si>
    <t>شارع عقل باشا بسيدي بشر قبلي  بحي المنتزه شرق الاسكندرية</t>
  </si>
  <si>
    <t>وضع حواجز لتامين سلامة المارة واتخاذ الاجراءات اللازمة-غير محدد</t>
  </si>
  <si>
    <t>انهيار جزئى بعقار شرق الاسكندرية بدون اصابات الاثنين، 29 ابريل 2019 02:47 م انهيار جزئى بعقار شرق الاسكندرية بدون اصابات العقار الاسكندرية جاكلين منير مشاركة Share on facebook Share on twitter Share on facebook Share on whatsapp اضف تعليقاً واقرا تعليقات القراء وقع اليوم انهيار جزئى بعقار شرق الاسكندرية بدون اصابات، حيث قامت وحدة الازالة بحى المنتزة شرق الاسكندرية بتواجد رئيس وحدة الازالة والتدخل السريع بالحي اليوم الاثنين بالتوجه الى موقع العقار. وذلك بناء على تعليمات حمدى عبد العليم شامة رئيس حي المنتزه اول وبمتابعة المهندسة وفاء حامد سكرتير عام الحى بشان سقوط اجزاء من عقار بشارع عقل باشا بسيدي بشر قبلي . وتوجهت علي الفور وحدة الازالة ومهندس النوباتيجي بالمعاينة ووضع حواجز لتامين سلامة المارة واتخاذ الاجراءات اللازمة.</t>
  </si>
  <si>
    <t>http://www.youm7.com/4224613</t>
  </si>
  <si>
    <t>مكون من طابقين  بالطوب اللبن</t>
  </si>
  <si>
    <t>غادة ع ع 19 سنة، اية خ ع 9 سنوات، امنة ع ع سنة، امورة عب 55 سنة</t>
  </si>
  <si>
    <t>هاجر م ع 15 س، سارة م ع 13 س</t>
  </si>
  <si>
    <t> تم فرض طوق امنى بمكان الانهيار، وجارى استدعاء لجنة من الادارة الهندسية بالوحدة المحلية لبيان سبب الانهيار، وتم تحرير محضر بالواقعة، والاحالة النيابة العامة-معاينة - تحرير محضر</t>
  </si>
  <si>
    <t>مصرع شقيقتين فى انهيار منزل بمركز جرجا فى سوهاج الاثنين، 29 ابريل 2019 01:11 م مصرع شقيقتين فى انهيار منزل بمركز جرجا فى سوهاج انهيار منزل -ارشيفية سوهاج ــ محمود مقبول مشاركة Share on facebook Share on twitter Share on facebook Share on whatsapp اضف تعليقاً واقرا تعليقات القراء لقيت قبل قليل شقيقتان مصرعهما اثر انهيار منزلهما بدائرة مركز جرجا جنوب محافظة سوهاج، وتم نقل الجثتين لمستشفى جرجا العام تحت تصرف النيابة العامة. وعلى جانب اخر، انتقل اللواء هشام الشافعى مدير امن سوهاج والقيادات الامنية الى مكان البلاغ، وتبين من خلال التحريات الاولية ان المنزل المنهار مكون من طابقين ومشيد بالطين والطوب اللبن، وانه انهار بالكامل على قاطنيه. واشارت التحريات ايضا الى ان المنزل قديم، ونتج عن الانهيار مصرع "هاجر . م . ع" 15 سنة وشقيقتها سارة 13 سنة، وتم نقلهما لمستشفى جرجا العام. وجارى الدفع بمعدات الانقاذ البرى التابعة للحماية المدنية ومعدات الوحدة المحلية لمجلس ومدينة جرجا لرفع الانقاض والبحث عن اخرين موجودين اسفله. كما تم فرض طوق امنى بمكان الانهيار، وجارى استدعاء لجنة من الادارة الهندسية بالوحدة المحلية لبيان سبب الانهيار، وجارى تحرير محضر بالواقعة، تمهيدا للعرض على النيابة العامة لتتولى التحقيق.</t>
  </si>
  <si>
    <t>http://www.youm7.com/4224471</t>
  </si>
  <si>
    <t>https://www.elwatannews.com/news/details/4136864</t>
  </si>
  <si>
    <t> قرية ابار الملك</t>
  </si>
  <si>
    <t>منزل قديم مبنى بالطوب اللبن</t>
  </si>
  <si>
    <t>تحرير محضر واحالة الواقعة للنيابة-تحرير محضر</t>
  </si>
  <si>
    <t>اصابة ربة منزل فى انهيار منزل قديم سوهاج الاثنين، 06 مايو 2019 06:23 م اصابة ربة منزل فى انهيار منزل قديم سوهاج انهيار منزل - ارشيفية سوهاج محمود مقبول مشاركة Share on facebook Share on twitter Share on facebook Share on whatsapp اضف تعليقاً واقرا تعليقات القراء شهد قرية ابار الملك بمركز اخميم شرقى محافظة سوهاج قبل قليل انهيار منزل قديم مبنى بالطوب اللبن ، اسفر عنه اصابة ربة منزل باصابات متفرقة بالجسم ، وتم تحويلها للمستشفى الجامعى للعلاج. تلقى اللواء هشام الشافعى ، مدير امن سوهاج ، بلاغا من مركز شرطة اخميم يفيد بحدوث انهيار لمنزل قديم بدائرة المركز ووجود مصابة بمكان الانهيار، وبالفحص تبين انهيار منزل قديم بناحية قرية ابار الملك ، تحرر عن الواقعة المحضر اللازم واخطرت النيابة للتحقيق .</t>
  </si>
  <si>
    <t>http://www.youm7.com/4232842</t>
  </si>
  <si>
    <t>سقوط سقف احدى الحجرات بالطابق الاخير من العقار</t>
  </si>
  <si>
    <t>سيدة مسنة 65 سنة</t>
  </si>
  <si>
    <t>صور.. انقاذ سيدة مسنة عقب انهيار جزء من عقار بالاسكندرية الجمعة، 17 مايو 2019 12:02 م صور.. انقاذ سيدة مسنة عقب انهيار جزء من عقار بالاسكندرية اثناء انقاذ السيدة كتب محمود عبد الراضي مشاركة Share on facebook Share on twitter Share on facebook Share on whatsapp اضف تعليقاً واقرا تعليقات القراء في لفتة انسانية، سارع ابطال قوات الحماية المدنية لانتشال سيدة مسنة من اسفل حجرة منهاره داخل عقار بالاسكندرية، فى اطار حرص الاجهزة الامنية على سرعة الاستجابة لبلاغات المواطنين والتفاعل الفورى معها. تلقى قسم شرطة اول الرمل بالاسكندرية بلاغاً بسقوط جزء من احد العقارات، وعلى الفور انتقلت قوات الحماية المدنية لمكان البلاغ، وتبين سقوط سقف احدى الحجرات بالطابق الاخير من العقار، وتواجد احدى السيدات 65 سنة بذلك الطابق. وتمكنت القوات من انقاذها واخراجها سالمة، وذلك عقب تعذر خروجها من باب شقتها لتراكم الانقاض، وقد تم تقديم كافة اوجه الرعاية اللازمة لها.</t>
  </si>
  <si>
    <t>http://www.youm7.com/4244923</t>
  </si>
  <si>
    <t>منطقة حدائق القبة</t>
  </si>
  <si>
    <t>اثناء تواجد معدات و لودار و كراكة لهدم منزل فى المنطقة حصدث تصدع وانهيار لهذا المنزل</t>
  </si>
  <si>
    <t> بتشكيل لجنة هندسية من الحى لمعاينة العقارات المجاورة للتاكد من عدم تاثرها بالانهيار مع عمل الصلبات اللازمة والاحالة للنيابة العامة-معاينة</t>
  </si>
  <si>
    <t>انهيار عقار قديم مكون من 5 طوابق بحدائق القبة دون اصابات الجمعة، 17 مايو 2019 11:36 م انهيار عقار قديم مكون من 5 طوابق بحدائق القبة دون اصابات انهيار عقار- ارشيفية كتب عبد الرحمن سيد – محمد ابو عوض مشاركة Share on facebook Share on twitter Share on facebook Share on whatsapp اضف تعليقاً واقرا تعليقات القراء تلقت غرفة عمليات النجدة، مساء اليوم بلاغ بانهيار عقار قديم مكون من 5 طوابق بمنطقة حدائق القبة، ولم يسفر الحادث عن اى خسائر فى الارواح او اصابات. و تبين من خلال الفحص انه اثناء تواجد معدات و لودار و كراكة لهدم منزل فى المنطقة ، حدث تصدع لعقار قديم وحدث انهيار بالكامل للمبنى المكون من ارضى واربعة ادوار خالية من السكان ، واصدرمحافظ القاهرة قرار بتشكيل لجنة هندسية من الحى لمعاينة العقارات المجاورة للتاكد من عدم تاثرها بالانهيار مع عمل الصلبات اللازمة.</t>
  </si>
  <si>
    <t>http://www.youm7.com/4245737</t>
  </si>
  <si>
    <t>http://www.youm7.com/4246304</t>
  </si>
  <si>
    <t>https://www.vetogate.com/3479738</t>
  </si>
  <si>
    <t>رقم 30 بحارة الضواحى</t>
  </si>
  <si>
    <t>حائط شقة</t>
  </si>
  <si>
    <t> تم تشكيل لجنة من المنشات الايلة للسقوط بالحى لمعاينة مكان الانهيار والمساكن المجاورة للتاكد من سلامتها وفرض طوقا امنيا بالمنطقة وتحرير محضر بالواقعة-معاينة - تحرير محضر</t>
  </si>
  <si>
    <t>صور.. انهيار جزئى بحائط شقة فى حى غرب سوهاج دون خسائر فى الارواح الجمعة، 17 مايو 2019 01:27 م صور.. انهيار جزئى بحائط شقة فى حى غرب سوهاج دون خسائر فى الارواح انهيار جزئى بحائط بشقة بحى غرب سوهاج - محمود مقبول مشاركة Share on facebook Share on twitter Share on facebook Share on whatsapp اضف تعليقاً واقرا تعليقات القراء شهد حى غرب سوهاج حدوث انهيار جزئى لحائط من شقة بالطابق الثالث بحارة الضواحى دائرة قسم اول سوهاج دون حدوث خسائر بشرية تم تشكيل لجنة من المنشات الايلة للسقوط بالحى لمعاينة مكان الانهيار والمساكن المجاورة للتاكد من سلامتها. كان اللواء هشام الشافعى مدير امن سوهاج قد تلقى بلاغا من الوحدة المحلية لحى غرب سوهاج يفيد بحدوث انهيار لحائط بشقة بدائرة الحى. وعلى الفور انتقلت قوات الحماية المدنية ومعدات حى غرب برئاسة فريدة سلام رئيس الحى وتبين من المعاينة الاولية حدوث انهيار بحائط بالطابق الثالث بشقة ملك ع . ض . خ بالمنزل رقم رقم 30 بحارة الضواحى ولم ينتج عن ذلك اى خسائر بالارواح وتمت عملية المعاينة لمكان حدوث الانهيار وتمت معاينة المنازل المجاورة بمعرفة لجنة المنشات الايلة للسقوط . تم فرض طوقا امنيا بالمنطقة لحين التاكد من سلامة وامن المواطنين بالمنطقة وجار تحرير محضرا بالواقعة تمهيدا للعرض على النيابة العامة لتتولى التحقيق.</t>
  </si>
  <si>
    <t>http://www.youm7.com/4245040</t>
  </si>
  <si>
    <t>شارع الادفينى</t>
  </si>
  <si>
    <t>وانتقلت لجنة من الادارة الهندسية بالوحدة المحلية لمركز ومدينة رشيد، وقررت اخلاء العقارين المجاورين للمنزل المنهار، لحين التاكد من سلامتهما وعدم وجود خطورة على السكان.-اخلاء</t>
  </si>
  <si>
    <t>انهيار منزل من 3 طوابق في البحيرة واخلاء عقارين مجاورين
السبت 18-05-2019 16:52 | كتب: حمدي قاسم | تمكنت قوات الحماية المدنية بالبحيرة من اخلاء اسرتين من منزل قبل انهياره، حيث انهار منزل مكون من 3 طوابق في شارع الادفينى بمدينة رشيد.
اخبار متعلقة
photo
مصرع طفلة في انهيار منزل واصابة 3 اخرين في تسرب غاز بسوهاج
photo
انهيار 3 منازل بالدقهلية والعناية الالهية تنقذ السكان
photo
انهيار جزئي بمنزل قديم في سوهاج.. والحماية المدنية تنقذ سيدة عمرها 102 عام
تلقى اللواء مجدي القمري، مدير امن البحيرة، اخطارا من مامور مركز شرطة رشيد، بانهيار منزل في شارع الادفينى بمدينة رشيد، وانتقلت قوات الحماية، وتمكنت من اخلاء اسرتين من سكان المنزل المنهار، وتم فرض كردون حول المنطقة.
وانتقلت لجنة من الادارة الهندسية بالوحدة المحلية لمركز ومدينة رشيد، وقررت اخلاء العقارين المجاورين للمنزل المنهار، لحين التاكد من سلامتهما وعدم وجود خطورة على السكان.</t>
  </si>
  <si>
    <t>https://www.almasryalyoum.com/news/details/1398185</t>
  </si>
  <si>
    <t>منطقة عابدين</t>
  </si>
  <si>
    <t xml:space="preserve"> العقار قديم وايل للسقوط ومهجور منذ 20 عاما،</t>
  </si>
  <si>
    <t> بتشكيل لجنة هندسية من الحى لمعاينة العقارات المجاورة للتاكد من عدم تاثرها بالانهيار مع عمل الصلبات اللازمة والاحالة للنيابة العامة-تحرير محضر</t>
  </si>
  <si>
    <t>انهيار عقار قديم مكون من طابقين بعابدين دون اصابات الاحد، 19 مايو 2019 02:02 م انهيار عقار قديم مكون من طابقين بعابدين دون اصابات انهيار عقار - ارشيفية كتب عبد الرحمن سيد مشاركة Share on facebook Share on twitter Share on facebook Share on whatsapp اضف تعليقاً واقرا تعليقات القراء تلقت غرفة عمليات النجدة، ظهر اليوم بلاغ بانهيار عقار قديم مكون من طابقين بمنطقة عابدين، ولم يسفر الحادث عن اى خسائر فى الارواح او اصابات. وتبين من خلال الفحص، ان العقار قديم وايل للسقوط ومهجور منذ سنوات عديدة، واصدر محافظ القاهرة قرارا بتشكيل لجنة هندسية من الحى لمعاينة العقارات المجاورة للتاكد من عدم تاثرها بالانهيار مع عمل الصلبات اللازمة.</t>
  </si>
  <si>
    <t>http://www.youm7.com/4247882</t>
  </si>
  <si>
    <t>http://www.youm7.com/4248081</t>
  </si>
  <si>
    <t>https://www.elfagr.org/3593575</t>
  </si>
  <si>
    <t>https://www.vetogate.com/3480524</t>
  </si>
  <si>
    <t>شارع سيدي سليمان متفرع من السكة الجديدة</t>
  </si>
  <si>
    <t xml:space="preserve"> عقار قديم مكون من ارضي وثلاثة طوابق</t>
  </si>
  <si>
    <t>انهيار اجزاء من العقار وتصدع جدرانه</t>
  </si>
  <si>
    <t>ان العقار صادر له قرار ترميم لم ينفذ</t>
  </si>
  <si>
    <t>ومن جانبها، قالت سحر شعبان، رئيس حي الجمرك، ان العقار صادر له قرار ترميم لم ينفذ، لافتة الى الحادث لم يسفر عن وقوع وفيات او مصابين وجرى فصل المرافق عن العقار ووضع حواجز حديدية لحماية المارة.-تدخل الحماية المدنية</t>
  </si>
  <si>
    <t>انقذت قوات الحماية المدنية بالاسكندرية، الاثنين، 5 اسر اثر احتجازهم داخل عقار انهار جزئيًا بمنطقة المنشية بحي الجمرك غرب الاسكندرية.
اخبار متعلقة
photo
انهيار اجزاء من عقار قديم غرب الاسكندرية دون اصابات
photo
انهيار جزئي بعقار قديم وسط الاسكندرية.. والحي يخلي السكان
تلقت غرفة عمليات حي الجمرك، بلاغًا يُفيد سقوط اجزاء من عقار قديم مكون من ارضي وثلاثة طوابق بشارع سيدي سليمان متفرع من السكة الجديدة بالمنشية.
انتقل مامور وضباط قسم شرطة المنشية وقوات الحماية المدنية بمعداتها وسيارات الاسعاف ومسئولي حي الجمرك الى موقع الحادث.
وتبين من الفحص انهيار اجزاء من العقار وتصدع جدرانه واحتجاز 5 اسر بداخله، فيما تمكنت قوات الحماية المدنية من انزال السكان المحتجزين باستخدام السلم الهيدروليكي.
ومن جانبها، قالت سحر شعبان، رئيس حي الجمرك، ان العقار صادر له قرار ترميم لم ينفذ، لافتة الى الحادث لم يسفر عن وقوع وفيات او مصابين وجرى فصل المرافق عن العقار ووضع حواجز حديدية لحماية المارة.</t>
  </si>
  <si>
    <t>https://www.almasryalyoum.com/news/details/1398752</t>
  </si>
  <si>
    <t>شارع حسب النبى بمنطقة الجمهورية ثان المحلة</t>
  </si>
  <si>
    <t>بلكونة شقة بالطابق الخامس</t>
  </si>
  <si>
    <t>ريتال ر ن 8 س</t>
  </si>
  <si>
    <t>مصرع طفلة متاثرة باصاباتها اثر سقوط بلكونة بها من الطابق الخامس بالمحلة الثلاثاء، 21 مايو 2019 02:49 ص مصرع طفلة متاثرة باصاباتها اثر سقوط بلكونة بها من الطابق الخامس بالمحلة جثة - صورة ارشيفية الغربية - عادل ضرة مشاركة Share on facebook Share on twitter Share on facebook Share on whatsapp اضف تعليقاً واقرا تعليقات القراء لفظت الطفلة ريتال رضا نبيل 8 سنوات انفاسها الاخيرة داخل مستشفى المحلة العام، متاثرة باصاباتها، اثر سقوطها ووالدتها من الطابق الخامس بعد انهيار بلكونة الشقة، امس الاثنين، بشارع حسب النبي بمنطقة الجمهورية، ثان المحلة بمحافظة الغربية. كان اللواء طارق حسونه مدير امن الغربية، قد تلقى اخطارا من اللواء اشرف الخلاوي مساعد المدير لفرقة شرطة المحلة، بانهيار بلكونه منزل بالطابق الخامس بشارع حسب النبى بمنطقة الجمهورية ثان المحلة، وتم نقل المصابتين، لمستشفى المحلة العام، ولفظت الطفلة انفاسها داخل المستشفى، بينما تخضع والدتها للعلاج.</t>
  </si>
  <si>
    <t>http://www.youm7.com/4250323</t>
  </si>
  <si>
    <t>زفتى</t>
  </si>
  <si>
    <t> منطقة الدوران بمدينة زفتى</t>
  </si>
  <si>
    <t>منزل مكون من 5 طوابق ومتواجد به اصاحب الوحدات الذين تمكنوا من تركه قبل وقوع الكارثة بدقائق دون حدوث اى اصابات.</t>
  </si>
  <si>
    <t>تم فرض كردون امنى حول العقار-تحرير محضر</t>
  </si>
  <si>
    <t>انهيار منزل من 5 طوابق دون وقوع اصابات فى الغربية.. صور الاربعاء، 22 مايو 2019 02:12 م انهيار منزل من 5 طوابق دون وقوع اصابات فى الغربية.. صور جانب من انهيار المنزل الغربيه محمد طارق مشاركة Share on facebook Share on twitter Share on facebook Share on whatsapp اضف تعليقاً واقرا تعليقات القراء شهدت منطقة الدوران بمدينة زفتى بمحافظة الغربية، صباح اليوم كارثة انهيار منزل مكون من 5 طوابق ومتواجد به اصاحب الوحدات الذين تمكنوا من تركه قبل وقوع الكارثة بدقائق دون حدوث اى اصابات. تلقى اللواء طارق حسونه مدير امن الغربية اخطارا من العميد خالد مرزوق مامور قسم شرطة زفتى يفيد بورود بلاغ من شرطة النجدة بانهيار منزل مكون من 5 طوابق بمنطقة الدوران التابعة لبندر زفتى. على الفور انتقلت الاجهزة الامنية برئاسة الرائد احمد رمزى رئيس مباحث قسم شرطة زفتى، وقوات الحماية المدنية وتم فرض كردون امنى حول العقار. جدير بالذكر ان المنزل سبق وان صدر له قرارات ازالة من الادارة الهندسية لمجلس مدينة زفتى، ولكن دون تنفيذها حتى وقعت الكارثة.</t>
  </si>
  <si>
    <t>http://www.youm7.com/4252636</t>
  </si>
  <si>
    <t>https://www.almasryalyoum.com/news/details/1399338</t>
  </si>
  <si>
    <t>شارع اسماعيل مهنا دائرة قسم اللبان</t>
  </si>
  <si>
    <t xml:space="preserve"> العقار مكون من طابق ارضي وثلاثة طوابق علوية، خالي من السكان</t>
  </si>
  <si>
    <t>ووضع الحواجز لغلق الشارع لتامين المواطنين اثناء اعمال الهدم وازالة الاجزاء الخطرة من العقار-ازالة</t>
  </si>
  <si>
    <t>صور.. انهيار جزئى بعقار قديم بالاسكندرية دون اصابات الجمعة، 24 مايو 2019 01:31 م صور.. انهيار جزئى بعقار قديم بالاسكندرية دون اصابات جانب من الانهيار الاسكندرية جاكلين منير مشاركة Share on facebook Share on twitter Share on facebook Share on whatsapp اضف تعليقاً واقرا تعليقات القراء تلقت المهندسة سحر شعبان رئيس حي الجمرك، اليوم الجمعة ، بلاغًا يُفيد بسقوط اجزاء من عقار قديم بشارع اسماعيل مهنا دائرة قسم اللبان، اسفر عن تهشم سيارة اسفل العقار، ولم تحدث اي اصابات او خسائر بشرية. وكلفت رئيس الحى المهندس المختص وادارة المشروعات بالانتقال لموقع البلاغ ومعاينة العقار، ووجد ان العقار مكون من طابق ارضي وثلاثة طوابق علوية، خالي من السكان وصادر له قرار هدم من الحي. وتم استدعاء مقاول الهدم والازالة من خلال ادارة المشروعات بالحي لازالة اجزاء من واجهة العقار وهي الاجزاء التي تُمثل خطورة على المارة. كما اتُخذت الاجراءات التامينية اللازمة ووضع الحواجز لغلق الشارع لتامين المواطنين اثناء اعمال الهدم وازالة الاجزاء الخطرة من العقار.</t>
  </si>
  <si>
    <t>http://www.youm7.com/4255532</t>
  </si>
  <si>
    <t>http://www.youm7.com/4255734</t>
  </si>
  <si>
    <t>قرية ام القصور</t>
  </si>
  <si>
    <t>فرض كردون امني ورفع الانقاض وتوفير مساكن بديلة-تحرير محضر</t>
  </si>
  <si>
    <t>صور.. انهيار منزل مكون من طابقين بام القصور فى اسيوط السبت، 25 مايو 2019 11:56 ص صور.. انهيار منزل مكون من طابقين بام القصور فى اسيوط المنزل المنهار باسيوط اسيوط ـ محمود عجمى مشاركة Share on facebook Share on twitter Share on facebook Share on whatsapp اضف تعليقاً واقرا تعليقات القراء انهار منزل مكون من طابقين بقرية ام القصور التابعة لمركز منفلوط بمحافظة اسيوط، اليوم السبت، دون خسائر بشرية، بعد ان تمكن اصحاب المنزل من مغادرته قبل دقائق من انهياره. كان اللواء جمال نور الدين، محافظ اسيوط، قد تلقى اخطاراً من المهندس عبدالرؤوف النمر رئيس مركز ومدينة منفلوط، يفيد بورود بلاغا من الاهالى بانهيار منزل مكون طابقين بقرية ام القصور- دائرة المركز، دون خسائر فى الارواح. وانتقلت قوات الحماية المدنية الى موقع الحادث، وفرضت طوقًا امنيًا حول العقار، حفاظًا على سلامة المارة وسرعة رفع الانقاض وتوجيه الادارة الهندسية لمعاينة المنزل، وتبين من المعاينة الاولية، انهيار منزل ملك "احمد ع. ر" بقرية ام القصور، ولا توجد خسائر فى الارواح، وجار تحرير محضر اللازم.</t>
  </si>
  <si>
    <t>http://www.youm7.com/4256763</t>
  </si>
  <si>
    <t>http://www.youm7.com/4257072</t>
  </si>
  <si>
    <t>قرية البرجاية</t>
  </si>
  <si>
    <t xml:space="preserve"> مكون من 3 طوابق وتقيم به سيدة ونجلتها، وبالانتقال تبين ان العقار ملك "م.م.ع"، مقيم بقرية البرجاية</t>
  </si>
  <si>
    <t>انهار جزء من الداخل،</t>
  </si>
  <si>
    <t>وتقرر اخلاء المنزل ومكتبة تقع اسفله، وتم عمل كردون امني واخطار الادارة الهندسية بالوحدة المحلية للمعاينة._x000D_
وتحررت المحاضر اللازمة، وتم نقل الجثة الى المستشفى العام، واخطرت النيابة العامة لمباشرة التحقيقات.-اخلاء - تحرير محضر</t>
  </si>
  <si>
    <t>مصرع فلاح ونجاة زوجته في انهيار منزل فجرًا بالمنيا
محمد المواجدينشر في مصراوي يوم 26 - 05 - 2019
لقي فلاح مصرعه واصيبت زوجته في انهيار منزل بمركز ملوي فجر الاحد.
وتلقى اللواء مجدي عامر مدير امن المنيا، اخطارا من العميد مجدي سالم مدير ادارة البحث الجنائي في المديرية، بمصرع شخص، نتيجة انهيار منزل من طابقين بقرية ابشادات بمركز ملوي.
انتقل العقيد عصام ابو الفضل رئيس فرع البحث الجنائي لقطاع جنوب المنيا، والمقدم علاء جلال رئيس مباحث المراكز والمعاون الاول الرائد احمد رافت لفحص البلاغ، وتبين انهيار منزل مكون من طابقين واسفر عن مصرع صاحبه ويدعى "عبد الحميد-ع" 70 عاما فلاح اسفل حائط، بينما نجت زوجته "ا.م".
كما تلقى مدير الامن اخطارا من مدير ادارة الحماية المدنية، بورود بلاغ من عمليات النجدة يفيد انهيار عقار مكون من ثلاث طوابق، وبالانتقال تبين ان العقار ملك "م- م-ع"، مقيم بقرية البرجاية، وانهار جزء من الداخل، ولا توجد اى اصابات او خسائر فى الارواح.
وقررت السلطات، اخلاء المنزل ومكتبة تقع اسفله، وجرى عمل كردون امنى واخطار الادارة الهندسية بالوحدة المحلية للمعاينة.</t>
  </si>
  <si>
    <t>https://www.masrawy.com/news/-/details/0/0/0/1574303</t>
  </si>
  <si>
    <t>https://www.eltahrer.com/Story/1244691</t>
  </si>
  <si>
    <t>https://www.masress.com/tahrirnews/4244691</t>
  </si>
  <si>
    <t>https://akhbarelyom.com/news/newdetails/2857470/0</t>
  </si>
  <si>
    <t>بقرية ابشادات</t>
  </si>
  <si>
    <t>ا.م</t>
  </si>
  <si>
    <t>عبد الحميد.ع" 70 عاما فلاح</t>
  </si>
  <si>
    <t>، وتحررت المحاضر اللازمة، وتم نقل الجثة الى المستشفى العام، واخطرت النيابة العامة لتباشر التحقيقات.-تحرير محضر</t>
  </si>
  <si>
    <t>المعصرة</t>
  </si>
  <si>
    <t>عقار من 4 طوابق في المعصرة،</t>
  </si>
  <si>
    <t>انهيار جزئى لعقار سكنى</t>
  </si>
  <si>
    <t> انفجار اسطوانة بوتاجاز</t>
  </si>
  <si>
    <t>اصابة اثنين فى انفجار اسطوانة بوتوجاز داخل عقار بالمعصرة الخميس، 30 مايو 2019 08:49 م اصابة اثنين فى انفجار اسطوانة بوتوجاز داخل عقار بالمعصرة ارشيفية كتب عبد الرحمن سيد مشاركة Share on facebook Share on twitter Share on facebook Share on whatsapp اضف تعليقاً واقرا تعليقات القراء اصيب شخصين، فى انفجار اسطوانة بوتاجاز داخل عقار من 4 طوابق فى المعصرة، وحدث انهيار جزئى بالعقار، حيث تحرر محضر بالواقعة. تلقت غرفة عمليات النجدة، بلاغا بانفجار اسطوانة غاز داخل احد العقارات بالمعصرة، وانتقل رجال المباحث و تبين انفجار اسطوانة بوتاجاز، مما تسبب فى انهيار جزئى لعقار سكنى واصابة شخصين باصابات طفيفة‎.</t>
  </si>
  <si>
    <t>http://www.youm7.com/4266041</t>
  </si>
  <si>
    <t>https://akhbarelyom.com/news/newdetails/2859577/0</t>
  </si>
  <si>
    <t>شارع 26 يوليو، دائرة قسم المنشية</t>
  </si>
  <si>
    <t>العقار المكون من ارضي وثلاثة طوابق علوية</t>
  </si>
  <si>
    <t>اجزاء من بلكونة</t>
  </si>
  <si>
    <t> استدعاء مقاول الهدم والازالة الخاص بالحي من خلال ادارة المشروعات بالحي لازالة الاجزاء الخطرة من العقار-ازالة</t>
  </si>
  <si>
    <t>انهيار شرفة عقار قديم بجمرك الاسكندرية الثلاثاء، 04 يونيو 2019 03:31 م انهيار شرفة عقار قديم بجمرك الاسكندرية انهيار جزء من شرفة منزل - ارشيفية الاسكندرية - جاكلين منير مشاركة Share on facebook Share on twitter Share on facebook Share on whatsapp اضف تعليقاً واقرا تعليقات القراء تلقت غرفة العمليات بحى الجمرك بالاسكندرية بلاغًا يُفيد بسقوط اجزاء من بلكونة عقار بشارع 26 يوليو، دائرة قسم المنشية. وكلفت المهندسة سحر شعبان، رئيس حي الجمرك، المهندس المختص بمعاينة العقار واتخاذ الاجراءات اللازمة. وانتقلت لجنة مُشكلة من فريق هندسي متخصص وادارة المتابعة الميدانية ووحدة التدخل السريع بالحي لموقع البلاغ ومعاينة العقار المكون من ارضي وثلاثة طوابق علوية، وتم استدعاء مقاول الهدم والازالة الخاص بالحي من خلال ادارة المشروعات بالحي لازالة الاجزاء الخطرة من العقار. ياتي هذا في اطار الاستجابة العاجلة لبلاغات المواطنين والعمل على ازالة اسباب الخطر عن المارة والسكان.</t>
  </si>
  <si>
    <t>http://www.youm7.com/4272614</t>
  </si>
  <si>
    <t>3 بحارة السلام من شارع التوفيقية</t>
  </si>
  <si>
    <t>عقار مكون من 3 طوابق خالٍ من السكان</t>
  </si>
  <si>
    <t>تحرير محضر-ان العقار صادر له قرار ترميم لم ينفذ</t>
  </si>
  <si>
    <t>2745/2019</t>
  </si>
  <si>
    <t>انهار عقار مكون من 3 طوابق خالٍ من السكان، الاربعاء، بمنطقة كرموز غرب الاسكندرية، وتصدع عقار اخر مجاور له، دون حدوث اي اصابات.
اخبار متعلقة
photo
انهيار اجزاء من عقار قديم غربي الاسكندرية
photo
انهيار منزل من 3 طوابق في البحيرة واخلاء عقارين مجاورين
photo
اصابة 4 في انهيار عقار بالمنيا.. والمحافظ يتفقد موقع الحادث (صور)
تلقى اللواء هشام كمال، رئيس حي غرب الاسكندرية، اخطارًا، يفيد بانهيار العقار رقم 3 بحارة السلام من شارع التوفيقية بمنطقة كرموز مطون من 3 طوابق.
انتقل رئيس الحي وادارة المتابعة الميدانية وادارة اشغال الطريق وفني الادارة الهندسية الى موقع الحادث.
وبالفحص تبين ان العقار مكون من طابق ارضي ودورين علويين بناء قديم، وانهار حتى سطح الارض دون اصابات، فيما تصدع العقار المجاور رقم 1 حارة السلام، مكون من دور ارضي، بالاضافة لدورين علويين وخالٍ تماما من السكان والمنقولات ومهجور ويمثل خطورة داهمه على المارة.
من جانبه، قال اللواء هشام كمال، رئيس حي غرب الاسكندرية، ان العقارين سبق ان صدر لهما قرارات هدم من الحي، ولم تنفذ.
واشار «كمال» الى انه تم تحرير المحضر رقم 2745/2019 اداري مينا البصل لاستدعاء ملاك العقارين المذكورين والتنبيه عليهم واخذ التعهد اللازم بسرعة تنفيذ تلك القرارات حسب منطوقها، وذلك بعد استخراج التراخيص اللازمة مع تحمّلهم المسؤولية المدنية والجنائية حيال عدم التنفيذ.
واضاف رئيس الحي انه تم ابلاغ شركة الكهرباء باعمال شؤونها حيال الكابل المتدلي واخلاء سكان العقارات المقابلة (1،3) حارة السلام، دون منقولات، وذلك لحين العرض على السيد مهندس المنطقة للاختصاص واتخاذ اللازم قانونا.</t>
  </si>
  <si>
    <t>https://www.almasryalyoum.com/news/details/1402840</t>
  </si>
  <si>
    <t> حى البساتين التابع لمدينة الخارجة</t>
  </si>
  <si>
    <t>محمد ع ع 58 س، عبدالرحمن م ع 20 س</t>
  </si>
  <si>
    <t>وجارى تحرير محضر بالحادث واحالته الى النيابة لمباشرة التحقيق.-تحرير محضر</t>
  </si>
  <si>
    <t>اصابة شخصين فى حادث انهيار منزل بحى البساتين بالخارجة الاربعاء، 05 يونيو 2019 07:39 ص اصابة شخصين فى حادث انهيار منزل بحى البساتين بالخارجة انهيار منزل الوادى الجديد - ماهر ابو نور مشاركة Share on facebook Share on twitter Share on facebook Share on whatsapp اضف تعليقاً واقرا تعليقات القراء اصيب منذ قليل شخصان فى حادث انهيار منزل بحى البساتين فى مدينة الخارجة بمحافظة الوادى الجديد . تلقى اللواء محمد كمال سالم مدير امن الوادى الجديد، اخطار يفيد بانهيار منزل فى حى البساتين التابع لمدينة الخارجة مما اسفر عن اصابة شخصين فى الحادث بحروح وكدمات. تبين اصابة كل من محمد عبد الله عبود 58 سنة وعبد الرحمن محمد عبد الله 20 سنة بجروح وكدمات وجرى نقلهما الى مستشفى الخارجة العام لتعلقى العلاج اللازم وجارى تحرير محضر بالحادث واحالته الى النيابة لمباشرة التحقيق.</t>
  </si>
  <si>
    <t>http://www.youm7.com/4273303</t>
  </si>
  <si>
    <t>https://www.vetogate.com/3491641</t>
  </si>
  <si>
    <t>ش ابن العربي متفرع من البردي التابع لحى الجمرك</t>
  </si>
  <si>
    <t>غلق شارع المالكية بالكامل ، و احاطة العقار بسور حديدى ورفع الانقاض-تدخل الحماية المدنية</t>
  </si>
  <si>
    <t>انهيار عقار قديم دون اصابات بالاسكندرية الاثنين، 10 يونيو 2019 01:50 م انهيار عقار قديم دون اصابات بالاسكندرية انهيار عقار بالاسكندرية الاسكندرية جاكلين منير مشاركة Share on facebook Share on twitter Share on facebook Share on whatsapp اضف تعليقاً واقرا تعليقات القراء انهار منذ قليل عقار قديم خالي من السكان دون اي اصابات شارع المالكية مع ابن العربي متفرع من البردي التابع لحى الجمرك بالاسكندرية وقامت الاجهزة التنفيذية بغلق شارع المالكية بالكامل ، و احاطة العقار بسور حديدى حرصا على المارة ، و اكد حى الجمرك انة جارى رفع الانقاض و فتح الطريق امام المارة</t>
  </si>
  <si>
    <t>http://www.youm7.com/4280005</t>
  </si>
  <si>
    <t>رقم 60 شارع حافظ حسنين بمنطقة مينا البصل</t>
  </si>
  <si>
    <t>شرفتان</t>
  </si>
  <si>
    <t>وضع حواجز حديدية حول العقار لمنع تضرر المواطنين، وتحرير المحضر بالواقعة واخطرت النيابة التحقيقات-ان العقار صادر له قرار ترميم لم ينفذ</t>
  </si>
  <si>
    <t>لجنة هندسية لمعاينة اثار انهيار عقار تسبب فى اصابة 4 اشخاص بالاسكندرية الاربعاء، 12 يونيو 2019 03:31 م لجنة هندسية لمعاينة اثار انهيار عقار تسبب فى اصابة 4 اشخاص بالاسكندرية اللواء محمد الشريف مدير امن الاسكندرية الاسكندرية - اسماء على بدر مشاركة Share on facebook Share on twitter Share on facebook Share on whatsapp اضف تعليقاً واقرا تعليقات القراء قررت نيابة مينا البصل بالاسكندرية، تشكيل لجنه هندسية للانتقال الى معاينة سقوط شرفتين من عقار قديم تسببت فى اصابة 4 اشخاص تصادف تواجدهم اسفل العقار، وسرعة طلب تحريات المباحث حول الواقعة. تلقى اللواء محمد الشريف، مدير امن الاسكندرية، اخطارا من مامور قسم شرطة مينا البصل، يفيد بورود بلاغ بسقوط شرفتين من عقار قديم بمنطقة مينا البصل، ما اسفر عن اصابة 4 اشخاص تصادف تواجدهم اسفل العقار. انتقل ضباط مباحث القسم وقوات من الحماية المدنية لمكان الواقعة وبالمعاينة والفحص، وتبين ان العقار رقم 60 شارع حافظ حسنين بمنطقة مينا البصل، انهارت فيه شرفتان واسفر عن اصابة 4 اشخاص. تم نقل المصابين الى المستشفى لتلقى العلاج اللازم، وابلاغ عمليات المحافظة والحى لاتخاذ الاجراءات ووضع حواجز حديدية حول العقار لمنع تضرر المواطنين، وتحرير المحضر بالواقعة واخطرت النيابة التحقيقات.</t>
  </si>
  <si>
    <t>http://www.youm7.com/4283255</t>
  </si>
  <si>
    <t xml:space="preserve">المتنزة </t>
  </si>
  <si>
    <t>11 شارع الناصرية بحي غرب</t>
  </si>
  <si>
    <t>العقار مكون من دور ارضى بالاضافة لثلاثة ادوار علوية وسقوط اجزاء بالوجهة واجزاء من الجهة الغربية بدون اصابات والعقار خالى تماما</t>
  </si>
  <si>
    <t>بالوجهة واجزاء من الجهة الغربية</t>
  </si>
  <si>
    <t>لاخلاء المؤقت لسكان العقار المجاور 9 شارع الناصرية دون المنقولات -تحرير محضر</t>
  </si>
  <si>
    <t>صور.. انهيار جزئى بعقار غرب الاسكندرية.. والحى يرفع الانقاض الجمعة، 14 يونيو 2019 09:44 م صور.. انهيار جزئى بعقار غرب الاسكندرية.. والحى يرفع الانقاض انيهار جزئى بعقار غرب الاسكندرية الاسكندرية جاكلين منير مشاركة Share on facebook Share on twitter Share on facebook Share on whatsapp اضف تعليقاً واقرا تعليقات القراء تلقت غرفة عمليات حى غرب الاسكندرية بلاغا بسقوط اجزاء من عقار بعقار رقم 11 شارع الناصرية، وتم تكليف المشرف على المتابعة الميدانية وفنى الادارة الهندسية للتوجه لموقع البلاغ بالمعاينة الظاهرية على الطبيعة. حيث تبين ان العقار مكون من دور ارضى بالاضافة لثلاثة ادوار علوية وسقوط اجزاء بالوجهة واجزاء من الجهة الغربية بدون اصابات والعقار خالى تماما من السكان والمنقولات. وياتى ذلك بناء على تعليمات اللواء هشام كمال وكيل الوزارة رئيس حى غرب بالتعامل الفورى تجاه البلاغات الواردة. وقد تم تحرير المحضر بالتنبيه علي الملاك بسرعة تنفيذ القرار الصادر من الحى، وذلك بعد استخراج التراخيص اللازمة مع تحملهم المسئولية المدنية والجنايئة حيال عدم التنفيذ مع الاخلاء المؤقت لسكان العقار المجاور 9 شارع الناصرية دون المنقولات واتخاذ الاحتياطات الفنية اللازمة تحت اشراف هندسى والتنبيه عليهم، مشددا على اخد التعهد اللازم عليهم بسرعة تنفيذ القرار الصادر من الحى حسب منطوقة وذلك بعد استخراج التراخيص اللازمة مع تحملهم المسئولية المدنية والجنائية وابلاغ ادارة الحماية المدنية لوضع الحواجز الحديدية للازمة حول العقار حفاظا على المارة والارواح . كما تم التنسيق مع شركة كهرباء الاسكندرية لاعمال شئونه للاختصاص واتخاذ الاجراءات القانونية، كما تم تواجد معدات الحى لرفع الانقاض.</t>
  </si>
  <si>
    <t>http://www.youm7.com/4286754</t>
  </si>
  <si>
    <t>رقم 17 بمنطقة محطة الرمل وسط البلد</t>
  </si>
  <si>
    <t>اصابة شخصين فى انهيار شرفة منزل وسط الاسكندرية السبت، 15 يونيو 2019 01:53 م اصابة شخصين فى انهيار شرفة منزل وسط الاسكندرية سيارة اسعاف الاسكندرية ــ اسماء على بدر مشاركة Share on facebook Share on twitter Share on facebook Share on whatsapp اضف تعليقاً واقرا تعليقات القراء اصيب شخصان بكسور وكدمات، ظهر اليوم السبت، في انهيار شرفة عقار بناء قديم بمنطقة محطة الرمل وسط الاسكندرية. واكد شهود عيان سقوط شرفة العقار رقم 17 بمنطقة محطة الرمل وسط البلد، على شخصين "شاب وسيدة"، نتج عنه اصابات طفيفة "كسور وكدمات". وعلى الفور، انتقلت قوات الامن وسيارة الاسعاف الى مكان الحادث وتم نقل المصابين الى المستشفى لتلقى العلاج اللازم لهم.</t>
  </si>
  <si>
    <t>http://www.youm7.com/4287458</t>
  </si>
  <si>
    <t>مدينة اسنا</t>
  </si>
  <si>
    <t>جزء من جدار</t>
  </si>
  <si>
    <t>عبدالمتعال س ع 18 س</t>
  </si>
  <si>
    <t>تحرير محضر بالحادث واحالته الى النيابة لمباشرة التحقيق-تحرير محضر</t>
  </si>
  <si>
    <t>اصابة شاب بكسور وكدمات اثر انهيار جدار عليه بمدينة اسنا جنوبى الاقصر السبت، 15 يونيو 2019 09:25 ص اصابة شاب بكسور وكدمات اثر انهيار جدار عليه بمدينة اسنا جنوبى الاقصر اسعاف - ارشيفية الاقصر – احمد مرعى مشاركة Share on facebook Share on twitter Share on facebook Share on whatsapp اضف تعليقاً واقرا تعليقات القراء اصيب شاب بكسور وكدمات اثر انهيار جزء من جدار عليه خلال جلوسه بالشارع بجوار منزله بمدينة اسنا، وتم نقله لمستشفى الاقصر الدولى لتلقى العلاج اللازم، تحرر المحضر اللازم وتولت النيابة التحقيق. البداية كانت بتلقى اللواء طارق علام مدير امن الاقصر، اخطاراً يفيد بانهيار جدار ديوان بمدينة اسنا على الشاب "عبد المتعال.س.ع" 18 سنة، مما اسفر عن اصابته بكسر فى الجانب الايسر من الجسد وكدمات وجروح متفرقة بالجسد، وتم نقله على الفور لمستشفى الاقصر الدولى لتلقى الفحوصات الطبية اللازمة، حرر محضر بالواقعة واخطرت النيابة العامة التى تولت التحقيق.</t>
  </si>
  <si>
    <t>http://www.youm7.com/4286985</t>
  </si>
  <si>
    <t>بشارع باخوم بمنطقة شرق السكة</t>
  </si>
  <si>
    <t>غير ماهول بالسكان ومكون من 4 طوابق ومشيد بالطوب الاحمر والجير وصادر له قرار ازالة من سنة ٢٠١٧ حتى مستوى سطح الارض</t>
  </si>
  <si>
    <t> قرار ازالة من سنة ٢٠١٧ حتى مستوى سطح الارض</t>
  </si>
  <si>
    <t>م تحرير محضر بالواقعة، وتولت النيابة العامة التحقيق-تحرير محضر</t>
  </si>
  <si>
    <t>صور.. انهيار منزل مهجور بشارع باخوم بمنطقة شرق السكة بالاقصر الاحد، 16 يونيو 2019 02:55 ص صور.. انهيار منزل مهجور بشارع باخوم بمنطقة شرق السكة بالاقصر انهيار منزل مهجور بشارع باخوم الاقصر - احمد مرعى مشاركة Share on facebook Share on twitter Share on facebook Share on whatsapp اضف تعليقاً واقرا تعليقات القراء انهار منزل قديم مهجور بوسط مدينة الاقصر، والذى كان قد صدر له قرار ازالة من قبل، ومكون 4 طوابق دور ارضي وثلاثة علوي، بشارع باخوم بمنطقة شرق السكة، دون حدوث اصابات او خسائر في الارواح. وعلي الفور انتقل العميد ايمن الشريف رئيس مدينة الاقصر، وحاتم جابر عبد الحارث سكرتير عام المدينة، والفريق المعاون من رئاسة حي شرق ووسط وحملة المعدات للسيطرة على الموقف فور حدوث الواقعة. وتم فتح الشارع مباشرة وتسيير الحركة المرورية، حرصا على سلامة المواطنين القاطنين بالمنطقة. واكد العميد ايمن الشريف، ان المنزل ملك ورثة منيرة قسطنجي مليكة ، وانه غير ماهول بالسكان ومكون من 4 طوابق ومشيد بالطوب الاحمر والجير وصادر له قرار ازالة من سنة ٢٠١٧ حتى مستوى سطح الارض، وذلك تحت اشراف هندسي تابع للمالك ، ولم ينتج عن الانهيار اي اصابات ، وتم تحرير محضر بالواقعة، وتولت النيابة العامة التحقيق.</t>
  </si>
  <si>
    <t>http://www.youm7.com/4288333</t>
  </si>
  <si>
    <t>https://www.almasryalyoum.com/news/details/1405274</t>
  </si>
  <si>
    <t> اول شارع اسكندر ابراهيم بميامى</t>
  </si>
  <si>
    <t>وضع حواجز خشبية امام  العقار-غير محدد</t>
  </si>
  <si>
    <t>انهيار جزئى بعقار شرق الاسكندرية دون اصابات الاثنين، 17 يونيو 2019 11:53 م انهيار جزئى بعقار شرق الاسكندرية دون اصابات انهيار جزئى بعقار - ارشيفية الاسكندرية - جاكلين منير مشاركة Share on facebook Share on twitter Share on facebook Share on whatsapp اضف تعليقاً واقرا تعليقات القراء وقع اليوم انهيار جزئى بعقار بحى المنتزة اول دون اصابات، حيث شدد حمدى عبد العليم شامه رئيس حى المنتزه اول على التوجه الفورى لاتخاذ الاجراءات اللازمة بناءً على البلاغ الوارد، اليوم الاثنين، بشان تساقط اجزاء من عقار اول شارع اسكندر ابراهيم بميامى، حيث توجهت وحدة الازالة المسائية للعقار المذكور وقامت بوضع حواجز خشبية امام العقار حرصا على سلامة المواطنين. من جهة اخرى وبخصوص وجود اشغالات في محيط مخبز دربالة قامت اليوم الاثنين ، وحدة الازالة برفع الاشغالات التى تعيق المارة والطريق العام وجاري اتخاذ الاجراءات اللازمة حيال المخالف.</t>
  </si>
  <si>
    <t>http://www.youm7.com/4291684</t>
  </si>
  <si>
    <t>عقار بـ49 شارع صفية زغلول محطة الرمل</t>
  </si>
  <si>
    <t>جزء من سقف الدور الثانى علوى، على سقف الاول علوى، على سقف مطعم بالدور الارضى بالعقار</t>
  </si>
  <si>
    <t>قرار ترميم سابق للعقار رقم 4 لسنة 1998</t>
  </si>
  <si>
    <t>مل اشارة اخلاء فورى للسكان بقسم العطارين حفاظا على الارواح، كما تم طلب وضع حواجز امنية حوله حفاظا على المارة-اخلاء</t>
  </si>
  <si>
    <t>اخلاء عقار وسط الاسكندرية من سكانه بعد انهيار سقف مطعم به الثلاثاء، 18 يونيو 2019 05:59 م اخلاء عقار وسط الاسكندرية من سكانه بعد انهيار سقف مطعم به جانب من الانهيار الاسكندرية جاكلين منير مشاركة Share on facebook Share on twitter Share on facebook Share on whatsapp اضف تعليقاً واقرا تعليقات القراء تلقى حى وسط الاسكندرية، بلاغا من غرفة عمليات محافظة الاسكندرية، بسقوط اجزاء من سقف عقار بـ49 شارع صفية زغلول محطة الرمل. وانتقل الدكتور محمد بغدادى سكرتير عام الحى، والمهندس علاء حسن من الادارة الهندسية بالحى، وتبين بالمعاينة سقوط جزء من سقف الدور الثانى علوى، على سقف الاول علوى، على سقف مطعم بالدور الارضى بالعقار المشغول بالسكان، وتم عمل اشارة اخلاء فورى للسكان بقسم العطارين حفاظا على الارواح، كما تم طلب وضع حواجز امنية حوله حفاظا على المارة. وتبين وجود اثنين من الجرحى، تم نقلهم لتلقى العلاج بالنساء فى الاميرى، كما تم عمل تقرير بالمعاينة وعرضه فورا على لجنة المنشات الايلة للسقوط لاصدار قرار بشانه. وبفحص السجلات، تبين صدور قرار ترميم سابق للعقار رقم 4 لسنة 1998، واكد الحى على انه جارى استكمال الاجراءات القانونية اللازمة بمعرفة المهندس المسئول.</t>
  </si>
  <si>
    <t>http://www.youm7.com/4292860</t>
  </si>
  <si>
    <t>http://www.youm7.com/4292591</t>
  </si>
  <si>
    <t>http://www.youm7.com/4292673</t>
  </si>
  <si>
    <t>https://www.almasryalyoum.com/news/details/1405980</t>
  </si>
  <si>
    <t>سيدي بشر امام مسجد سيدى بشر رقم 134 حي المنتزه اول شرق الاسكندرية</t>
  </si>
  <si>
    <t>ازالة الاجزاء الخطرة من العقار و رفع الانقاض-ازالة</t>
  </si>
  <si>
    <t>انهيار جزئى بعقار بشرق الاسكندرية دون اصابات الخميس، 27 يونيو 2019 11:29 ص انهيار جزئى بعقار بشرق الاسكندرية دون اصابات انهيار جزئى بعقار بالاسكندريه الاسكندرية جاكلين منير مشاركة Share on facebook Share on twitter Share on facebook Share on whatsapp اضف تعليقاً واقرا تعليقات القراء تلقى حى المنتزه اول شرق الاسكندرية ، بلاغا بسقوط اجزاء من بلكونة باحدى العقارات دون اصابات . ووجه حمدى عبد العليم شامه رئيس حى المنتزه اول ،رئيس وحدةالازالة والتدخل السريع ويرافقه مهندس المنطقة بالتوجه لمعاينة سقوط اجزاء من بلكونة بالعقار الكائن بسيدي بشر امام مسجد سيدى بشر رقم 134. وتم اتخاذ الاجراءات اللازمة حفاظا على سلامة المواطنين من التعرض للمخاطر،واكد الحى انة جارى ازالة الاجزاء الخطرة من العقار و رفع الانقاض .</t>
  </si>
  <si>
    <t>http://www.youm7.com/4306786</t>
  </si>
  <si>
    <t>النصف الثاني من 2019</t>
  </si>
  <si>
    <t>2 حارة مسجد الرحمة، بجوار سور المطار الجديد ميدان مدينة الامل، بمنطقة امبابة</t>
  </si>
  <si>
    <t>لعقار المكون من خمسة ادوار بالارضي</t>
  </si>
  <si>
    <t>اصطدام سيارة نقل بالعقار في اليوم السابق</t>
  </si>
  <si>
    <t>شافعى س م 40 سنة، محمد ش س 20سنة، محمد ي ر 15 سنة، انصاف ح ا  70 سنة ، بهجت ح ا 45 س</t>
  </si>
  <si>
    <t>عمرو ف ب 34 س، هبه ف ب 35 س، رامى ف ب 30 س</t>
  </si>
  <si>
    <t> قرار ازالة للعقار عام 2005</t>
  </si>
  <si>
    <t>رفع الانقاض وتحرير محضر والاحالة للنيابة العامة وتشكيل لجنة هندسية لمعرفة سبب الانهيار-تحرير محضر</t>
  </si>
  <si>
    <t>صدور محضر مخالفة له فى عام 2004 </t>
  </si>
  <si>
    <t>محافظة الجيزة: سبب انهيار عقار الامل بامبابة نتيجة اصطدام سيارة نقل الاربعاء، 03 يوليه 2019 01:35 م محافظة الجيزة: سبب انهيار عقار الامل بامبابة نتيجة اصطدام سيارة نقل عقار امبابة المنهار كتب سيد الخلفاوى مشاركة Share on facebook Share on twitter Share on facebook Share on whatsapp اضف تعليقاً واقرا تعليقات القراء اكد اللواء احمد راشد، محافظ الجيزة، انه تم اخلاء العقار الملاصق لعقار مدينة الامل بمنطقة امبابة شمال الجيزة، وتم استدعاء لجنة المنشات الايله للسقوط لمعاينة العقار، الذى تم اخلائه وايدت اللجنة قرار الاخلاء المؤقت، لحين اعادة المعاينة بعد الانتهاء من رفع وازالة جميع اجزاء العقار المنهار حفاظا على سلامه السكان . ووجه المحافظ حى شمال وهيئة النظافة بسرعة رفع انقاض العقار المنهار من الشوارع المحيطة وازالة باقى اجزاء العقار، مشيرا الى انه نتج عن حادث انهيار العقار وفاه كلا من عمرو فؤاد بدرى 34 سنه وهبه فؤاد بدرى 35 سنه ورامى فؤاد بدرى 30 سنه واصابة كلا من شافعى سويلم محمود 40 سنة، كدمات متفرقة بالجسم اثناء سيره امام العقار ومحمد شافعى سويلم 20سنة، اصيب بجروح سطحية بالجسم اثناء سيره امام العقار، ومحمد ياسر رمضان 15 سنة واصيب بكدمات بسيطه بالجسم اثناء سيره امام العقار وانصاف حسين احمد 70 سنة ( مالكه العقار ) ومصابة بكسر بالساق اليمنى وشرخ بالحوض. وقدم اللواء احمد راشد، العزاء لاسر المتوفين، مؤكداً على تقديم الرعاية الطبية اللازمة للمصابين متمنياً لهم الشفاء العاجل ، مشيرا الى انه فور انهيار العقار المكون من خمسة ادوار بالارضي تم توجيه حى شمال الجيزة وهيئة النظافة وجهاز الحماية المدنية بسرعة رفع تراكمات العقار للبحث عن اى مفقودين اسفل الركام حيث تم الدفع بــ10 معدات متنوعة ما بين لوادر وحفارات وتم استخراج 4 مصابين وهم حاليا بحالة صحية مستقرة بمستشفى امبابة العام بالعجوزة . واكد المحافظ ان غرفة عمليات الحى وقسم شرطة امبابه لم يتلقى اى بلاغات سابقة تخص العقار ولم يتم تقديم طلب لمعاينة العقار من قبل مالكه او عرضه على لجنة المنشات الايله للسقوط لوجود اى شروخ او خلل بالعقار . وقال المحافظ فى تصريحات له انه بالبحث عن مضابط التنظيم بحى شمال الجيزة تبين عدم وجود ترخيص بناء للعقار المنهار وصدور محضر مخالفة له فى عام 2004 كما تم اصدار قرار ازالة للعقار عام 2005 وذلك لقيام مالكة ببناء حوائط الدور الثالث بالارضي بدون ترخيص ولم يتم التنفيذ للازالة لوجود قاطنين للعقار طوال هذة الفترة ويتعذر تنفيذ الازالة فى مثل هذة الحالات. يذكر ان رئيس نيابة امبابة قام باجراء معاينة واتخاذ اللازم حيال العقار ووردت اقوال الجيران بالمنطقة بان سيارة نقل بيضاء رقم ع م ص 1653 قامت بالاصطدام بالعقار مساء اليوم السابق لحادث الانهيار وقد اكدت انصاف حسين احمد مالكه العقار صحة تلك الاقوال .</t>
  </si>
  <si>
    <t>http://www.youm7.com/4316536</t>
  </si>
  <si>
    <t>http://www.youm7.com/4313212</t>
  </si>
  <si>
    <t>http://www.youm7.com/4313179</t>
  </si>
  <si>
    <t>http://www.youm7.com/4312834</t>
  </si>
  <si>
    <t>http://www.youm7.com/4313884</t>
  </si>
  <si>
    <t>https://www.almasryalyoum.com/news/details/1409209</t>
  </si>
  <si>
    <t>عطفة الزعفران المتفرعة من شارع باب الوداع</t>
  </si>
  <si>
    <t>لعقار مكون من دور ارضي ودورين علوي، مبنى من حوائط قديمة دبش والاسقف عروق والواح خشبية</t>
  </si>
  <si>
    <t>تم قطع كافة المرافق عن العقار المنكوب لتامين العقارات المجاورة والمارة،  - انتقلت نيابة الخليفة، لمعاينة عقار انهار صباح اليوم الاثنين بالخليفة، وامرت بتشكيل لجنة هندسية للوقوف على اسباب الانهيا-تحرير محضر</t>
  </si>
  <si>
    <t>انهيار عقار مكون من طابقين بالخليفة دون خسائر فى الارواح.. صور الاثنين، 01 يوليه 2019 10:05 ص انهيار عقار مكون من طابقين بالخليفة دون خسائر فى الارواح.. صور انهيار عقار بالخليفة كتب ــ سيد الخلفاوى مشاركة Share on facebook Share on twitter Share on facebook Share on whatsapp اضف تعليقاً واقرا تعليقات القراء شهد حى الخليفة جنوب القاهرة، انهيار عقار مكون من طابقين كائن بعطفة الزعفران المتفرعة من شارع باب الوداع، ولم يسفر عن خسائر فى الارواح. من جانبه، اكد العميد وجدى زقزوق، رئيس حى الخليفة، ان العقار المنهار مكون من دور ارضى ودورين، ومبنى من حوائط قديمة، والاسقف عروق والواح خشبية ويقيم به 3 اسر، وتم اخلاؤه قبل انهياره، وعقب تلقى اشارة باحتمال سقوطه، حفاظا على الارواح وتم اتخاذ كافة الاجراءات الاحترازية بمعرفة لجنة هندسية من الحى. واضاف رئيس الحى، انه تم قطع كافة المرافق عن العقار المنكوب لتامين العقارات المجاورة والمارة، وجارى اتخاذ كافة الاجراءات اللازمة لصرف الاغاثة العاجلة لمنكوبى العقار بعد توافر كافة المستندات اللازمة لذلك، وذلك بالتعاون مع قسم شرطة الخليفة.</t>
  </si>
  <si>
    <t>http://www.youm7.com/4312817</t>
  </si>
  <si>
    <t>https://www.masrawy.com/news/-/details/0/0/0/1593631</t>
  </si>
  <si>
    <t>https://www.albawabhnews.com/3647383</t>
  </si>
  <si>
    <t>شارع عطفة السواقين نهاية شارع  15 سيدي بشر قبلي</t>
  </si>
  <si>
    <t>اجزا ء منه</t>
  </si>
  <si>
    <t>صور.. انهيار جزئى بعقار شرق الاسكندرية دون اصابات الثلاثاء، 02 يوليه 2019 02:18 م صور.. انهيار جزئى بعقار شرق الاسكندرية دون اصابات نهيار جزئى بعقار شرق الاسكندرية الاسكندرية جاكلين منير مشاركة Share on facebook Share on twitter Share on facebook Share on whatsapp اضف تعليقاً واقرا تعليقات القراء وقع انهيار جزئى من عقار قديم شرق الاسكندرية، وذلك دون اصابات وقامت الاجهزة التنفيذية بحى المنتزه اول بتوجيهات من حمدى عبد العليم شامة رئيس حى المنتزه اول برفع الانقاض الناتجة اثر سقوط اجزاء من العقار حفاظا على سلامة المواطنين من التعرض للمخاطر. وقامت وحدة الازالة بتواجد رئيس وحدة الازالة والتدخل والسريع ويرافقه مهندس المنطقة حيث برفع الانقاض اثر سقوط اجزاء من العقار الكائن شارع عطفة السواقين نهاية شارع 15 سيدي بشر قبلي . من جهه اخرى وفي اطار اعمال اعاده الشيء لاصله وتحت اشراف رئيس حي المنتزه اول وبمتابعه اداره الطرق بالحي تم اليوم اعمال تركيب بلاط مطور شارع مصطفى كامل مع شارع الجراج ، فيما تم شن حملة لنظافة منطقة اثار الراس السوداء لليوم الثاني علي التوالي.</t>
  </si>
  <si>
    <t>http://www.youm7.com/4314953</t>
  </si>
  <si>
    <t>زاوية الاعرج من شارع اسماعيل صبرى، دائرة قسم الجمرك،</t>
  </si>
  <si>
    <t xml:space="preserve"> العقار قديم مكون من ارضى واربعة طوابق</t>
  </si>
  <si>
    <t> اجزاء من سور سطح الطابق الاخير</t>
  </si>
  <si>
    <t>غلق الطريق بالحواجز الحديدية وازالة الاجزاء الخطرة من العقار تم رفع مخلفات البناء "الرديم" وفتح الطريق للمارة-ازالة</t>
  </si>
  <si>
    <t>تحرير محضر لعدم التنفيذ بتاريخ 29/5/2018</t>
  </si>
  <si>
    <t>انهيار جزئى بعقار بجمرك الاسكندرية دون اصابات السبت، 06 يوليه 2019 11:23 م انهيار جزئى بعقار بجمرك الاسكندرية دون اصابات انهيار جزء من عقار - ارشيفية الاسكندرية جاكلين منير مشاركة Share on facebook Share on twitter Share on facebook Share on whatsapp اضف تعليقاً واقرا تعليقات القراء تلقت غرفة العمليات بحي الجمرك بالاسكندرية بلاغًا يُفيد بسقوط اجزاء من عقار بزاوية الاعرج من شارع اسماعيل صبرى، دائرة قسم الجمرك، بدون حدوث اى اصابات، وانتقلت المهندسة سحر شعبان رئيس حى الجمرك للموقع ومعاينته برفقة فريق هندسى متخصص. وبالمعاينة تبين ان العقار قديم مكون من ارضى واربعة طوابق، ولقد سقطت اجزاء من سور سطح الطابق الاخير، الخالى من السكان، ولم تُسفر عن وقوع اى اصابات او خسائر. وتم استدعاء مقاول الهدم والازالة من خلال ادارة المشروعات بالحى لازالة الاجزاء الخطرة من العقار، كما تواجد بالموقع المهندس المختص وادارات؛ المتابعة الميدانية واشغال الطريق بالحي ووحدة التدخل السريع. كما تابع قسم شرطة الجمرك بقيادة العميد اشرف ناصر مامور القسم، تداعيات الواقعة واتخاذ الاجراءات التامينية اللازمة للمواطنين بغلق الطريق بالحواجز الحديدية اثناء اعمال الازالة. وبعد الانتهاء من اعمال ازالة الاجزاء الخطرة من العقار تم رفع مخلفات البناء "الرديم" وفتح الطريق للمارة وتوسعة الشارع</t>
  </si>
  <si>
    <t>http://www.youm7.com/4321823</t>
  </si>
  <si>
    <t>http://www.youm7.com/4391270</t>
  </si>
  <si>
    <t>العامرية</t>
  </si>
  <si>
    <t>حى العجمى غرب الاسكندرية</t>
  </si>
  <si>
    <t>سقف الدور الثانى واجزاء من الحوائط</t>
  </si>
  <si>
    <t>ازالة الكتل الخرسانية والاجزاء الخطرة وعرض العقار على لجنة العقارات الايلة للسقوط-ازالة</t>
  </si>
  <si>
    <t>صور.. انهيار جزئى بعقار غرب الاسكندرية دون خسائر بالارواح الاثنين، 08 يوليه 2019 04:37 م صور.. انهيار جزئى بعقار غرب الاسكندرية دون خسائر بالارواح انهيار جزئى بعقار غرب الاسكندرية الاسكندرية جاكلين منير مشاركة Share on facebook Share on twitter Share on facebook Share on whatsapp اضف تعليقاً واقرا تعليقات القراء وقع اليوم انهيار جزئى بعقار قديم بحى العجمى غرب الاسكندرية، وذلك دون خسائر بالارواح، وقد انتقل اللواء عماد يوسف رئيس حى العجمى وسكرتير عام الحى والادارة الهندسية وادارة الازمات والكوارث الى موقع الحديث لمعاينة العقار. و بالمعاينة تبين سقوط سقف الدور الثانى واجزاء من الحوائط، واكد رئيس الحى انه جار ازالة الكتل الخرسانية بمرافق ادارة النظافة والرصد وازالة الاجزاء الخطرة عن طريق مقاول الهدم وادارة الازمات لحين عرض العقار على لجنة المنشات الايلة للسقوط لاتخاذ قرار بشانه، مؤكدا انه لايوجد خسائر بالارواح.</t>
  </si>
  <si>
    <t>http://www.youm7.com/4324584</t>
  </si>
  <si>
    <t>حفرة التنقيب عن الاثار</t>
  </si>
  <si>
    <t>محمود 24 س ، نجار</t>
  </si>
  <si>
    <t>الاحالة للنيابة العامة وحبس مالك العقار-حبس احتياطي</t>
  </si>
  <si>
    <t>حبس مالك عقار بتهمة التنقيب عن الاثار فى عين شمس السبت، 13 يوليه 2019 12:12 م حبس مالك عقار بتهمة التنقيب عن الاثار فى عين شمس حبس - ارشيفية كتب كريم صبحى مشاركة Share on facebook Share on twitter Share on facebook Share on whatsapp اضف تعليقاً واقرا تعليقات القراء امرت نيابة عين شمس برئاسة المستشار شريف عيسوى، بحبس مالك عقار 4 ايام على ذمة التحقيق، بتهمة التنقيب عن اثار، ووفاة نجار استعان به عقب انهيار الحفرة عليه. البداية بتلقى قسم شرطة عين شمس، بلاغا من عامل افاد فيه بسقوط شقيقه فى حفرة، اثناء حفر اسفل منزل للتنقيب عن الاثار. انتقل رجال المباحث لمكان الواقعة وتبين من التحريات والتحقيقات، ان المتهم استعان بشقيقه يعمل نجار، للحفر اسفل منزل للتنقيب عن الاثار، الا ان الحفرة انهارت عليه وسقط فيها، وتم استخراج جثته بعد 48 ساعة، تم اخطار نيابة عين شمس برئاسة شريف عيسوى، لمباشرة التحقيق.</t>
  </si>
  <si>
    <t>http://www.youm7.com/4331276</t>
  </si>
  <si>
    <t>http://www.youm7.com/4343393</t>
  </si>
  <si>
    <t>http://www.youm7.com/4349157</t>
  </si>
  <si>
    <t>شارع لطفـي باشا </t>
  </si>
  <si>
    <t>حنان. ا</t>
  </si>
  <si>
    <t>جزئي بسقفي الطابقين الاول والثاني</t>
  </si>
  <si>
    <t>تم اخلاء المنزل من قاطنيه وعمل كردون امني وتعيين الخدمات الامنية اللازمة لملاحظة الحالة بالمنطقة  وتشكيل لجنة من الادارة الهندسية لفحص باقى المنازل المجاورة.-اخلاء - معاينة</t>
  </si>
  <si>
    <t>اخلاء منزل بسوهاج عقب حدوث انهيار جزئى بطابقين السبت، 13 يوليه 2019 12:29 م اخلاء منزل بسوهاج عقب حدوث انهيار جزئى بطابقين انهيار عقار -ارشيفية سوهاج محمود مقبول مشاركة Share on facebook Share on twitter Share on facebook Share on whatsapp اضف تعليقاً واقرا تعليقات القراء اخلت الوحدة المحلية لمركز ومدينة طهطا بمنزل بشارع لطفـي باشا من قاطنيه وجود انهيار جزئي بسقفي الطابقين الاول والثاني من الخلف بالمنزل المكون من ثلاث طوابق والمبني بالطوب الاحمر والطين ومسقوف بالجريد وافلاق النخيل علي مساحة 70 متر. ترجع الواقعة عقب ورود بلاغا من اللواء على صالح نائب المدير لقطاع الشمال للواء هشام الشافعى مدير امن سوهاج يفيد بحدوث غنهيار جزئى باحد المنازل بدائرة قسم طهطا. وبالانتقال والفحص تبين من خلال التحريات التى قادها الرائد محمد عبدالصبور رئيس مباحث قسم شرطة طهطا وجود انهيار جزئي بسقفي الطابقين الاول والثاني من الخلف بمنزل مكون من ثلاث طوابق ومبني بالطوب الاحمر والطين ومسقوف بالجريد وافلاق النخيل علي مساحة 70 متر ماهول بالسكان ملك حنان ا ع ع 43 سنة ربة منزل " دون حدوث اصابات ". وبسؤال مالكة المنزل قررت بمضمون ما تقدم واضافت بان سبب الانهيار لقدم المنزل وتهالكه كما اضافت بحدوث تلفيات عبارة عن اثاثات غرفة نوم ، مطبخ ونفت الشبهة الجنائية . تم اخلاء المنزل من قاطنيه وعمل كردون امني وتعيين الخدمات الامنية اللازمة لملاحظة الحالة بالمنطقة تم اخطار الوحدة المحلية لمركز ومدينة طهطا لاتخاذ اللازم وتم فرض طوقا امنيا بالمكان وتشكيل لجنة من الادارة الهندسية لفحص باقى المنازل المجاورة.</t>
  </si>
  <si>
    <t>http://www.youm7.com/4331392</t>
  </si>
  <si>
    <t>https://www.masrawy.com/news/-/details/0/0/0/1600279</t>
  </si>
  <si>
    <t>اكتوبر ثالث</t>
  </si>
  <si>
    <t>العبث بالبارود</t>
  </si>
  <si>
    <t>مصرع 3 اشخاص واصابة 2 اخرين اثر انهيار سقف غرفة فى اكتوبر الاثنين، 15 يوليه 2019 11:59 ص مصرع 3 اشخاص واصابة 2 اخرين اثر انهيار سقف غرفة فى اكتوبر اسعاف - ارشيفية كتب عبد الرحمن سيد مشاركة Share on facebook Share on twitter Share on facebook Share on whatsapp اضف تعليقاً واقرا تعليقات القراء لقي 3 اشخاص مصرعهم واصيب 2 اخرين، اثر انهيار سقف غرفة خفراء معينين على حراسة قطعة ارض بمدينة السادس من اكتوبر، تم نقل المتوفين والمصابين للمستشفى، وحرر محضر بالواقعة. تلقت غرفة عمليات النجدة، بلاغا بسماع صوت عالى، ووجود متوفين ومصابين بدائرة قسم شرطة ثالث اكتوبر، وتم انتقال فريق انقاذ برى، حيث تبين تواجد 5 اشخاص داخل غرفة ملحقة بقطعة ارض، عبثوا ببعض المواد "بارود" مما ادى لحدوث تفاعل كيميائى وانفجارها، ونتج عنه سقوط سقف الغرفة عليهم. اسفر الحادث عن مصرع 3 اشخاص واصابة اثنين بكسور متفرقة بالجسم نقلا الى المستشفى للعلاج، وانتقل رجال المعمل الجنائى للوقوف على ملابسات الواقعة.</t>
  </si>
  <si>
    <t>http://www.youm7.com/4334128</t>
  </si>
  <si>
    <t xml:space="preserve"> منزل قديم مكون من 3 طوابق، دون وقوع اصابات</t>
  </si>
  <si>
    <t>تشكيل لجنة هندسية لمعاينة المنزل واعداد تقرير عاجل حوله-معاينة</t>
  </si>
  <si>
    <t>انهيار شرفة منزل قديم فى كفر الزيات.. ولجنة هندسية للمعاينة الاثنين، 15 يوليه 2019 10:57 ص انهيار شرفة منزل قديم فى كفر الزيات.. ولجنة هندسية للمعاينة انهيار شرفة منزل - ارشيفية الغربية – مصطفى عادل مشاركة Share on facebook Share on twitter Share on facebook Share on whatsapp اضف تعليقاً واقرا تعليقات القراء شهدت مدينة كفر الزيات بمحافظة الغربية، انهيار بلكونة منزل قديم مكون من 3 طوابق، دون وقوع اصابات، على الفور انتقل مسئولى مجلس المدينة لمكان البلاغ، لمعاينة المنزل واعداد تقرير حوله. تلقى الدكتور عثمان شعلان رئيس مدينة كفر الزيات، بلاغا من غرفة الطوارئ، بانهيار بلكونة منزل مكون من 3 طوابق، وانتقل علاء بهنسى نائب رئيس المدينة ومسئولى الادارة الهندسية، وتم تشكيل لجنة هندسية لمعاينة المنزل واعداد تقرير عاجل حوله.</t>
  </si>
  <si>
    <t>http://www.youm7.com/4334043</t>
  </si>
  <si>
    <t>بحي غرب المدينة</t>
  </si>
  <si>
    <t>وكانا مبنيان بالطوب اللبن ولا يوجد بهما سكان</t>
  </si>
  <si>
    <t>حدث لهما انهيار جزئ</t>
  </si>
  <si>
    <t>تم ازالة المنزل بمعرفة السلطات-ازالة</t>
  </si>
  <si>
    <t>بعد انهيار جزء منهما.. الوحدة المحلية بمغاغة تزيل منزلين شكلا خطرا على المارة الثلاثاء، 16 يوليه 2019 11:18 ص بعد انهيار جزء منهما.. الوحدة المحلية بمغاغة تزيل منزلين شكلا خطرا على المارة الوحدة المحلية بمغاغة تزيل منزلين شكلا خطرا على المارة المنيا : فريق المحافظات مشاركة Share on facebook Share on twitter Share on facebook Share on whatsapp اضف تعليقاً واقرا تعليقات القراء اعلن اللواء ايهاب زهني رئيس مركز ومدينة مغاغة بمحافظة المنيا، عن ازالة منزلين ايلين للسقوط بحي غرب المدينة، بعد تشكيلهما خطرًا على المواطنين والمارة. واوضح زهنى، ان المنزلين حدث لهما انهيار جزئى، وكانا مبنيان بالطوب اللبن ولا يوجد بهما سكان، وتم التعامل معهما وازالتهما خشية من انهيار الجزء الباقي واصابة اية اشخاص، وحفاظًا على الممتلكات العامة والخاصة. واشار رئيس مدينة مغاغة، الى تواصل الحملات اليومية لرصد اية مخالفات بالطرق او الشوارع الداخلية، وازالة التعديات فى المهد.</t>
  </si>
  <si>
    <t>http://www.youm7.com/4335562</t>
  </si>
  <si>
    <t>عزبة الجيش التابعة لقرية منقباد بمركز اسيوط </t>
  </si>
  <si>
    <t>تحرير محضر بالواقعة والاحالة للنيابة العامة-تحرير محضر</t>
  </si>
  <si>
    <t>انهيار جزئي لمنزل دون اصابات او وفيات فى اسيوط الاربعاء، 17 يوليه 2019 09:31 م انهيار جزئي لمنزل دون اصابات او وفيات فى اسيوط انهيار عقار اسيوط- هيثم البدرى مشاركة Share on facebook Share on twitter Share on facebook Share on whatsapp اضف تعليقاً واقرا تعليقات القراء انهار قبل قليل منزل مكون من طابقين بعزبة الجيش التابعة لقرية منقباد بمركز اسيوط دون حدوث اصابات او وفيات. كان اللواء زكريا صالح حكمدار مديرية امن اسيوط قد تلقى اخطارا من مامور مركز شرطة اسيوط يفيد ورود بلاغ من اهالي عزبة الجيش التابعة لقرية منقباد بمركز اسيوط يفيد بحدوث انهيار جزئي لمنزل مكون من طابقين بعزبة الجيش التابعة لمركز اسيوط ، وبالانتقال تبين صحة البلاغ وتبين انهيار جزئي فى المنزل دون حدوث اصابات او وفيات وتحرر محضر بالواقعة وجار العرض على النيابة العامة</t>
  </si>
  <si>
    <t>http://www.youm7.com/4338083</t>
  </si>
  <si>
    <t>8 بشارع مسجد العزيز المجيب، متفرع من شارع 30 بسيدي بشر قبلي.</t>
  </si>
  <si>
    <t>عقار قديم مكون 4 طوابق</t>
  </si>
  <si>
    <t>انهيار اجزاء من الطابق الثالث علوي بالعقار</t>
  </si>
  <si>
    <t>تم وضع حواجز حديدية حول العقار واستدعاء مقاول الهدم لازالة كافة الاجزاء الايلة للسقوط، حفاظا على حياة المواطنين والمارة-ازالة</t>
  </si>
  <si>
    <t>انهيار جزئي بعقار قديم في سيدي بشر دون اصابات (صور)
الاربعاء 17-07-2019 23:55 | كتب: ناصر الشرقاوي | انهارت اجزاء من عقار قديم مكون من 4 طوابق بمنطقة سيدي بشر قبلي بالاسكندرية، الاربعاء، دون حدوث اصابات او تاثير على العقارات المجاورة.
اخبار متعلقة
photo
انهيار كوبرى مشاه يتسبب فى ارتباك مرورى بالطريق الساحلي غربي الاسكندرية
photo
انهيار عقار وتصدّع اخر بالاسكندرية (تفاصيل)
photo
انهيار اجزاء من عقار قديم غربي الاسكندرية
وبحسب بيان، تلقت غرفة عمليات حي المنتزه اول بلاغا يفيد بسقوط اجزاء من العقار رقم 8 بشارع مسجد العزيز المجيب، متفرع من شارع 30 بسيدي بشر قبلي.
وانتقل مسؤولو وحدة الازالة والتدخل السريع بالحي الى موقع الحادث، وتبين انهيار اجزاء من الطابق الثالث علوي بالعقار المشار اليه، دون وقوع اصابات.
وقال حمدي عبدالعليم شامة، رئيس الحي، انه «تم وضع حواجز حديدية حول العقار واستدعاء مقاول الهدم لازالة كافة الاجزاء الايلة للسقوط، حفاظا على حياة المواطنين والمارة».</t>
  </si>
  <si>
    <t>https://www.almasryalyoum.com/news/details/1413366</t>
  </si>
  <si>
    <t>http://www.youm7.com/4338274</t>
  </si>
  <si>
    <t>شارع وكالة الليمون، دائرة قسم الجمرك</t>
  </si>
  <si>
    <t>لعقار القديم مكون من طابق ارضى وثلاثة طوابق علوية</t>
  </si>
  <si>
    <t>سقف حجرة فى شقة بالطابق الثالث</t>
  </si>
  <si>
    <t>وضع حواجز حديدية وتحرير محضر بالواقعة والاحالة للنيابة العامة-تحرير محضر</t>
  </si>
  <si>
    <t>اصابة 3 اشخاص فى سقوط سقف عقار قديم بالاسكندرية الخميس، 18 يوليه 2019 10:06 م اصابة 3 اشخاص فى سقوط سقف عقار قديم بالاسكندرية سقوط سقف عقار قديم بالاسكندرية الاسكندرية اسماء على بدر مشاركة Share on facebook Share on twitter Share on facebook Share on whatsapp اضف تعليقاً واقرا تعليقات القراء اُصيب ثلاثة اشخاص من عائلة واحدة اثر انهيار سقف حجرة بعقار قديم فى شارع وكالة الليمون، دائرة قسم الجمرك.تلقت الحماية المدنية بالاسكندرية بلاغا يفيد سقوط اجزاء من عقار قديم بشارع وكالة الليمون بالجمرك، وانتقلت سيارات الحماية المدنية والقيادات الامنية وتم ابلاغ غرفة عمليات المحافظة. وبالمعاينة تبين ان العقار القديم مكون من طابق ارضى وثلاثة طوابق علوية، وسقوط سقف حجرة فى شقة بالطابق الثالث علوى، مما اسفر عن اصابة ثلاثة اشخاص بكسور بسيطة وتم نقلهم على الفور لمستشفى الاوقاف بالانفوشى لتلقى العلاج اللازم، تم وضع حواجز حديدية وتحرير محضر بالواقعة وجارى العرض على النيابة.</t>
  </si>
  <si>
    <t>http://www.youm7.com/4339688</t>
  </si>
  <si>
    <t>اثناء ازالة عقار اخر</t>
  </si>
  <si>
    <t>تحرير محضر بالواقعة والاحالة للنيابة العامة وحبس المهندسة المتسببة في واقعة الانهيار-اخلاءسبيل</t>
  </si>
  <si>
    <t>اخلاء سبيل</t>
  </si>
  <si>
    <t>تجديد حبس مهندسة بحى مصر القديمة تسببت فى انهيار 3 منازل الخميس، 18 يوليه 2019 12:08 م تجديد حبس مهندسة بحى مصر القديمة تسببت فى انهيار 3 منازل انهيار عقار-ارشيفية كتب سليم على مشاركة Share on facebook Share on twitter Share on facebook Share on whatsapp اضف تعليقاً واقرا تعليقات القراء جدد قاضي المعارضات بمحكمة جنوب القاهرة، حبس مهندسة بحى مصر القديمة 15 يومًا على ذمة التحقيقات، لاتهامها بالتسبب فى هدم ثلاثة منازل اثناء تنفيذ قرار ازالة عقار اخر. وكشفت تحقيقات النيابة، تلقى قسم شرطة مصر القديمة، اخطارًا يفيد بانهيار ثلاثة عقارات اثناء تنفيذ قرار ازالة عقار اخر، وانتقل رجال الامن لمكان الحادث وتم اخلاء المنطقة والعقارات المجاورة. وتحرر محضر بالواقعة، واخطرت النيابة التى قررت استدعاء المتهمة، وبالتحقيق معها تقرر حبسها على ذمة التحقيقات.</t>
  </si>
  <si>
    <t>http://www.youm7.com/4338605</t>
  </si>
  <si>
    <t>https://www.masress.com/albawabh/3663710</t>
  </si>
  <si>
    <t>https://www.youm7.com/story/0000/0/0/-/4388373</t>
  </si>
  <si>
    <t>حارة الشيخ بمنطقة بيرم التونسي</t>
  </si>
  <si>
    <t>ومكون من 4 ادوار "ارضي + 3 ادوار علوية"</t>
  </si>
  <si>
    <t> العقار قديم ومتهالك ومبني بالطوب والاخشاب وغير صالح للمكوث فيه</t>
  </si>
  <si>
    <t>الاحالة للنيابة العامة وتشكيل لجنة هندسية لبيان سبب انهيار العقار-تحرير محضر</t>
  </si>
  <si>
    <t>تقرير اللجنة الهندسية لمعرفة اسباب انهيار عقار بالسيدة: متهالك ومبنى بالطوب والاخشاب الجمعة، 26 يوليه 2019 02:01 م تقرير اللجنة الهندسية لمعرفة اسباب انهيار عقار بالسيدة: متهالك ومبنى بالطوب والاخشاب انهيار عقار-ارشيفية كتب سليم على مشاركة Share on facebook Share on twitter Share on facebook Share on whatsapp اضف تعليقاً واقرا تعليقات القراء كشف تقرير اللجنة الهندسية من حى السيدة زينب التى طالبت النيابة بتشكيلها، لمعرفة اسباب انهيار لاحدى العقارات السكنية في حارة الشيخ بمنطقة بيرم التونسي، ان العقار قديم ومتهالك ومبني بالطوب والاخشاب وغير صالح للمكوث فيه. وكشفت تحقيقات النيابة، تلقى غرفة عمليات النجدة تلقت اخطارًا يفيد انهيار عقار دون اصابات بمنطقة السيدة زينب، في حارة الشيخ بمنطقة بيرم التونسي. وانتقلت الاجهزة الامنية وبالفحص تبين ان العقار ملك لعدد من الاهالي وسقط نتيجة تهالكه وقدمه، وان الاهالي تمكنوا من اخلائه قبل الانهيار بمجرد ما شعروا ان حياتهم في خطر، وتم اتخاذ كافة الاجراءات القانونية بالواقعة، العرض على النيابة للتحقيق.</t>
  </si>
  <si>
    <t>http://www.youm7.com/4350190</t>
  </si>
  <si>
    <t>http://www.youm7.com/4344445</t>
  </si>
  <si>
    <t>http://www.youm7.com/4342633</t>
  </si>
  <si>
    <t>http://www.youm7.com/4341680</t>
  </si>
  <si>
    <t>https://www.masrawy.com/news/-/details/0/0/0/1604482</t>
  </si>
  <si>
    <t>حي الجمرك36 الكيال</t>
  </si>
  <si>
    <t>انهيار طولي بالعقار</t>
  </si>
  <si>
    <t>انهيار عقار رقم 3 حارة سلطان حي الجمرك</t>
  </si>
  <si>
    <t>قرار ترميم شامل</t>
  </si>
  <si>
    <t>قطع المرافق عن العقار من كهرباء وغاز، بالاضافة الى اخلاء عقارين اخريين مجاورين حرصًا على سلامة ساكنيهم والعرض على لجنة المنشات الايلة للسقوط وتوفير مساعدات ومبيت للسكان الذين تم اخلائهم.-</t>
  </si>
  <si>
    <t>تم تحرير محضر مخالفة لعدم تنفيذ قرار الترميم</t>
  </si>
  <si>
    <t>انهيار جزئى فى عقارين بحى الجمرك بالاسكندرية دون اصابات السبت، 20 يوليه 2019 01:12 ص انهيار جزئى فى عقارين بحى الجمرك بالاسكندرية دون اصابات انهيار جزئى بعقارين الاسكندرية - جاكلين منير مشاركة Share on facebook Share on twitter Share on facebook Share on whatsapp اضف تعليقاً واقرا تعليقات القراء تلقت غرفة العمليات بحي الجمرك بلاغًا، منذ قليل، يُفيد بسقوط اجزاء من عقار قديم بحارة سلطان متفرع من شارع الشمرلي، دائرة قسم الجمرك. وعلى الفور انتقلت المهندسة سحر شعبان رئيس حي الجمرك للموقع برفقة النوباتجية المسائية بالحي لموقع البلاغ للمعاينة واتخاذ الاجراءات العاجلة اللازمة. واسفرت المعاينة عن وجود انهيار جزئي في عقارين قديمين مجارين لبعضهما ومكونين من اربعة طوابق، في عنوان 36 الكيال و3 حارة سلطان، دون وجود اي اصابات، وتم اخلاءهم من السكان دون المنقولات حرصًا على سلامتهم. كما تواجدت قوات الحماية المدنية والاسعاف حول العقارات لتوفير الخدمات اللازمة للمواطنين، وايضًا تابعت قوات ومباحث قسم شرطة الجمرك برئاسة العميد اشرف ناصر مامور القسم تداعيات الواقعة. كما كلفت المهندسة سحر شعبان باتخاذ الاجراءات التامينية اللازمة للمواطنين وقطع المرافق عن العقار من كهرباء وغاز، بالاضافة الى اخلاء عقارين اخريين مجاورين حرصًا على سلامة ساكنيهم، وذلك لحين معاينة الحالة الانشائية للعقارات من خلال لجنة المنشات الايلة للسقوط واتخاذ الاجراءات اللازمة بشانهم. وتجري رئيس حي الجمرك الان التنسيق مع محافظ الاسكندرية لتوفير المساعدات والمبيت الامن لسكان العقارات التي تم سقوط اجزاء منها وايضًا التي تم اخلاءها.</t>
  </si>
  <si>
    <t>http://www.youm7.com/4340993</t>
  </si>
  <si>
    <t>http://www.youm7.com/4340970</t>
  </si>
  <si>
    <t>http://www.youm7.com/4403972</t>
  </si>
  <si>
    <t>3 حارة سلطان</t>
  </si>
  <si>
    <t xml:space="preserve"> العقار مكون من دور (ارضى + 3 ادوار علوية)</t>
  </si>
  <si>
    <t>حي غرب بمدينة اسيوط بجوار طاحونة ابو حشيش</t>
  </si>
  <si>
    <t>سقف المنزل</t>
  </si>
  <si>
    <t>تحرر المحضر اللازم، مع الاحالة للنيابة العامة-تحرير محضر</t>
  </si>
  <si>
    <t>اصابة 5 اشخاص في انهيار سقف منزل بحي غرب بمدينة اسيوط الاربعاء، 31 يوليه 2019 12:54 ص اصابة 5 اشخاص في انهيار سقف منزل بحي غرب بمدينة اسيوط اسعاف - ارشيفية اسيوط - هيثم البدري مشاركة Share on facebook Share on twitter Share on facebook Share on whatsapp اضف تعليقاً واقرا تعليقات القراء اصيب 5 اشخاص بكدمات وسحجات في انهيار سقف منزل بحي غرب بمدينة اسيوط بجوار طاحونة ابو حشيش، وتم نقل المصابين الى مستشفي الايمان العام. كان اللواء اسعد الذكير مساعد وزير الداخلية مدير امن اسيوط قد تلقى اخطارا من العميد حاتم الخشت مامور قسم اول اسيوط، يفيد انهيار سقف منزل غرب البلد بمدينة اسيوط بجوار طاحونة ابو حشيش بدائرة القسم ووجود مصابين. بالانتقال، تبين صحة البلاغ وتبين اصابة 5 اشخاص بسحجات، وكدمات متفرقة بالجسم وتم نقل المصابين الي مستشفي الايمان العام وتحرر المحضر اللازم، وجار العرض علي النيابة العامة واستكمال الاجراءات القانونية .</t>
  </si>
  <si>
    <t>http://www.youm7.com/4356467</t>
  </si>
  <si>
    <t>رقم 13 شارع الخليل ابراهيم بحى حدائق القبة شمال القاهرة</t>
  </si>
  <si>
    <t>العقار المنهار يتكون من ارضي و3 ادوار وهو عبارة عن حوائط حاملة واسقف خرسانية واسفر عن اصابة 7 اشخاص.</t>
  </si>
  <si>
    <t>العقار المتضرر مكون من ارضي وثلاثة ادوار متكررة شيد بنظام الحوائط الحاملة واسقف خرسانية.</t>
  </si>
  <si>
    <t>الحفر لاقامة عقار مجاور</t>
  </si>
  <si>
    <t>تحرير محضر - حبس احتياطي-حبس احتياطي</t>
  </si>
  <si>
    <t>صاحب العقار المنهار فى حدائق القبة امام النيابة: اعمال حفر مجاورة سبب الانهيار الخميس، 01 اغسطس 2019 03:08 م صاحب العقار المنهار فى حدائق القبة امام النيابة: اعمال حفر مجاورة سبب الانهيار انهيار عقار-ارشيفية كتب عبد الله محمود مشاركة Share on facebook Share on twitter Share on facebook Share on whatsapp اضف تعليقاً واقرا تعليقات القراء استمعت نيابة حدائق القبة لاقوال صاحب العقار الذى انهار فى الساعات الاولى من صباح اليوم الخميس، الذى اكد انه فوجيء بانهياره جزئيا، حيث اوضح فى اقواله ان العقار انهار بسبب اعمال حفر فى عقار مجاور له. البداية كانت بتلقى غرفة عمليات ادارة الحماية المدنية بالقاهرة، بلاغا من شرطة النجدة يفيد بانهيار جزئى فى عقار سكني بشارع خليل ابراهيم بمنطقة دير الملاك فى حدائق القبة. وانتقلت قوة امنية الى مكان البلاغ، وبالفحص تبين ان العقار المنهار مكون من 4 طوابق، مما اسفر عن اصابة 7 اشخاص تم اسعاف 4 منهم، وتم نقل الاخرين الى المستشفى لتلقى العلاج اللازم، وجار البحث عن ضحايا تحت الانقاض.</t>
  </si>
  <si>
    <t>http://www.youm7.com/4358554</t>
  </si>
  <si>
    <t>http://www.youm7.com/4358001</t>
  </si>
  <si>
    <t>http://www.youm7.com/4361414</t>
  </si>
  <si>
    <t>https://www.almasryalyoum.com/news/details/1416950</t>
  </si>
  <si>
    <t>https://www.albawabhnews.com/3683649</t>
  </si>
  <si>
    <t>https://www.albawabhnews.com/3687013</t>
  </si>
  <si>
    <t>https://www.masress.com/ahlmasr/876191</t>
  </si>
  <si>
    <t>https://www.vetogate.com/3552136</t>
  </si>
  <si>
    <t> العقار بشارع 14 الملك الفلكى بحي المنتزه اول</t>
  </si>
  <si>
    <t>عمل حواجز امنيه حول العقار وعرض العقار علي لجنة المنشات الايلة للسقوط-غير محدد</t>
  </si>
  <si>
    <t>انهيار جزئى بعقار شرق الاسكندرية دون وقوع اصابات السبت، 03 اغسطس 2019 04:33 م انهيار جزئى بعقار شرق الاسكندرية دون وقوع اصابات انهيار جزئى بعقار الاسكندرية - جاكلين منير مشاركة Share on facebook Share on twitter Share on facebook Share on whatsapp اضف تعليقاً واقرا تعليقات القراء تلقى حى المنتزة اول شرق الاسكندرية برئاسة حمدي عبد العليم شامة رئيس حى المنتزه اول، بلاغا بتساقط اجزاء من العقار بشارع 14 الملك الفلكى دون اصابات. وعلي الفور توجهت اليوم وحدة الازالة ويرافقها المهندس النوباتجى للعقار المذكور ، وتم عمل حواجز امنيه حول العقار وعرض العقار علي لجنة المنشات الايلة للسقوط لاتخاذ الاجراءات اللازمة.</t>
  </si>
  <si>
    <t>http://www.youm7.com/4361022</t>
  </si>
  <si>
    <t>انهيار العقار رقم 21 شارع الشيخ امام محكمة زينهم بحى السيدة زينب</t>
  </si>
  <si>
    <t>تاثر العقار المجاور رقم 11 بحدوث ميل بسيط ، ثم انهيار عقارين مجاورين</t>
  </si>
  <si>
    <t>تم اخلاء العقارات رقم 17 و14 و12 و11 و8 شارع الشيخ وعمل شدات وصلبات لتامين سلامة المارة وتوفير مسكان بديلة ل 35 اسرة تم اجلائهم من العقارات وتم احالة الواقعة للنيابة وتكشيل لجنة هندسية لفحص العقار المنهار-اخلاء - تحرير محضر</t>
  </si>
  <si>
    <t>محافظ القاهرة يوجه بصرف اعانات عاجلة لمتضررى انهيار عقار زينهم الاربعاء، 07 اغسطس 2019 12:32 م محافظ القاهرة يوجه بصرف اعانات عاجلة لمتضررى انهيار عقار زينهم اللواء خالد عبدالعال محافظ القاهرة كتب سيد الخلفاوى _ تصوير عمرو مصطفى مشاركة Share on facebook Share on twitter Share on facebook Share on whatsapp اضف تعليقاً واقرا تعليقات القراء قالت محافظة القاهرة فى بيان لها منذ قليل، ان اللواء خالد عبد العال محافظ القاهرة، اصدر تعليماته لرئيس حى السيدة زينب بتشكيل لجنة هندسية لبيان مدى تاثير العقار المنهار على العقارات المجاورة ، حيث تبين تاثر العقار المجاور رقم 11 بحدوث ميل بسيط ويضم 5 اسر تم حصرهم ، وتم اخلائه كاجراء احترازى من السكان دون المنقولات وعمل شدات وصلبات لتامين العقار وسلامة المارة. كما وجه المحافظ بالتنسيق مع مديرية التضامن الاجتماعي لصرف الاعانات العاجلة اللازمة لسكان العقار الذى تم اخلائه لتوفير احتياجاتهم اليومية لحين اتخاذ القرار النهائي للعقار ، كما طالب بضرورة رفع المخالفات الناتجة عن الانهيار فور انتهاء النيابة من المعاينة . وانشات اجهزة حى السيدة زينب "شدات وصلبات" للعقار رقم 11 بشارع الشيخ والذى حدث له ميل بسبب انهيار العقار المجاور له، فى الساعات الاولى من صباح اليوم الاربعاء، وذلك لتامين العقار والمارة، لحين انتهاء لجان الفحص من معاينة العقار. وكانت غرفة العمليات المركزية بمحافظة القاهرة تلقت بلاغاً عن انهيار العقار رقم 21 شارع الشيخ امام محكمة زينهم بحى السيدة زينب ، وبانتقال رئيس الحي تبين انهيار كامل للعقار وهو مكون من دور ارضى واربعة طوابق ، واسفر عن اصابة 4 اشخاص من العقار المجاور والمارة ولا توجد ضحايا او وفيات نتيجة الاخلاء المسبق قبل الانهيار ، وقد تم على الفور نقل المصابين الى مستشفى المقطم لتلقى الاسعافات والعلاج اللازم .</t>
  </si>
  <si>
    <t>http://www.youm7.com/4366239</t>
  </si>
  <si>
    <t>http://www.youm7.com/4366383</t>
  </si>
  <si>
    <t>http://www.youm7.com/4366599</t>
  </si>
  <si>
    <t>http://www.youm7.com/4371851</t>
  </si>
  <si>
    <t>https://www.almasryalyoum.com/news/details/1418537</t>
  </si>
  <si>
    <t>https://alwafd.news/%D8%A3%D8%AE%D8%A8%D8%A7%D8%B1/2495009--</t>
  </si>
  <si>
    <t>الزيتون</t>
  </si>
  <si>
    <t>منطقة الزيتون</t>
  </si>
  <si>
    <t>ان العقار مبني من الحوائط الحاملة والعروق الخشبية، ومكون من دور ارضي ودورين، وكان يقطن به 4 اسر فقط.</t>
  </si>
  <si>
    <t>سقف غرفة بالطابق الارضى</t>
  </si>
  <si>
    <t>موظف - شاب عمره 35 عاما.</t>
  </si>
  <si>
    <t xml:space="preserve"> صادر له قرار تنكيس، الا ان صاحبه لم ينفذ ذلك،</t>
  </si>
  <si>
    <t>شكلت محافظ القاهرة لجنة هندسية من الحى لمعاينة العقارات المجاورة، للتاكد من عدم تاثرها بالانهيار مع عمل الصلبات اللازمة واحالة الواقعة للنيابة العامة-تحرير محضر</t>
  </si>
  <si>
    <t>النيابة تامر بدفن جثة موظف لقى مصرعه فى انهيار منزل بالزيتون الخميس، 08 اغسطس 2019 07:53 م النيابة تامر بدفن جثة موظف لقى مصرعه فى انهيار منزل بالزيتون جثة - ارشيفية كتب عبد الله محمود مشاركة Share on facebook Share on twitter Share on facebook Share on whatsapp اضف تعليقاً واقرا تعليقات القراء صرحت نيابة الزيتون، بدفن جثة موظف لقي مصرعه فى انهيار سقف غرفة بعقار قديم بمنطقة حدائق الزيتون، وكلفت المباحث الجنائية بسرعة اجراء التجريات حول الواقعة وتشكيل لجنة هندسية للمعاينة والفحص. تلقت غرفة عمليات الحماية المدنية بالقاهرة بلاغا من شرطة النجدة يفيد بانهيار جزئى بعقار قديم، وعلى الفور انتقلت قوات الحماية المدنية الى مكان الواقعة وتبين انهيار سقف غرفة بالطابق الارضى مما اسفر عن وفاة موظف.</t>
  </si>
  <si>
    <t>http://www.youm7.com/4368551</t>
  </si>
  <si>
    <t>http://www.youm7.com/4367904</t>
  </si>
  <si>
    <t>https://www.vetogate.com/3536597</t>
  </si>
  <si>
    <t>https://www.elwatannews.com/news/details/4291594</t>
  </si>
  <si>
    <t>سوهاج الجديدة</t>
  </si>
  <si>
    <t>معهد تكنولوجيا الاتصالات بمدينة سوهاج الجديدة</t>
  </si>
  <si>
    <t>الشدة الخشبية الخاصة بالمعهد</t>
  </si>
  <si>
    <t>محمد ص ش ه 18 عاما عامل ويقيم الجيزة ووائل س م م 34 عاما ميكانيكى ومقيم القاهرة ومصطفى ط ص م 18 عاما عامل وطلعت ص م 38 عاما عامل والباشا ا م 38 عاما عامل</t>
  </si>
  <si>
    <t>تحرير محضر بالواقعة واحالتها للنيابة العامة - بتشكيل لجنة من كلية الهندسة للوقوف على اسباب الحادث.-معاينة - تحرير محضر</t>
  </si>
  <si>
    <t>اصابة 5 اشخاص فى انهيار شدة خشبية خلال اعمال انشاء معهد بمدينة سوهاج الجديدة الخميس، 08 اغسطس 2019 01:35 م اصابة 5 اشخاص فى انهيار شدة خشبية خلال اعمال انشاء معهد بمدينة سوهاج الجديدة اسعاف - ارشيفية سوهاج - فريق المحافظات مشاركة Share on facebook Share on twitter Share on facebook Share on whatsapp اضف تعليقاً واقرا تعليقات القراء تعرض 5 عمال الى اصابات متفرقة بالجسم، اثر انهيار الشدة الخشبية الخاصة بمعهد تكنولوجيا الاتصالات والذي يتم بنائه بمدينة سوهاج الجديدة، ونقل 3 عمال منهم الى مستشفى سوهاج العام، و2 اخرين الى مستشفى سوهاج الجامعي. كان اللواء حسن محمود مدير امن سوهاج قد تلقى بلاغا بحدوث انهيار سطح مبنى خاص باحد المعاهد التعليمية بمدينة سوهاج الجديدة ووجود مصابين. تبين من التحريات ان المبنى النهار سقفه مبنى معهد تكنولوجيا الاتصالات وينفذ لصالح الجامعة، وانه اثناء قيام العاملين بعمل الصبة الخرسانية للسقف حدث انهيار له ونتج عن ذلك اصابه 5 من العاملين تم احاله3 منهم للمستشفى العام و2 للجامعي والحاله العامة مستقرة جار تحرير محضر بالواقعة تمهيدا للعرض على النيابة</t>
  </si>
  <si>
    <t>http://www.youm7.com/4367825</t>
  </si>
  <si>
    <t>https://www.vetogate.com/3536750</t>
  </si>
  <si>
    <t>شارع الباب الاخضر، دائرة قسم اللبان</t>
  </si>
  <si>
    <t>العقار مكون من ارضى وطابقي</t>
  </si>
  <si>
    <t> سقوط اجزاء من الداخل فى الطابقين الاول والثانى</t>
  </si>
  <si>
    <t>سيدة عمرها 74 س</t>
  </si>
  <si>
    <t>انتقال مسئولي الحي للمعيانة-معاينة</t>
  </si>
  <si>
    <t>صور.. انهيار جزئى لعقار فى الاسكندرية واصابة سيدة الاحد، 11 اغسطس 2019 11:38 ص صور.. انهيار جزئى لعقار فى الاسكندرية واصابة سيدة انهيار جزئى لعقار فى الاسكندرية الاسكندرية - جاكلين منير مشاركة Share on facebook Share on twitter Share on facebook Share on whatsapp اضف تعليقاً واقرا تعليقات القراء تلقت غرفة العمليات بحى الجمرك اليوم الاحد، اشارة تُفيد بسقوط اجزاء من عقار بشارع الباب الاخضر، دائرة قسم اللبان، واحتجاز بعض الاشخاص. وانتقلت المهندسة سحر شعبان رئيس حى الجمرك لموقع البلاغ مع استدعاء عاجل لوحدة الحماية المدنية، ومرفق الاسعاف، وبرفقة فريق هندسى متخصص للمعاينة بالاضافة الى وحدة التدخل السريع وادارة المتابعة الميدانية والنوباتجية الصباحية. ونجحت قوات الحماية المدنية فى اخراج السيدة التى تبلغ من العمر (74) عام المحتجزة وتم نقلها لمستشفى الاوقاف ومن هناك تم نقلها لمستشفى الميرى الجامعى لتلقى العلاج اللازم. يُذكر ان العقار مكون من ارضى وطابقين واوضحت المعاينة الهندسية المبدئية ان سبب الانهيار الجزئى للعقار هو سقوط اجزاء من الداخل فى الطابقين الاول والثانى. كما تواجدت قوات قسم شرطة اللبان لمتابعة تداعيات الواقعة واتخاذ الاجراءات التامينية والقانونية اللازمة للمواطنين.</t>
  </si>
  <si>
    <t>http://www.youm7.com/4371354</t>
  </si>
  <si>
    <t>قرية شنن</t>
  </si>
  <si>
    <t>جدار المنزل</t>
  </si>
  <si>
    <t>مريم ا ع</t>
  </si>
  <si>
    <t>عبيده ا ع</t>
  </si>
  <si>
    <t>الاحالة للنيابة العامة-اخلاء</t>
  </si>
  <si>
    <t>مصرع طفل فى انهيار جدار منزل واصابة 7 فى مشاجرة بالشرقية الاحد، 11 اغسطس 2019 07:24 م مصرع طفل فى انهيار جدار منزل واصابة 7 فى مشاجرة بالشرقية اسعاف الشرقية - ايمان مهنى مشاركة Share on facebook Share on twitter Share on facebook Share on whatsapp اضف تعليقاً واقرا تعليقات القراء استقبل مستشفى ابوكبير المركزى بالشرقية جثة طفل، ومصابة اخرى، اثر انهيار جدار منزل قديم اثناء تواجدهما اسفله، كما استقبل مستشفى الحسينية المركزى 7 مصابين فى مشاجرة. ومن قال الدكتور عصام فرحات مدير الرعاية العاجلة والحرجة بمديرية الصحة بالشرقية، لـ"اليوم السابع"، الطفل المتوفى يدعى "عبيده ا ع" الطفلة المصابة "مريم ا ع" اثر سقوط جدار منزل عليهما بقرية شنن، ونقلت المصابة الى مستشفى الاحرار التعليمى بمدينة الزقازيق فيما تم التحفظ على جثة الطفل بمشرحة المستشفى تحت تصرف النيابة العامة. واضاف ان مستشفى الحسينية، استقبلت 7 مصابين بكدمات وجروح وسجحات اثر مشاجرة بين عائلتين.</t>
  </si>
  <si>
    <t>http://www.youm7.com/4371850</t>
  </si>
  <si>
    <t>قرية شبرابابل بمنطقة كوبرى الملهود</t>
  </si>
  <si>
    <t>اصابة سيدة فى انهيار جزئى لسقف منزل بالمحلة الاحد، 11 اغسطس 2019 11:00 م اصابة سيدة فى انهيار جزئى لسقف منزل بالمحلة انهيار سقف - ارشيفية الغربية - مصطفى عادل مشاركة Share on facebook Share on twitter Share on facebook Share on whatsapp اضف تعليقاً واقرا تعليقات القراء شهدت قرية شبرابابل مركز المحلة بمحافظة الغربية، انهيار جزئى لسقف منزل على سيدة بمنطقة كوبرى الملهود، واسفر عن اصابتها بجروح متفرقه، وتم نقلها لمستشفى المحلة العام. تلقى اللواء محمود حمزة مدير امن الغربية، اخطارًا من العميد محمود كشك مامور مركز المحلة، بحدوث انهيار جزئى لسقف منزل، بقرية شبرابابل، انتقلت سيارة مطافى وسيارة اسعاف لمكان البلاغ، وتبين حدوث انهيار جزئى لسقف منزل على سيدة، وتم نقلها لمستشفى المحلة العام، واتخاذ الاجراءات القانونية حيال الواقعة.</t>
  </si>
  <si>
    <t>http://www.youm7.com/4372046</t>
  </si>
  <si>
    <t>https://www.masress.com/elsaba7/245102</t>
  </si>
  <si>
    <t>كفر الروك</t>
  </si>
  <si>
    <t>نهيار السقف</t>
  </si>
  <si>
    <t>«زينب محمد احمد، 14 سنة، وتم تحويلها لمستشفى الطوارئ لخطورة حالتها، وبسنت محمد على، 14 سنة، ونرمين محمد احمد، 14 سنة، وعلاء على ابراهيم، 54 سنة، ومحمد احمد على، 40 سنة، ووائل ابراهيم مصطفي، 45 سنة، وبهاء هشام علاء، 13 سنة، واحمد محمد احمد، 15، سنة</t>
  </si>
  <si>
    <t>وتحرر عن الواقعة المحضر اللازم للعرض على النيابة العامة.-تحرير محضر</t>
  </si>
  <si>
    <t>اصابة 8 اشخاص بينهم 5 اطفال في الدقهلية: سقط السقف عليهم اثناء تعليق الاضحية
الاثنين 12-08-2019 16:04 | كتب: غادة عبد الحافظ | اصيب 8 مواطنين، بينهم 5 اطفال في الدقهلية، اليوم الاثنين، اثر سقوط سقف معروش بالخشب اثناء تعليق اضحية العيد وتم نقلهم الى مستشفى السنبلاوين المركزي للعلاج.
اخبار متعلقة
photo
كاهن بالدقهلية يشترى صك اضحية عيد الاضحى: «الله محبة» (صور)
photo
اقبال ضعيف على الاضاحي بالدقهلية: اسعار اللحوم تتراوح بين 120 و180 جنيهًا
photo
«اوقاف الدقهلية» توزع 9 اطنان لحوم صكوك الاضاحي على الاسر الاَوْلَى بالرعاية (صور)
تلقي اللواء فاضل عمار، مدير امن الدقهلية، اخطارا من مامور مركز شرطة السنبلاوين، بسقوط سقف معروش بالخشب والسدة بمنزل المواطن احمد السيد عيد بقرية «كفر الروك» دائرة المركز اثناء تعليق لحوم الاضحية، مما تسبب في وجود اصابات، بينهم حالة خطيرة.
انتقلت مباحث المركز الى مكان الواقعة، وبالفحص تبين انهيار السقف اثناء تعليق الاضحية وتصادف وجود عدد كبير من افراد العائلة داخل الغرفة، مما تسبب في تعرضهم للاصابة.
واكد شهود العيان انه بعد الانتهاء من ذبح وسلخ الاضحية، تم وضع خطاف في سقف الغرفة لتعليق الاضحية لتقطيعها، فانهار بها على الموجودين بداخل الغرفة.
وقال مصدر طبي ان مستشفى السنبلاوين المركزي استقبل كلًا من: «زينب محمد احمد، 14 سنة، وتم تحويلها لمستشفى الطوارئ لخطورة حالتها، وبسنت محمد على، 14 سنة، ونرمين محمد احمد، 14 سنة، وعلاء على ابراهيم، 54 سنة، ومحمد احمد على، 40 سنة، ووائل ابراهيم مصطفي، 45 سنة، وبهاء هشام علاء، 13 سنة، واحمد محمد احمد، 15، سنة، وجميعهم يقيمون بقرية كفر الروك.
واضاف المصدر انه تم عمل الاسعافات الطبية للمصابين، وعمل الاشعات والفحوصات اللازمة لهم جميعا وحجزهم بالمستشفى لاستكمال العلاج، وحالتهم مستقرة.
واخطرت رئاسة مركز ومدينة السنبلاوين بالواقعة، لاتخاذ الاجراءات الفنية والهندسية اللازمة تجاه السقف المنهار.
وتحرر عن الواقعة المحضر اللازم للعرض على النيابة العامة.</t>
  </si>
  <si>
    <t>https://www.almasryalyoum.com/news/details/1419486</t>
  </si>
  <si>
    <t>شارع احمد ماهر حى ثانى الزقازيق</t>
  </si>
  <si>
    <t>بلكونة بالدور الخامس</t>
  </si>
  <si>
    <t>سوء جودة البناء</t>
  </si>
  <si>
    <t> تعرصت 3 سيارات لتلفيات وتهشم فى الزجاج اثناء توقفهم اسفل البرج.</t>
  </si>
  <si>
    <t>"محمود خالد صالح عاشور" 16 سنة طالب ومقيم ابوحماد، بجرح قطعى بالراس، و"محمد رضا محمد احمد" 16 سنة طالب مقيم ابوحماد</t>
  </si>
  <si>
    <t>تحرير محضر +معاينة-تحرير محضر</t>
  </si>
  <si>
    <t>4636 ادارى قسم ثانى الزقازيق</t>
  </si>
  <si>
    <t>نيابة الشرقية تستدعى مالك عقار والمهندس بعد انهيار سور على المواطنين الاربعاء، 14 اغسطس 2019 09:54 ص نيابة الشرقية تستدعى مالك عقار والمهندس بعد انهيار سور على المواطنين انهيار سور على السيارات الشرقية - فتحية الديب مشاركة Share on facebook Share on twitter Share on facebook Share on whatsapp اضف تعليقاً واقرا تعليقات القراء امرت نيابة قسم ثانى الزقازيق، برئاسة اسلام الحديدي، مدير النيابة، وباشراف المستشار محمد القاضى المحامى العام لنيابات جنوب الشرقية، بتشكيل لجنة من مديرية الاسكان لاعداد تقرير بشان مبنى النادى الزراعى الذى انهار جزء منه اول امس، كما امرت باستدعاء مالك العقار والمهندس المنوط به عملية البناء، وطلبت تحريات المباحث بشان الواقعة. تلقى العميد عمرو رؤوف، مدير المباحث الجنائية بالشرقية، اخطارا من المقدم اشرف ضيف، رئيس مباحث قسم ثانى الزقازيق، يفيد بلاغا للقسم من الخدمات الامنية المعينة لتامين احد البنوك، بسقوط جدار من بلكونة بالطابق السادس، بعقار تحت الانشاء، خاص بالنادى الزراعى. وتبين من التحريات الاولية، اصابة كل من "محمود خالد صالح عاشور" 16 سنة طالب ومقيم ابوحماد، بجرح قطعى بالراس، و"محمد رضا محمد احمد" 16 سنة طالب مقيم ابوحماد، مصاب بكدمات وتم نقلهما الى مستشفى الزقازيق الجامعي، واسفر سقوط الجدار عن حدوث تلفيات بـ3 سيارات، كانت بجوار العقار، السيارة رقم 3862 ر ن ط، ملك "محمد عبده مسلم" 44 سنة مهندس كهربائي، والسيارة رقم 2536 ر ع ا ملك "مى حامد طلبة" والسيارة رقم 3649 ر ن ا ملك "حسنى حامد حسني" 36 سنة ضابط. وكشفت معاينة رئيس حى ثان الزقازيق، ومديرة الادارة الهندسية بالحي، ان المبنى خاص بالنادى الزراعي، وصادر له ترخيص رقم 957 لسنة 2017 باسم "فاروق عبد السميع خليل" وان الانهيار ناتج عن سوء جودة البناء الخاص بالمبنى، كما جاء بتقرير معاينة رئيس حى ثان والادارة الهندسية، وتحرر عن الواقعة المحضر رقم 4636 ادارى قسم ثانى الزقازيق، وتم احالته للنيابة العامة بقسم ثان الزقازيق، التى انتقلت برئاسة اسلام الحديدى، مدير النيابة، وباشراف المستشار محمد القاضى المحامى العام لنيابات جنوب الشرقية، لاجراء معاينة على المبنى وطلبت تحريات المباحث حول الواقعة.</t>
  </si>
  <si>
    <t>http://www.youm7.com/4374220</t>
  </si>
  <si>
    <t>http://www.youm7.com/4373027</t>
  </si>
  <si>
    <t>http://www.youm7.com/4372992</t>
  </si>
  <si>
    <t>http://www.youm7.com/4373338</t>
  </si>
  <si>
    <t>شارع صيام خلف الجمعيه الشرعيه بمنطقه صندفا بحي ثاني المحلة</t>
  </si>
  <si>
    <t>تحطم سيارة</t>
  </si>
  <si>
    <t>وتم فرض كردون امنى فى محيط المنازل المنهارة وتشكيل لجنة من المنشات الايلة للسقوط، لاصدار القرارات المناسبة بشانها - تحرر محضر بالحادث واخطرت النيابة العامة للتحقيق، والتي امرت بندب خبراء الادلة الجنائية لتقدير قيمة التلفيات والخسائر.-معاينة - تحرير محضر</t>
  </si>
  <si>
    <t>صور.. انهيار منزلين وتحطم سيارة ملاكى دون حدوث اصابات بالمحلة السبت، 17 اغسطس 2019 12:27 م صور.. انهيار منزلين وتحطم سيارة ملاكى دون حدوث اصابات بالمحلة انهيار منزل الغربية – عادل ضرة مشاركة Share on facebook Share on twitter Share on facebook Share on whatsapp اضف تعليقاً واقرا تعليقات القراء شهدت منطقة صندفا التابعة لحى ثان المحلة بمحافظة الغربية، انهيار منزلين صادر لهما قرارات ازالة دون وقوع اصابات، ونتج عن ذلك تحطم سيارة ملاكى كانت متوقفة اسفل المنزلين. انتقل على الفور اللواء خالد فوزى رئيس حى ثان المحلة، ولمياء خليفة نائب رئيس الحى، والقيادات الامنية والحماية المدنية، وتم فرض كردون امنى فى محيط المنازل المنهارة. تلقى اللواء محمود حمزة مدير امن الغربية، اخطارا من العميد محمد صالح مامور قسم ثان المحلة، بانهيار منزلين مكونين من 3طوابق بشارع صيام خلف الجمعيه الشرعيه بمنطقه صندفا دون وقوع اصابات. انتقل الى موقع المنازل المنهارة القيادات الامنية وسيارات الحماية المدنية، حيث تبين ان المنازل قد انهارت على سيارة ملك احد الجيران، وحدوث تلفيات جسيمة بالسيارة، دون وقوع اى اصابات، كما تبين ان هذه المنازل صادر لها قرارات ازالة منذ سنوات، ولم يتم تنفيذها. استدعى رئيس الحى مسئولى الادارة الهندسية، لاجراء المعاينة على جميع المنازل المجاورة، وتشكيل لجنة من المنشات الايلة للسقوط، لاصدار القرارات المناسبة بشانها، واتخاذ اللازم لحماية المواطنين.</t>
  </si>
  <si>
    <t>http://www.youm7.com/4377673</t>
  </si>
  <si>
    <t>https://www.albawabhnews.com/3696575</t>
  </si>
  <si>
    <t>https://www.elwatannews.com/news/details/4301544</t>
  </si>
  <si>
    <t>https://gate.ahram.org.eg/News/2253593.aspx</t>
  </si>
  <si>
    <t>جع ابو شجرة دائرة قسم ثان سوهاج</t>
  </si>
  <si>
    <t xml:space="preserve"> منزل مكون من ثلاثة طوابق مبني بالطوب الاحمر والطين ومسقوف بالعروق الخشبية والجريد علي مساحة 45 مترا ماهول بالسكان، ملك "محمد ج ع" 42 سنة موظف ويقيم بذات الناحية</t>
  </si>
  <si>
    <t>"محمد ج ع</t>
  </si>
  <si>
    <t> انهيار حائط داخلي وحدوث شروخ بسلم</t>
  </si>
  <si>
    <t>تم اخلاء المنزل من قاطنيه وعمل كردون امني وتعيين الخدمات الامنية اللازمة لملاحظة الحالة بالمنطقة-اخلاء</t>
  </si>
  <si>
    <t>اخلاء منزل من 3 طوابق عقب حدوث انهيار جزئى به فى سوهاج الاحد، 18 اغسطس 2019 10:21 ص اخلاء منزل من 3 طوابق عقب حدوث انهيار جزئى به فى سوهاج انهيار جزء من عقار - ارشيفية سوهاج ـ محمود مقبول مشاركة Share on facebook Share on twitter Share on facebook Share on whatsapp اضف تعليقاً واقرا تعليقات القراء اخلت الاجهزة الامنية بالتعاون مع الاجهزة المحلية منزلا مكون من 3 طوابق، بناحية نجع ابو شجرة دائرة قسم ثان سوهاج عقب حدوث انهيار جزئى بمنزل مكون من 3 طوابق ومبنى بالطوب الاحمر والطين. كان اللواء حسن محمود مدير امن سوهاج قد تلقى بلاغا من قسم ثان سوهاج، يفيد بحدوث انهيار جزئى بمنزل بدائرة القسم دون حدوث اصابات او خسائر بشرية. وعلى الفور تم الدفع بقوات الانقاذ البرى بادارة الحماية المدنية ومعدات الوحدة المحلية، وتبين من خلال التحريات التى قادها المقدم احمد المولد رئيس مباحث قسم ثان سوهاج وجود انهيار حائط داخلي وحدوث شروخ بسلم منزل مكون من ثلاثة طوابق مبني بالطوب الاحمر والطين ومسقوف بالعروق الخشبية والجريد علي مساحة 45 مترا ماهول بالسكان، ملك "محمد ج ع" 42 سنة موظف ويقيم بذات الناحية " دون حدوث اصابات او تلفيات " ولم يؤثر ذلك علي المنازل المجاورة. بسؤال مالك المنزل قرر بمضمون ما تقدم، ورجح سبب الانهيار لقدم المنزل وتهالكه، وتم اخلاء المنزل من قاطنيه وعمل كردون امني وتعيين الخدمات الامنية اللازمة لملاحظة الحالة بالمنطقة.</t>
  </si>
  <si>
    <t>http://www.youm7.com/4378724</t>
  </si>
  <si>
    <t>مركز الستاموني</t>
  </si>
  <si>
    <t>سور الدور الثاني علوي</t>
  </si>
  <si>
    <t>حريق هائل بمخزن ادوات منزلية بالدقهلية يؤدى لانهيار سور العقار الاربعاء، 21 اغسطس 2019 03:17 م حريق هائل بمخزن ادوات منزلية بالدقهلية يؤدى لانهيار سور العقار السيطرة على حريق - ارشيفية الدقهلية - فريق المحافظات مشاركة Share on facebook Share on twitter Share on facebook Share on whatsapp اضف تعليقاً واقرا تعليقات القراء تمكنت قوات الحماية المدنية بالدقهلية من السيطرة على حريق شب بمخزن ادوات منزلية بناحية قرى الستامونى وتسبب فى انهيار سور من العقار. تلقى اللواء فاضل عمار مدير امن الدقهلية، اخطارا من اللواء السيد سلطان مدير مباحث المديرية، بورود بلاغ من شرطة النجدة بوقوع حريق داخل مخزن ادوات منزلية بناحية مركز الستاموني. وعلى الفور انتقل الرائد احمد الجندى رئيس مباحث المركز وسيارات لاكفاء الى مكان الحادث، وبالفحص تبين ان الحريق بمخزن ادوات منزلية اعلى سطح العقار ملك شخص يدعى البحراوى الدموهى. وتمكن ضباط الحماية المدنية من السيطرة على حريق دون خسائر فى الارواح او اصابات، واسفر الحريق عن سقوط سور الدور الثانى علوى اعلى العقار، وتبين ان الخسائر المادية عبارة عن احتراق محتويات المخزن بالكامل، وتبين ان سبب الحريق ماس كهربائى، وجارى تحرير محضر بالواقعة.</t>
  </si>
  <si>
    <t>http://www.youm7.com/4383345</t>
  </si>
  <si>
    <t>https://www.alnaharegypt.com/616572</t>
  </si>
  <si>
    <t>رقم 3 شارع اسحاق النديم اللبان حي الجمرك</t>
  </si>
  <si>
    <t>العقار مكون من اربعة طوابق - يقيم بالعقار عدد 9 اسر متضررة بعدد 30 فرد</t>
  </si>
  <si>
    <t>تحرير محضر بالواقعة مع حصر الاسر المتضررة لصرف مساعدات الاعاشة لهم-تحرير محضر</t>
  </si>
  <si>
    <t>1446 قسم اللبان بتاريخ 22/8/2019</t>
  </si>
  <si>
    <t>انهيار جزئى لعقار بالاسكندرية.. والتضامن الاجتماعى تصرف الاعانات للمتضررين الخميس، 22 اغسطس 2019 03:14 م انهيار جزئى لعقار بالاسكندرية.. والتضامن الاجتماعى تصرف الاعانات للمتضررين انهيار جزئى لعقار بالاسكندرية الاسكندرية - جاكلين منير مشاركة Share on facebook Share on twitter Share on facebook Share on whatsapp اضف تعليقاً واقرا تعليقات القراء تلقت مديرية التضامن الاجتماعى بالاسكندرية، بلاغ من غرفة عمليات المحافظه بسقوط اجزاء من عقار رقم 3 شارع اسحاق النديم اللبان حي الجمرك، وبناء على تعليمات رضا متولى، مدير المديرية، توجه فريق الاغاثة بالمديرية وفريق الاغاثه بادارة الجمرك الاجتماعية، وفريق الاغاثة بمؤسسة التكافل الاجتماعى بالاسكندرية، لمكان الحادث للمعاينة والحصر. وتبين ان العقار مكون من اربعة طوابق وانهيار اجزاء من العقار، واصابة اثنين من السكان اصابات سطحية، وتم اسعافهم وخروجهم من المستشفى وتم عمل محضر فى قسم اللبان برقم 1446 فى 22/8/2019. كما تبين من خلال الحصر، انه يقيم بالعقار عدد 9 اسر متضررة بعدد 30 فرد، والعقار صدر له قرار ترميم من حى الجمرك وجارى عمل اجراءات للترميم العقار. تم عمل الابحاث الاجتماعية لصرف مساعدات الاعاشة وخسائر الممتلكات، وجارى التنسيق مع الجمعيات الاهلية والمؤسسات لتوفير وجبات ومساعدات استثنائيه للاسر المتضررة.</t>
  </si>
  <si>
    <t>http://www.youm7.com/4384808</t>
  </si>
  <si>
    <t>https://www.almasryalyoum.com/news/details/1421446</t>
  </si>
  <si>
    <t>قرية البطاخ بمركز المراغة</t>
  </si>
  <si>
    <t xml:space="preserve"> منزل مكون من طابقين مبني بالطوب اللبن ومسقوف بافلاق النخيل والجريد علي مساحة 60 متر غير ماهول بالسكان - ملك سيف ب ز ف 68 عاما المعاش ويقيم بذات الناحية</t>
  </si>
  <si>
    <t>سيف ب ز ف</t>
  </si>
  <si>
    <t>بالمعاش</t>
  </si>
  <si>
    <t>نفوق 3 راس ماعز</t>
  </si>
  <si>
    <t> تم عمل كردون امني وتعيين الخدمات الامنية اللازمة لملاحظة الحالة بالمنطقة تم اخطار الادارة البيطرية بالمراغة لاتخاذ اللازم-معاينة</t>
  </si>
  <si>
    <t>انهيار جزئى بمنزل مكون من طابقين بالمراغة بسوهاج بدون خسائر بشرية السبت، 24 اغسطس 2019 08:25 ص انهيار جزئى بمنزل مكون من طابقين بالمراغة بسوهاج بدون خسائر بشرية انهيار منزل - ارشيفية سوهاج محمود مقبول مشاركة Share on facebook Share on twitter Share on facebook Share on whatsapp اضف تعليقاً واقرا تعليقات القراء شهدت قرية البطاخ بمركز المراغة شمال محافظة سوهاج حدوث انهيار فى واجهة منزل مكون من طابقين مبنى بالطوب اللبن ومسقوف بالجريد وغير ماهول بالسكان دون حدوث اصابات بشرية. كان اللواء حسن محمود مدير امن سوهاج قد تلقى بلاغا من نائب المدير لقطاع الشمال يفيد بحدوث انهيار واجهة منزل بدائرة مركز المراغة وتم الدفع بقوات الانقاذ البرى لمكان الحادث. وبالفحص تبين من خلال التحريات انهيار واجهة منزل مكون من طابقين مبني بالطوب اللبن ومسقوف بالجريد علي مساحة 60 متر غير ماهول بالسكان ملك سيف ب ز ف 68 سنة المعاش ويقيم بذات الناحية " دون حدوث اصابات " ولم يؤثر ذلك علي المنازل المجاورة. بسؤال صاحب المنزل قرر بمضمون ما تقدم ورجح سبب الانهيار لقدم المنزل وتهالكه واضاف بنفوق "3" راس ماعز تم عمل كردون امني وتعيين الخدمات الامنية اللازمة لملاحظة الحالة بالمنطقة تم اخطار الادارة البيطرية بالمراغة لاتخاذ اللازم وتم اخطار الوحدة المحلية لمركز ومدينة المراغة لاتخاذ اللازم.</t>
  </si>
  <si>
    <t>http://www.youm7.com/4386670</t>
  </si>
  <si>
    <t>https://www.masress.com/ahlmasr/886255</t>
  </si>
  <si>
    <t>شارع ايزيس المتفرع من شارع صلاح سالم بالاقصر</t>
  </si>
  <si>
    <t>المنزل مكون من ثلاثة طوابق مبنية بالحوائط الحاملة وخليط من الطوب اللبن والاحمر وسقف علوى من الجريد،</t>
  </si>
  <si>
    <t>جدار بالطابق الثانى</t>
  </si>
  <si>
    <t>تلفيات بسيارتين ودراجة بخرية</t>
  </si>
  <si>
    <t>تم على الفور ازالة مخلفات الانهيار من الشارع وتم عرض المنزل على لجنة المنشات الايلة للسقوط-ازالة</t>
  </si>
  <si>
    <t>صور.. انهيار جدار احد العقارات بوسط مدينة الاقصر دون مصابين ورفع المخلفات الاثنين، 26 اغسطس 2019 10:38 ص صور.. انهيار جدار احد العقارات بوسط مدينة الاقصر دون مصابين ورفع المخلفات انهيار جدار العقار بالاقصر الاقصر – احمد مرعى مشاركة Share on facebook Share on twitter Share on facebook Share on whatsapp اضف تعليقاً واقرا تعليقات القراء اعلنت محافظة الاقصر، اليوم الاثنين، عن انهيار جدار بالطابق الثانى لاحد العقارات بشارع ايزيس المتفرع من شارع صلاح سالم بالمدينة، دون مصابين او خسائر فى الارواح، وتم على الفور ازالة مخلفات الانهيار من الشارع لتسير الحركة بصورة طبيعية. البداية كانت بتلقى غرفة عمليات محافظة الاقصر، اخطار يفيد بانهيار حائط بالدور الثانى العلوى باحد العقارات بشارع ايزيس المتفرع من شارع صلاح سالم بالاقصر، ملك ورثة سوريال ميلاد حنس، وذلك دون حدوث اى اصابات او وفيات، وفور ورود الاخطار تم انتقال جميع الجهات المسئولة الى الموقع ومنها مجلس مدينة الاقصر والادارة الهندسية وحى وسط والشرطة والاسعاف والمرور والدفاع المدنى وتم اتخاذ كافة الاجراءات اللازمة. وتبين من المعاينة ان المنزل مكون من ثلاثة طوابق مبنية بالحوائط الحاملة وخليط من الطوب اللبن والاحمر وسقف علوى من الجريد، كما تبين من الانتقال والمعاينة ان المنزل لم يصدر له قرار ازالة وسيتم كتابة تقرير بمعرفة لجنة المنشات الايلة للسقوط، ولم يسفر الانهيار عن اى اصابات او وفيات ولا توجد تلفيات سوى عدد 2 سيارة ودراجة بخارية كانوا متواجدين اسفل العقار.</t>
  </si>
  <si>
    <t>http://www.youm7.com/4389611</t>
  </si>
  <si>
    <t>https://www.albawabhnews.com/3706811</t>
  </si>
  <si>
    <t>مركز اسوان</t>
  </si>
  <si>
    <t>منطقة نجع الحجاب شرق بقرية ابو الريش قبلى بمركز اسوان</t>
  </si>
  <si>
    <t>اخلاء المنزل وتوفير مسكن بديل بمنطقة الصداقة القديمة وزالة المنزل كليا-اخلاء - ازالة</t>
  </si>
  <si>
    <t>صور.. انهيار جزئى فى منزلين بابو الريش اسوان دون اصابات الثلاثاء، 27 اغسطس 2019 11:48 م صور.. انهيار جزئى فى منزلين بابو الريش اسوان دون اصابات انهيار جزئى فى منزلين بابو الريش اسوان - عبد الله صلاح مشاركة Share on facebook Share on twitter Share on facebook Share on whatsapp اضف تعليقاً واقرا تعليقات القراء شهدت منطقة نجع الحجاب شرق بقرية ابو الريش قبلى بمركز اسوان مساء الثلاثاء، واقعة انهيار جزئى بمنزلين دون وقوع اى خسائر فى الارواح او اصابات او الممتلكات الخاصة. ومن جانبه، اعطى اللواء احمد ابراهيم محافظ اسوان، توجيهاته بتوفير وحدتين سكنيتين بمساكن الايواء العاجل بمنطقة الصداقة القديمة للاسرتين. واكد اللواء خالد جمعة السكرتير العام المساعد للمحافظة، انه توجه على الفور لموقع المنزلين واشرف ميدانياً على احتواء تداعيات الواقعة بحضور المسئولين بالوحدة المحلية لمركز ومدينة اسوان وشركة مياه الشرب والصرف الصحى والامن حيث تم تخصيص سيارات من الوحدة المحلية لنقل محتويات المنزلين من اثاثات واجهزة منزلية وغيرها الى شقق الايواء العاجل المخصصة لهم ، بجانب تنفيذ توجيهات محافظ اسوان باصدار قرار اخلاء وبناءاً عليه اصدار قرار ازالة فورية للمنزلين نظراً لخطورتهما فى حالة حدوث انهيار كلى على المقيمين بالمنطقة المحيطة بهما.</t>
  </si>
  <si>
    <t>http://www.youm7.com/4392573</t>
  </si>
  <si>
    <t>شارع السكة الجديدة بالعجمى بمحافظة الاسكندرية</t>
  </si>
  <si>
    <t>اغلاق ارع السكة الجديدة-غير محدد</t>
  </si>
  <si>
    <t>صور.. قارئ يشارك بصور لانهيار عقار على مدرسة بشارع السكة الجديدة بالعجمى الخميس، 29 اغسطس 2019 03:14 م صور.. قارئ يشارك بصور لانهيار عقار على مدرسة بشارع السكة الجديدة بالعجمى انهيار عقار بالعجمى فى الاسكندرية امنية فايد مشاركة Share on facebook Share on twitter Share on facebook Share on whatsapp اضف تعليقاً واقرا تعليقات القراء ارسل القارئ "خالد فتحى" المقيم بجانب مكتب مقاولات فى شارع السكة الجديدة بالعجمى بمحافظة الاسكندرية شكوى لخدمة صحافة المواطن باليوم السابع بخصوص انهيار عقار على مدرسة الشهيد عبد المنعم سند. 1 وناشد القارئ قائلا: "تم اصدار قرار هدم واخلاء منذ فترة، وفى اول يوم عيد الاضحى استيقظ سكان المنطقة على انهيار العقار، وتم غلق شارع السكة الجديدة وسكان العقار يفترشون الشارع الرئيسى". 2 وناشد القارئ المسئولين ضرورة التدخل لتوفير شقق لهؤلاء السكان وفتح الشارع والانتهاء من هدم العقار حتى لا يكون مصدر خطر على الطلاب فى المدرسة المجاورة له.</t>
  </si>
  <si>
    <t>http://www.youm7.com/4394861</t>
  </si>
  <si>
    <t> قرية اصفون</t>
  </si>
  <si>
    <t xml:space="preserve"> مهجور من السكان مكون من 3 طوابق </t>
  </si>
  <si>
    <t>رفع انقاض المنزل وتحرير محضر بالواقعة والاحالة للنيابة العامة-تحرير محضر</t>
  </si>
  <si>
    <t>انهيار منزل مهجور من 3 طوابق دون خسائر فى الارواح بالاقصر الخميس، 29 اغسطس 2019 04:20 م انهيار منزل مهجور من 3 طوابق دون خسائر فى الارواح بالاقصر انهيار منزل - ارشيفية الاقصر – احمد مرعى مشاركة Share on facebook Share on twitter Share on facebook Share on whatsapp اضف تعليقاً واقرا تعليقات القراء شهدت مدينة اسنا بمحافظة الاقصر، اليوم الخميس، انهيار منزل مهجور من السكان مكون من 3 طوابق فى قرية اصفون، وذلك دون خسائر فى الارواح او مصابين من الاهالي، حرر محضر بالواقعة وتولت النيابة العامة التحقيق. البداية كانت بتلقى غرفة النجدة بمجلس مدينة اسنا، اخطاراً يفيد بانهيار منزل مبنى بالطوب اللبن ومكون من 3 طوابق خال من السكان منذ سنوات فى قرية اصفون، ولم يسفر الحادث عن مصابين او خسائر فى الارواح لكون المنزل مهجور منذ سنوات، وتبين انه مملوك لـ"تقادم.ح.ا"، وجارى رفع انقاض المنزل بالكامل من قبل معدات المجلس، حرر المحضر اللازم واخطرت النيابة العامة لتولى التحقيق.</t>
  </si>
  <si>
    <t>http://www.youm7.com/4395059</t>
  </si>
  <si>
    <t>شارع سكة سندوب امام كلية التربية النوعية بالمنصورة بحي غرب المنصورة</t>
  </si>
  <si>
    <t>عمارة مكونة من خمسة طوابق بشارع سكة سندوب امام كلية التربية النوعية بالمنصورة ب</t>
  </si>
  <si>
    <t>جزء كبير من بلكونة بالدور الارضى</t>
  </si>
  <si>
    <t>تم اخلاء العقار وعمل كردون امني وعرض العقار على لجنة المنشات الايلة للسقوط لاتخاذ القرار اللازم-اخلاء - معاينة</t>
  </si>
  <si>
    <t>اخلاء عقار بالمنصورة بعد انهيار جزء منه وعرضه على المنشات الايلة للسقوط الجمعة، 30 اغسطس 2019 11:19 ص اخلاء عقار بالمنصورة بعد انهيار جزء منه وعرضه على المنشات الايلة للسقوط عقار ايل للسقوط - ارشيفية الدقهلية فريق المحافظات مشاركة Share on facebook Share on twitter Share on facebook Share on whatsapp اضف تعليقاً واقرا تعليقات القراء اخلت الاجهزة الامنية بالدقهلية عمارة مكونة من خمسة طوابق بشارع سكة سندوب امام كلية التربية النوعية بالمنصورة بعد سقوط جزء كبير من بلكونة بالدور الارضى. تلقى اللواء فاضل عمار مدير امن الدقهلية، اخطارا من اللواء السيد سلطان مدير مباحث المديرية، بورود بلاغ من شرطة النجدة بسقوط جزء كبير من بلكونة منزل بشارع سكة سندوب امام كلية التربية النوعية التابع لحى غرب المنصورة. على الفور انتقلت الاجهزة الامنية الى مكان البلاغ وبالفحص تبين سقوط جزء كبير من بلكونة الدور الارضى بشقة ملك امال احمد الجوهرى بعمارة الششتاوي، مكونة من خمس ادوار علوية، ولا يوجد خسائر بالارواح او اصابات، وتم عمل كردون امتى حول العقار، وتم استدعاء مسئولى الحي، وتم اخلاء العقار، وسوف يتم عرض العقار على لجنة المنشات الايلة للسقوط لاتخاذ القرار اللازم.</t>
  </si>
  <si>
    <t>http://www.youm7.com/4395824</t>
  </si>
  <si>
    <t>مركز قوص</t>
  </si>
  <si>
    <t>تم فرض كردون امنى حول المنزل المنهار لحين استخراج الجثة. تحرر محضر بالواقعة، واخطرت النيابة لتتولى التحقيقات.-تحرير محضر</t>
  </si>
  <si>
    <t>انهيار منزل ومصرع شخص تحت الانقاض بقنا الثلاثاء، 03 سبتمبر 2019 11:47 ص انهيار منزل ومصرع شخص تحت الانقاض بقنا انهيار منزل - ارشيفية قنا - فريق المحافظات مشاركة Share on facebook Share on twitter Share on facebook Share on whatsapp اضف تعليقاً واقرا تعليقات القراء لقى شخص مصرعه، اليوم الثلاثاء، اسفل الانقاض فى حادث انهيار منزل، بمركز قوص، جنوبى محافظة قنا، وعلى الفور انتقلت قوات الحماية المدنية ورجال الانقاذ لانتشال الجثة. تلقى اللواء مجدى القاضى مدير امن قنا، اخطاراً، يفيد بمصرع شخص، تحت الانقاض فى انهيار منزل بقوص، وجارى استخراج الجثة من قبل الاجهزة الامنية بقوص، وتم فرض كردون امنى حول المنزل المنهار لحين استخراج الجثة. تحرر محضر بالواقعة، واخطرت النيابة لتتولى التحقيقات.</t>
  </si>
  <si>
    <t>http://www.youm7.com/4401209</t>
  </si>
  <si>
    <t>عزبة العمدة التابعة لقرية جزيرة الاكراد</t>
  </si>
  <si>
    <t>انهيار منزل مكون من 3 طوابق دون خسائر بشرية باسيوط الاربعاء، 04 سبتمبر 2019 05:28 م انهيار منزل مكون من 3 طوابق دون خسائر بشرية باسيوط انهيار منزل مكون من 3 طوابق دون خسائر بشرية باسيوط اسيوط- هيثم البدرى مشاركة Share on facebook Share on twitter Share on facebook Share on whatsapp اضف تعليقاً واقرا تعليقات القراء انهار، قبل قليل، منزل مكون من 3 طوابق بقرية جزيرة الاكراد دون خسائر بشرية وجار حصر التلفيات. كان اللواء اسعد الذكير مساعد وزير الداخلية مدير امن اسيوط قد تلقى اخطارا من المقدم محمد فراج رئيس مباحث مركز شرطة الفتح يفيد ورود بلاغ من اهالى عزبة العمدة التابعة لقرية جزيرة الاكراد بمركز الفتح يفيد بانهيار لمنزل مكون من 3 طوابق وبالانتقال والفحص تبين صحة البلاغ وتبين انهيار دون حدوث اصابات او وفيات وان المنزل ملك "سيد . م . ش" وجار حصر التلفيات. فى نفس السياق، طالب اهالى القرية بسرعة رفع الانقاض من قبل الاجهزة المسئولة عن ذلك ومن قبل الحماية المدنية خشية وجود اشخاص قد يكونوا مروا لحظة الانهيار، وتحرر محضر بالواقعة</t>
  </si>
  <si>
    <t>http://www.youm7.com/4403387</t>
  </si>
  <si>
    <t>اجا</t>
  </si>
  <si>
    <t>ناحية قرية ميت العامل التابعة لمركز اجا، بجوار مسجد عبد الحميد الزامل</t>
  </si>
  <si>
    <t xml:space="preserve"> المنزل مبنى على حوائط حاملة ومكون من اربعة ادوار على مساحة 170 مترا،</t>
  </si>
  <si>
    <t>انهيار جدران المنزل من الناحية الشرقية والقبلية للدور الارضى</t>
  </si>
  <si>
    <t>امل ع ح 55 س،ة منار ع ا 22 س</t>
  </si>
  <si>
    <t>كاميليا ا 80 س</t>
  </si>
  <si>
    <t>اخلاء كافة المنازل المجاورة للعقار المنهار والاستعانة بشركة المقاولون العرب لتامين المنزل المنهار، تشكيل لجنة فنية هندسية شاملة لمعاينة المنزل على الطبيعة، ولجنة قانونية لفحص اوراق المنزل والوقوف على حصوله على رخصة بناء من عدمه-اخلاء - معاينة</t>
  </si>
  <si>
    <t>صور.. محافظ الدقهلية: المقاولون العرب يخلون منزل "ميت العامل" المنهار الجمعة، 06 سبتمبر 2019 03:00 ص صور.. محافظ الدقهلية: المقاولون العرب يخلون منزل "ميت العامل" المنهار المقاولون العرب يخلون منزل "ميت العامل" المنهار الدقهلية - سارة الباز مشاركة Share on facebook Share on twitter Share on facebook Share on whatsapp اضف تعليقاً واقرا تعليقات القراء اعلن الدكتور كمال شاروبيم، محافظ الدقهلية عن وفاة المواطنة كاميليا الدسوقى، 80 عاما، بالاضافة الى اصابات طفيفة لمواطنتين غيرها، وذلك اثر انهيار جزئى لمنزل بقرية ميت العامل التابعة لمركز اجا . المقاولون العرب يخلون منزل ميت العامل المنهار (1) واشار المحافظ الى ان الحادث قد اسفر عن اصابة امل عبدالفتاح حسن، 55 عاما بكسر في الذراع الايمن، واصابة منار عادل العدوى، 22 عاما بحالة اغماء، ودخلتا لمستشفى اجا المركزى، وخرجتا بعد تلقى العلاج والتاكد من سلامتهما. واكد على انه وجه على الفور بسرعة انتقال قوات الحماية المدنية والاسعاف وكافة الاجهزة والمعدات اللازمة الى موقع الحادث واتخاذ كافة التدابير اللازمة تجاه المصابين . المقاولون العرب يخلون منزل ميت العامل المنهار (2) ووجه بتشكيل لجنة فنية هندسية شاملة لمعاينة المنزل على الطبيعة، ولجنة قانونية لفحص اوراق المنزل والوقوف على حصوله على رخصة بناء من عدمه، وعلى الفور انتقلت هذه اللجان الى الموقع وقدمت تقريرا بالوضع. واوضح محافظ الدقهلية ان تقرير اللجنة الفنية اشار الى ان المنزل مبنى على حوائط حاملة ومكون من اربعة ادوار على مساحة 170 مترا، وحدث الانهيار الجزئى نتيجة انهيار جدران المنزل من الناحية الشرقية والقبلية للدور الارضى مما ادى الى ميل المنزل من الجهة الشرقية والقبلية ميل افقى وراسى بمقدار 3 امتار من الجهة الشرقية، و 4 امتار من الجهة القبلية بمقدار عروض الشارع، واوقف الميل المنزلين بعد فراغات الشوارع. المقاولون العرب يخلون منزل ميت العامل المنهار (3) وقرر استدعاء لجنة المنشات الايلة للسقوط بالتنسيق مع الادارة الهندسية ومديرية الاسكان لاتخاذ التدابير الفورية نحو اخلاء العقار المنهار ووضع الحلول الملائمة لازالته بعد اخلائه والحفاظ على المواطنين والممتلكات. وشدد محافظ الدقهلية على اخلاء كافة المنازل المجاورة للعقار المنهار حفاظا على ارواح السكان وممتلكاتهم واتخاذ كافة الاجراءات الامنية والهندسية التى تكفل تيسير حركة المواطنين وضمان سلامتهم. المقاولون العرب يخلون منزل ميت العامل المنهار (4) كما وجه بالاستعانة بشركة المقاولون العرب لتامين المنزل المنهار واتخاذ الاجراءات والتدابير اللازمة لحماية الارواح والممتلكات فى المنازل المجاورة ،وشدد على ان يتم الانتهاء من كافة التقارير خلال 24 ساعة. واكد على انه توفير كل الدعم اللازم والرعاية لاصحاب العقار المنهار ولاصحاب المنازل المجاورة لتوفير كافة احتياجاتهم اللازمة.</t>
  </si>
  <si>
    <t>http://www.youm7.com/4405132</t>
  </si>
  <si>
    <t>http://www.youm7.com/4405049</t>
  </si>
  <si>
    <t>https://www.almasryalyoum.com/news/details/1424724</t>
  </si>
  <si>
    <t>بمنطقة الخليفة</t>
  </si>
  <si>
    <t>لم الداخلى بين طابقين</t>
  </si>
  <si>
    <t>انقاذ مُسنة بعد انهيار السلم الداخلى لعقار فى الخليفة الخميس، 05 سبتمبر 2019 12:47 م انقاذ مُسنة بعد انهيار السلم الداخلى لعقار فى الخليفة الحماية المدنية-ارشيفية كتب عبد الرحمن سيد مشاركة Share on facebook Share on twitter Share on facebook Share on whatsapp اضف تعليقاً واقرا تعليقات القراء نجحت قوات الحماية المدنية بالقاهرة، تحت اشراف اللواء محمد منصور مدير الامن، في انقاذ سيدة مُسنة عقب انهيار السلم الداخلى للعقار محل سكنها بالخليفة، وحرر محضر بالواقعة. تلقى اللواء نبيل سليم مدير مباحث العاصمة، اخطارا بورود بلاغا للواء اسامة فاروق مدير الحماية المدنية بالقاهرة، بانهيار سلم داخلى باحد العقارات كائنه بقسم شرطة الخليفة، وبداخله سيدة مسنة. على الفور تم الدفع بوحدات الانقاذ بادارة الحماية المدنية بالقاهرة ، وتبين انهيار السلم الداخلى بين طابقين بالعقار ، واحتجاز سيدة مسنة بداخله حيث تمكنت القوات من انقاذها بحالة صحية جيدة دون اصابات.</t>
  </si>
  <si>
    <t>http://www.youm7.com/4404159</t>
  </si>
  <si>
    <t>https://www.masrawy.com/news/-/details/0/0/0/1629536</t>
  </si>
  <si>
    <t>https://www.shorouknews.com/news/view.aspx?cdate=05092019&amp;id=25a7fca3-8062-4aa4-b644-d8eb6d2e23e2</t>
  </si>
  <si>
    <t>مدينة المنشاة</t>
  </si>
  <si>
    <t>لمنزل مبني بالطوب الاحمر والخرسانة على مساحة 250 متر، ملك "احمد. م" 65 عامًا - بالمعاش - يقطن</t>
  </si>
  <si>
    <t>احمد. م"</t>
  </si>
  <si>
    <t>تشقق جدران العقار بسبب حفر قطعة ارض مجاورة للمنزل لبناء عقار جديد</t>
  </si>
  <si>
    <t>تم عمل كردون امنى وتعيين الخدمات الامنية اللازمة لملاحظة الحالة بالمنطقة وتم اخطار الوحدة المحلية لمركز ومدينة المنشاة لاتخاذ اللازم -  وحرر المحضر اللازم.-تحرير محضر</t>
  </si>
  <si>
    <t>دون خسائر بالارواح.. انهيار منزل مكون من 4 طوابق فى المنشاة جنوب سوهاج الخميس، 05 سبتمبر 2019 05:45 ص "دون خسائر بالارواح".. انهيار منزل مكون من 4 طوابق فى المنشاة جنوب سوهاج انهيار منزل - ارشيفية سوهاج محمود مقبول مشاركة Share on facebook Share on twitter Share on facebook Share on whatsapp اضف تعليقاً واقرا تعليقات القراء شهدت مدينة المنشاة جنوب محافظة سوهاج انهيار منزل على مساحة 250 مترا تقريبا، ومكون من 4 طوابق، ومشيد بالطوب الاحمر والخرسانة دون حدوث خسائر بشرية، وتم عمل كردون امنى وتعيين الخدمات الامنية اللازمة لملاحظة الحالة بالمنطقة. كان اللواء حسن محمود مدير امن سوهاج، قد تلقى بلاغا من شريف السيد حسين رئيس مركز ومدينة المنشاة عن حدوث انهيار لمنزل، وتم الدفع بكافة المعدات اللازمة لتامين المنطقة. وعلى الفور انتقل الى مكان البلاغ اللواء عبدالحميد ابوموسى مدير ادارة المباحث الجنائية ومامور وضباط مركز شرطة المنشاة وقوات ادارة الحماية المدنية باشرف اللواء وليد شنن مساعد المدير للشرطة المتخصصة. وتبين من خلال الفحص والمعاينة انهيار منزل مكون من اربعة طوابق مبني بالطوب الاحمر والخرسانة على مساحة 250 مترى ملك احمد م ا ت 65 سنة بالمعاش يقطنه هو واسرته "دون حدوث اصابات". وبسؤال المذكور قرر بمضمون ما تقدم ان سبب الانهيار حدوث تشقق بحوائط المنزل اثر قيام شقيقة حسين م ا ت 45 سنة عامل ويقيم بذات الناحية بحفر قطعة ارض مجاورة للمنزل وشروعه فى انشاء منزل، ولم يتهم احد بالتسبب فى ذلك. وتم عمل كردون امنى وتعيين الخدمات الامنية اللازمة لملاحظة الحالة بالمنطقة وتم اخطار الوحدة المحلية لمركز ومدينة المنشاة لاتخاذ اللازم وكلفت ادارة البحث الجنائى بالتحرى عن الواقعة.</t>
  </si>
  <si>
    <t>http://www.youm7.com/4403813</t>
  </si>
  <si>
    <t>https://www.masrawy.com/news/-/details/0/0/0/1629417</t>
  </si>
  <si>
    <t>قها</t>
  </si>
  <si>
    <t>شارع القناطر الخيرية بالمدينة</t>
  </si>
  <si>
    <t xml:space="preserve">مكون من 3 طوابق </t>
  </si>
  <si>
    <t>سقوط سقف الدور الارضي</t>
  </si>
  <si>
    <t> تلفيات بمخزن ادوات كهربائية</t>
  </si>
  <si>
    <t>تم اخلاء العقار وقطع المرافق عنه، وتعين حراسة على العقار وعرضه على لجنة المنشات الايلة للسقوط والتي اوصت بترميمه ترميما شاملا، وتم تحرير محضر ادارى-اخلاء - تحرير محضر</t>
  </si>
  <si>
    <t>998 قسم قها</t>
  </si>
  <si>
    <t>صور.. انهيار جزئى بمنزل من 3 طوابق بمدينة قها بالقليوبية دون خسائر بشرية الجمعة، 06 سبتمبر 2019 03:33 ص صور.. انهيار جزئى بمنزل من 3 طوابق بمدينة قها بالقليوبية دون خسائر بشرية انهيار جزئي لمنزل فى القليوبية القليوبية - نيفين طه مشاركة Share on facebook Share on twitter Share on facebook Share on whatsapp اضف تعليقاً واقرا تعليقات القراء شهدت مدينة قها بمحافظة القليوبية انهيارًا جزئيًا بعقار مكون من 3 طوابق باحد شوارع المدينة، دون خسائر بشرية سوى تلفيات بمخزن ادوات كهربائية، وتولت النيابة التحقيق. تلقى اللواء طارق عجيز مدير امن القليوبية، اخطارًا من عمليات مجلس مدينه قها، بانهيار جزئى بعقار فى شارع القناطر الخيرية بالمدينة. على الفور انتقلت المهندسة امل فوزى رئيس المدينة والعقيد حازم عفت مامور قسم قها، الى موقع الحادث، وتبين ان الانهيار بجزء من عقار مكون من 3 طوابق ويقطن به 4 اسر، ولم يسفر الحادث عن اى خسائر بشرية سوى تلفيات بمخزن ادوات كهربائية، نتيجة سقوط سقف الطابق الارضى عليه. واشارت المهندسة امل فوزى رئيس المدينة، لـ"اليوم السابع"، الى انه تم اخلاء العقار وقطع المرافق عنه، وتعين حراسة على العقار لحين معاينة لجنة المنشات الايلة للسقوط، وتم تحرير محضر ادارى رقم 998 قسم قها بالواقعة، واخطرت النيابة للتحقيق.</t>
  </si>
  <si>
    <t>http://www.youm7.com/4405182</t>
  </si>
  <si>
    <t>http://www.youm7.com/4405247</t>
  </si>
  <si>
    <t>http://www.youm7.com/4405957</t>
  </si>
  <si>
    <t>https://www.almasryalyoum.com/news/details/1424781</t>
  </si>
  <si>
    <t>https://www.almasryalyoum.com/news/details/1424788</t>
  </si>
  <si>
    <t>https://akhbarelyom.com/news/newdetails/2907709/0</t>
  </si>
  <si>
    <t>قرية بلوط</t>
  </si>
  <si>
    <t>حائط بناء جانبي</t>
  </si>
  <si>
    <t>مصطفى س 13 سنة، اشرف ع 42 سنة، حمادة س 36 سنة</t>
  </si>
  <si>
    <t>اصابة 3 اشخاص انهار عليهم بناء حائط ببلوط فى اسيوط الاحد، 08 سبتمبر 2019 01:01 م اصابة 3 اشخاص انهار عليهم بناء حائط ببلوط فى اسيوط انهيار حائط - ارشيفية اسيوط - هيثم البدرى مشاركة Share on facebook Share on twitter Share on facebook Share on whatsapp اضف تعليقاً واقرا تعليقات القراء اصيب ثلاثة اشخاص بينهم طفل اثر انهيار حائط بناء جانبى عليهم اثناء قيامهم باعمال بناء لاحد المنازل بقرية بلوط التابع لمركز القوصية التابع لمحافظة اسيوط، وتم نقل المصابين للمستشفى المركزى لتلقى العلاج واتخاذ اللازم. تلقى اللواء اسعد الذكير مدير امن اسيوط اخطاراً من مامور مركز شرطة القوصية يفيد ورود بلاغ من اهالى قرية بلوط باصابة 3 اشخاص بينهم طفل اثناء قيامهم باعمال بناء باحد المنازل ملك "ابراهيم.س.ع" وانهيار وسقوط الحائط على رؤوسهم. على الفور، انتقلت قوة من الشرطة وسيارة الاسعاف لموقع البلاغ وتبين صحة البلاغ، واسفر الحادث عن اصابة كل من "مصطفى سعد 13 سنة واشرف عبد الجابر 42 سنة، وحمادة سعيد 36 سنة". تم نقل المصابين لتلقى العلاج بمستشفى القوصية المركزى لتلقى العلاج واتخاذ اللازم وجارى تحرير المحضر اللازم بالواقعة واستكمال الاجراءات القانونية تحت تصرف النيابة.</t>
  </si>
  <si>
    <t>http://www.youm7.com/4407926</t>
  </si>
  <si>
    <t>حارة الجنيدى</t>
  </si>
  <si>
    <t>حرر محضر بالواقعة، وقررت النيابة حبس ملك العقار لتنقيبه عن الاثار بشكل غير مشروع-حبس احتياطي</t>
  </si>
  <si>
    <t>النيابة تطلب تقرير اللجنة المشكلة لفحص اثار الانهيار الجزئى لعقار اوسيم السبت، 14 سبتمبر 2019 10:01 ص النيابة تطلب تقرير اللجنة المشكلة لفحص اثار الانهيار الجزئى لعقار اوسيم انهيار عقار - ارشيفية كتب احمد الجعفرى مشاركة Share on facebook Share on twitter Share on facebook Share on whatsapp اضف تعليقاً واقرا تعليقات القراء تواصل النيابة العامة فى شمال الجيزة، التحقيق فى واقعة انهيار جزء من عقار فى منطقة اوسيم بشمال محافظة الجيزة، حيث استعجلت النيابة تقرير اللجنة المشكلة لفحص اثار الانهيار الجزئى فى العقار، وطلبت تحريات المباحث التكميلية حول الواقعة. وحققت النيابة العامة مع مالك المنزل، بما كشفت التحريات الاولية انه كان ينقب عن الاثار، وتسببت عمليات الحفر فى انهيار جزئى للمنزل، واصدرت قرارا بحبسه 4 ايام على ذمة التحقيقات. تلقى مركز شرطة اوسيم، بلاغا يفيد انهيار جزء من عقار بحارة الجنيدى، فانتقل رجال المباحث الى محل الواقعة، وباجراء المعاينة والتحريات، تبين انهيار جزء من عقار، ولم يسفر الانهيار عن وفيات او اصابات. وتبين من خلال المعاينة، ان باقى العقار ايل للسقوط، وجارى تكثيف التحريات، لبيان سبب الانهيار، كما انتقل مسئولو محافظة الجيزة، ومجلس مدينة اوسيم، لاجراء المعاينة، واتخاذ الاجراءات اللازمة بشان العقار، تحرر محضرا بالواقعة، واخطرت النيابة للتحقيق.</t>
  </si>
  <si>
    <t>http://www.youm7.com/4416099</t>
  </si>
  <si>
    <t>http://www.youm7.com/4415422</t>
  </si>
  <si>
    <t> قرية فرعون شرق الاسكندرية</t>
  </si>
  <si>
    <t>لعقار محل الحادث بناء حديث وتحديدا عام 2011،</t>
  </si>
  <si>
    <t>ثناء صعود اثاث عروسة</t>
  </si>
  <si>
    <t>قرارات ازالة لبنائه دون ترخيص</t>
  </si>
  <si>
    <t>محامى عام المنتزه يصدر قرارات هامة بعد وفاة شخصين فى انهيار شرفة الاحد، 15 سبتمبر 2019 03:39 م محامى عام المنتزه يصدر قرارات هامة بعد وفاة شخصين فى انهيار شرفة انهيار شرفة - ارشيفية الاسكندرية اسماء على بدر مشاركة Share on facebook Share on twitter Share on facebook Share on whatsapp اضف تعليقاً واقرا تعليقات القراء اصدر المستشار اشرف المغربي، المحامى العام الاول لنيابات المنتزه، اليوم الاحد، 5 قرارات عاجلة في واقعة انهيار شرفة عقار بعزبة فرعون اثناء رفع جهاز عروسة. وشملت قرارات النيابة طلب ملف العقار من الحي، وتشكيل لجنة من المنشات الايلة للسقوط لمعاينته، واستدعاء المقاول، ومسئولي شركات المياه والكهرباء، وطلب تحريات المباحث. وكان شخصان قد لقيا مصرعهما واصيب اكثر من 20 شخصا، مساء الجمعة، اثر انهيار شرفة شقة بعقار مكون من 4 طوابق بعزبة فرعون، وذلك اثناء نقل جهاز عروسين. يذكر ان العقار محل الحادث بناء حديث وتحديدا عام 2011، وصادر له قرارات ازالة لبنائه دون ترخيص</t>
  </si>
  <si>
    <t>http://www.youm7.com/4418071</t>
  </si>
  <si>
    <t>http://www.youm7.com/4415727</t>
  </si>
  <si>
    <t>https://www.almasryalyoum.com/news/details/1426517</t>
  </si>
  <si>
    <t>https://www.almasryalyoum.com/news/details/1426892</t>
  </si>
  <si>
    <t>بحري مركز الغنايم</t>
  </si>
  <si>
    <t>جمال م ا 16 س، صباح ا م 14 س</t>
  </si>
  <si>
    <t>مصرع شخصين فى انهيار منزل باسيوط السبت، 14 سبتمبر 2019 10:59 م مصرع شخصين فى انهيار منزل باسيوط انهيار جزء من عقار - ارشيفية اسيوط- هيثم البدرى مشاركة Share on facebook Share on twitter Share on facebook Share on whatsapp اضف تعليقاً واقرا تعليقات القراء لقى شخصان مصرعهما اثر انهيار منزل بمركز الغنايم، وتم نقل الجثتين الى مشرحة مستشفي الغنايم المركزى. كان اللواء اسعد الذكير، مساعد وزير الداخلية، مدير امن اسيوط، تلقي اخطارًا من مامور مركز شرطة الغنايم، يفيد انهيار منزل بحري مركز الغنايم ووجود وفيات، وبالانتقال والاسعاف تبين صحة البلاغ، ومصرع "جمال .م .ا " 16 سنة، و " صباح .ا . م " 14 سنه، وتم نقل الجثتين لمشرحة مستشفي الغنايم المركزى، وتحرر محضر بالواقعة وجار العرض على النيابة العامة.</t>
  </si>
  <si>
    <t>http://www.youm7.com/4417236</t>
  </si>
  <si>
    <t>بمنطقة الشيخ حسانين التابعة لحى غرب المنصورة</t>
  </si>
  <si>
    <t>العقار مكون من طابق، ملك ورثة السيد محمد احمد عطية، وتم اخلاء الساكن به ويدعى محمد السيد محمد احمد</t>
  </si>
  <si>
    <t xml:space="preserve"> وتم اخلاء الساكن به ويدعى محمد السيد محمد احمد، وتم عمل كردون امنى حول العقار، وسوف يتم عرضه على لجنة المنشات الايلة للسقوط.-اخلاء - معاينة</t>
  </si>
  <si>
    <t>اخلاء منزل بالمنصورة بعد انهيار جزء منه.. وفرض كردون امنى حول العقار الاحد، 15 سبتمبر 2019 11:51 ص اخلاء منزل بالمنصورة بعد انهيار جزء منه.. وفرض كردون امنى حول العقار انهيار جزء من عقار - ارشيفية الدقهلية شريف الديب مشاركة Share on facebook Share on twitter Share on facebook Share on whatsapp اضف تعليقاً واقرا تعليقات القراء اخلت الاجهزة الامنية بالدقهلية، عقار بعد انهيار جزء منه بشارع غازى المتفرع من ابو شعيشع بميدان الشيخ حسانين. تلقى اللواء فاضل عمار مدير امن الدقهلية، اخطاراً من اللواء السيد سلطان مدير مباحث المديرية، بورود بلاغ من شرطة النجدة بانهيار جزء من عقار بمنطقة الشيخ حسانين التابعة لحى غرب المنصورة. وعلى الفور انتقلت الاجهزة الامنية ومسئولى حي غرب المنصورة الى مكان البلاغ، وبالفحص تبين ان العقار مكون من طابق، ملك ورثة السيد محمد احمد عطية، وتم اخلاء الساكن به ويدعى محمد السيد محمد احمد، وتم عمل كردون امنى حول العقار، وسوف يتم عرضه على لجنة المنشات الايلة للسقوط.</t>
  </si>
  <si>
    <t>http://www.youm7.com/4417636</t>
  </si>
  <si>
    <t>رقم 144 شارع جمال عبد الناصر امام نفق سيدى بشر بحرى بحي المنتزه اول</t>
  </si>
  <si>
    <t>وضع الحواجز الخشبية، ومعاينة العقار المنهار ورفع الانقاض، لفتح الطريق امام المارة-معاينة</t>
  </si>
  <si>
    <t>انهيار اجزاء من عقار شرق الاسكندرية والحى يضع الحواجز الخشبية الثلاثاء، 17 سبتمبر 2019 07:31 م انهيار اجزاء من عقار شرق الاسكندرية والحى يضع الحواجز الخشبية انهيار عقار - ارشيفية الاسكندرية جاكلين منير مشاركة Share on facebook Share on twitter Share on facebook Share on whatsapp اضف تعليقاً واقرا تعليقات القراء تلقى حى المنتزة اول شرق الاسكندرية، بلاغ بسقوط اجزاء من عقار بنطاق الحى، حيث توجه حمدى عبد العليم شامة رئيس حى المنتزه اول، الى موقع العقار الكائن برقم 144 شارع جمال عبد الناصر امام نفق سيدى بشر بحرى، ورافقه رئيس وحدة الازالة والتدخل السريع. وقال الحى فى بيان له، انه تم عمل حواجز خشبية حول العقار حرصا على ارواح المواطنين، حيث يقوم الحى بوضع الحواجز الخشبية، ومعاينة العقار المنهار ورفع الانقاض، لفتح الطريق امام المارة والسيولة المرورية . من جهة اخرى، وفى اطار مواجهة ظاهرة البناء المخالف، تلقى حى الجمرك بلاغًا يُفيد بوجود اعمال انشائية مخالفة باحد العقارات بشارع الشمرلي، دائرة قسم الجمرك، وكلفت المهندسة سحر شعبان رئيس حى الجمرك، الجهات المعنية بمعاينة موقع البلاغ، واتخاذ الاجراءات القانونية اللازمة حيال المخالفين. واسفرت المعاينة عن وجود اعمال بناء مخالفة بدون ترخيص بالعقار، وتم ازالة الاعمال المخالفة على الفور التى تمثلت فى حوائط الطابق الـ14، وايضًا التحفظ على مواد وادوات البناء المستخدمة فى المخالفة، من خلال ادارة المشروعات بالحى.</t>
  </si>
  <si>
    <t>http://www.youm7.com/4421491</t>
  </si>
  <si>
    <t>المرج</t>
  </si>
  <si>
    <t>شارع حسين كامل بالمرج الشرقية بحى المرج</t>
  </si>
  <si>
    <t>العقار المنهار من ثلاث طوابق،</t>
  </si>
  <si>
    <t>صاحب العقار كان يتواجد بالصدفة اثناء الانهيار، وتم انقاذه من قبل رجال الحماية المدنية والاسعاف، موضحا انه اصيب اصابات بسيطة بقدمه.</t>
  </si>
  <si>
    <t>غلق الغاز الطبيعي عن المنطقة وتشكيل لجنة لمعاينة العقارات المجاورة للاطمئنان على حالتها الانشائية واحالة الواقعة للنيابة العامة-معاينة - تحرير محضر</t>
  </si>
  <si>
    <t>صور.. اصابة شخص فى انهيار عقار بالمرج وتشكيل لجنة لمعاينة العقارات المجاورة الجمعة، 27 سبتمبر 2019 08:39 م صور.. اصابة شخص فى انهيار عقار بالمرج وتشكيل لجنة لمعاينة العقارات المجاورة اصابة شخص فى انهيار عقار بالمرج كتب سيد الخلفاوى مشاركة Share on facebook Share on twitter Share on facebook Share on whatsapp اضف تعليقاً واقرا تعليقات القراء انهار منذ قليل عقار مكون من دورين بشارع حسين كامل بالمرج الشرقية بحى المرج بالقاهرة، اسفر عن اصابة شخص اصابات خفيفة ولا توجد حالات وفاة. وتفقد المهندس ابراهيم صابر نائب محافظ القاهرة للمنطقة الشرقية، واللواء على عبد الله رئيس حى المرج، العقار المنهار. واكد نائب المحافظ، ان العقار قديم وسبق اخلاءه من السكان قبل انهياره، مشيرا الى ان اللواء خالد عبد العال محافظ القاهرة وجه بتشكيل لجنة لمعاينة العقارات المجاورة للاطمئنان على حالتها الانشائية.</t>
  </si>
  <si>
    <t>http://www.youm7.com/4435246</t>
  </si>
  <si>
    <t>http://www.youm7.com/4435131</t>
  </si>
  <si>
    <t>https://www.vetogate.com/3570094</t>
  </si>
  <si>
    <t>https://www.vetogate.com/3570185</t>
  </si>
  <si>
    <t>رقم 52 شارع المروة متفرع من شارع الميرغنى بمنطقة غربال بمحرم بك</t>
  </si>
  <si>
    <t>العقار بناء قديم، خالي ى من السكان، مكون من طابق ارضى وطابقين علويين</t>
  </si>
  <si>
    <t>تم اخطار شركات المرافق لقطع الغاز والكهرباء والمياه عن العقار المنهار، رفع الانقاض واعادة فتح الشارع امام حركة المرور، تم تحرير المحضر اللازم بالواقعة، واخطرت النيابة التحقيقات-تحرير محضر</t>
  </si>
  <si>
    <t>نيابة محرم بك تشكل لجنة هندسية لفحص العقارات المجاورة للعقار المنهار الثلاثاء، 01 اكتوبر 2019 03:14 م نيابة محرم بك تشكل لجنة هندسية لفحص العقارات المجاورة للعقار المنهار عقار منهار - ارشيفية الاسكندرية اسماء على بدر مشاركة Share on facebook Share on twitter Share on facebook Share on whatsapp اضف تعليقاً واقرا تعليقات القراء قررت نيابة محرم بك بالاسكندرية، سرعة طلب تحريات المباحث حول انهيار عقار قديم مكون من 3 طوابق خالى من السكان دون حدوث اى اصابات، وتشكيل لجنة هندسية لجنة لفحص العقارات المجاورة لتحديد مدى السلامة الانشائية للعقارات المجاورة، وتاثرها بسقوط العقار المذكور من عدمه، وطلب ملف العقار من الحى. تلقى اللواء اشرف الجندى، مدير امن الاسكندرية، اخطاراً من مامور قسم شرطة محرم بك، يفيد بورود بلاغ بانهيار العقار رقم 52 شارع المروة متفرع من شارع الميرغنى بمنطقة غربال بمحرم بك، دون حدوث اصابات. وعلى الفور انتقل ضباط مياحث القسم ومسئولى الحى الى موقع البلاغ وبالمعاينة والفحص تبين ان العقار بناء قديم، خالي ى من السكان، مكون من طابق ارضى وطابقين علويين، وان الحادث لم يسفر عن وقوع اى اصابات. تم اخطار شركات المرافق لقطع الغاز والكهرباء والمياه عن العقار المنهار حفاظا على حياة المواطنين، واعادة التيار الكهربائى للعقارات المجاورة، ورفع الانقاض واعادة فتح الشارع امام حركة المرور، تم تحرير المحضر اللازم بالواقعة، واخطرت النيابة التحقيقات.</t>
  </si>
  <si>
    <t>http://www.youm7.com/4440215</t>
  </si>
  <si>
    <t>http://www.youm7.com/4439473</t>
  </si>
  <si>
    <t>https://www.almasryalyoum.com/news/details/1430896</t>
  </si>
  <si>
    <t>بقرية اتليدم بمركز ابوقرقاص</t>
  </si>
  <si>
    <t>تم عمل كردون امني، ورفع المخلفات والانقاض وصرف اعانات عاجلة للمضارين-اخلاء</t>
  </si>
  <si>
    <t>محافظ المنيا يتفقد موقع انهيار 3 منازل بابوقرقاص ويقرر صرف اعانة وسكن بديل الاثنين، 30 سبتمبر 2019 02:39 م محافظ المنيا يتفقد موقع انهيار 3 منازل بابوقرقاص ويقرر صرف اعانة وسكن بديل موقع الانهيار كتب فريق المحافظات مشاركة Share on facebook Share on twitter Share on facebook Share on whatsapp اضف تعليقاً واقرا تعليقات القراء وجه اللواء قاسم حسين، محافظ المنيا، احمد عبيد، وكيل وزارة التضامن الاجتماعي، بصرف اعانات اجتماعية عاجلة للاسر المتضررة من انهيار 3 منازل بقرية اتليدم بمركز ابوقرقاص، وذلك حال انطباق الشروط الخاصة باعمال الاغاثة. جاء ذلك خلال تفقد المحافظ، لموقع انهيار المنازل، لمتابعة الحادث والوقوف على تداعياته، حيث رافقه العقيد محمد صلاح، رئيس المركز. وكلف المحافظ رئيس المدينة باتخاذ كافة الاجراءات اللازمة لتوفير سكن بديل للاسر المُتضررة من الانهيار، كما وجه لجنة المنشات الايلة للسقوط باتخاذ الاجراءات اللازمة ومعاينة المنازل. وكانت 3 منازل قديمة ومبنية بالطوب اللبن قد تعرضت للانهيار بقرية اتليدم بمركز ابوقرقاص، دون حدوث اية اصابات او وفيات، وقد صدر للمنازل قرار اخلاء اداري من الوحدة المحلية. واتخذت الوحدة المحلية كافة الاجراءات اللازمة لازالة اثار الانهيار، وتم عمل كردون امني، وجارٍ رفع المخلفات والانقاض.</t>
  </si>
  <si>
    <t>http://www.youm7.com/4438689</t>
  </si>
  <si>
    <t>https://www.almasryalyoum.com/news/details/1430760</t>
  </si>
  <si>
    <t>https://www.almasryalyoum.com/news/details/1430761</t>
  </si>
  <si>
    <t>https://www.almasryalyoum.com/news/details/1430762</t>
  </si>
  <si>
    <t>اولاد صقر</t>
  </si>
  <si>
    <t>عزبة اسعد مركز اولاد  صقر</t>
  </si>
  <si>
    <t>انهيار جزء من مبني صالون حلاقة</t>
  </si>
  <si>
    <t>انتقلت الاجهزة الامنية لموقع البلاغ، وتم نقل المصاب الى مستشفي اولاد صقر المركزي لتلقي العلاج اللازم، فيما تم التحفظ على الجثتين تحت تصرف النيابة العامة التي كلفت بالتحري عن الحادث وملابساته.-تحرير محضر</t>
  </si>
  <si>
    <t>مصرع شابين اثر انهيار جزء من صالون حلاقة باولاد صقر بالشرقية.. صور الخميس، 10 اكتوبر 2019 03:02 م مصرع شابين اثر انهيار جزء من صالون حلاقة باولاد صقر بالشرقية.. صور مصرع شابين في انهيار صالون حلاقة الشرقية - فتحية الديب مشاركة Share on facebook Share on twitter Share on facebook Share on whatsapp اضف تعليقاً واقرا تعليقات القراء لقى شابين مصرعهما، اثر انهيار صالون حلاقة بعزبة اسعد مركز اولاد صقر بمحافظة الشرقية، وتم اخطار النيابة العامة. تلقى اللواء عاطف مهران، مدير امن الشرقية، اخطاراً من مامور مركز شرطة اولاد صقر، يفيد بلاغا بانهيار جزء من صالون حلاقة، بعزبة اسعد واسفر عن مصرع شابين، واصابة اخر. وعلى الفور وانتقلت الاجهزة الامنية بمركز شرطة اولاد صقر لموقع الحادث لكشف ملابساته.</t>
  </si>
  <si>
    <t>http://www.youm7.com/4452859</t>
  </si>
  <si>
    <t>https://www.almasryalyoum.com/news/details/1433385</t>
  </si>
  <si>
    <t>رقم 6 شارع السنيين متفرع من شارع يوسف الحكيم بمنطقة كرموز بحي غرب</t>
  </si>
  <si>
    <t>قديم مكون من طابق ارضى وطابقين علويين "اسقف خشبية وحوائط حاملة"، يقطنه اسرة واحدة "اب وابنائه الثلاثة"</t>
  </si>
  <si>
    <t>32 س</t>
  </si>
  <si>
    <t>قرار ازالة حتى سطح الارض عام 1995</t>
  </si>
  <si>
    <t>تم تحرير المحضر اللازم بالواقعة، واخطرت النيابة التحقيقات.-تحرير محضر</t>
  </si>
  <si>
    <t>مصرع شاب واصابة 2 فى انهيار عقار بمنطقة كرموز بالاسكندرية الاثنين، 14 اكتوبر 2019 09:50 ص مصرع شاب واصابة 2 فى انهيار عقار بمنطقة كرموز بالاسكندرية انهيار عقار - ارشيفية الاسكندرية - اسماء على بدر مشاركة Share on facebook Share on twitter Share on facebook Share on whatsapp اضف تعليقاً واقرا تعليقات القراء شهدت منطقة كرموز فى الساعات الاولى من صباح اليوم، انهيار عقار، اسفر عن مصرع شاب واصابة 2 اخرين باصابات بسيطة، اثر انهيار عقار قديم مكون من 3 طوابق. تلقى قسم شرطة كرموز اخطار بانهيار عقار، وانتقلت القوات الامنية وسيارات الحماية المدنية لمكان الحادث، وبالمعاينة تبين ان العقار رقم 6 شارع السنيين متفرع من شارع يوسف الحكيم بمنطقة كرموز بحى غرب ووجود محتجزين تحت الانقاض. تبين من الفحص، انهيار اجزاء من سقف عقار قديم مكون من طابق ارضى وطابقين علويين "اسقف خشبية وحوائط حاملة"، يقطنه اسرة واحدة "اب وابنائه الثلاثة". اسفر الحادث عن مصرع شاب "32 عاما" اثناء نومه، فيما تمكنت الحماية المدنية من انقاذ والده وشقيقيه باستخدام السلم الهيدروليكي. وقامت الحماية المدنية بانقاذ الاسرة، وحدث انهيار كامل لباقى طوابق العقار، ما ادى لاصابة شخصين من المارة باصابات بسيطة، وجرى نقلهما للمستشفى لتلقى العلاج اللازم. تحرر المحضر اللازم بالواقعة بقسم شرطة كرموز، وجارى العرض على النيابة العامة للتحقيق.</t>
  </si>
  <si>
    <t>http://www.youm7.com/4457585</t>
  </si>
  <si>
    <t>http://www.youm7.com/4457946</t>
  </si>
  <si>
    <t>https://www.almasryalyoum.com/news/details/1434300</t>
  </si>
  <si>
    <t>مدينة طما</t>
  </si>
  <si>
    <t>منزل مكون من طابقين ومبنى بالطوب الاحمر والطين على مساحة 150 متر، ملك "خلف ع ك ع" ويقيم بذات الناحية غير ماهول بالسكان " دون حدوث اصابات "</t>
  </si>
  <si>
    <t>خلف ع ك ع</t>
  </si>
  <si>
    <t>م عمل كردون امنى وتعيين الخدمات الامنية اللازمة لملاحظة الحالة بالمنطقة-معاينة</t>
  </si>
  <si>
    <t>انهيار جزئى بمنزل بطما وهبوط وتصدع بمنزلين اخرين بالمراغة سوهاج دون خسائر بالارواح الاثنين، 14 اكتوبر 2019 10:00 ص انهيار جزئى بمنزل بطما وهبوط وتصدع بمنزلين اخرين بالمراغة سوهاج دون خسائر بالارواح انهيار منزل - ارشيفية سوهاج - محمود مقبول مشاركة Share on facebook Share on twitter Share on facebook Share on whatsapp اضف تعليقاً واقرا تعليقات القراء شهد نطاق الوحدة المحلية لمركز ومدينة طما، حدوث انهيار جزئى بمنزل مكون من طابقين ومبنى بالطوب الاحمر والطين دون حدوث اصابات بين قاطنيه، بينما شهد نطاق الوحدة المحلية لمركز ومدينة المراغة حدوث هبوط ارضى بمنزلين بعمق 2 متر احدهما غير ماهول بالسكان. كان اللواء حسن محمود مدير امن سوهاج، قد تلقى بلاغين منفصلين الاول من العميد احمد شمندى مامور مركز شرطة طما، يفيد بانهيار جزء من منزل بدائرة المركز، وبالفحص تبين انهيار الجزء الخلفى من منزل مكون من طابقين ومبنى بالطوب الاحمر والطين على مساحة 150 متر، ملك "خلف ع ك ع" ويقيم بذات الناحية غير ماهول بالسكان " دون حدوث اصابات " وبسؤال شقيق مالك المنزل المدعو "عجلان ع ك ع" 42 سنة عامل ويقيم بذات الناحية، قرر بمضمون ما تقدم، واضاف بان سبب الانهيار لقدم المنزل وتهالكه، وتم عمل كردون امنى وتعيين الخدمات الامنية اللازمة لملاحظة الحالة بالمنطقة. وجاء البلاغ الثانى من نائب المدير لقطاع الشمال، يفيد بحدوث هبوط ارضى بمنزلين بناحية شندويل البلد دائرة مركز المراغة، انتقل مامور وضباط المركز وقوات ادارة الحماية المدنية، وبالفحص تبين حدوث هبوط ارضى بمنزلين "بعمق حوالى 2 سم" ملك كلاً من "عبد المنعم ا م ح" 56 سنة فلاح مكون من ثلاثة طوابق ومبنى بالطوب الاحمر والاسمت على مساحة 175 متر غير ماهول بالسكان. ومنزل "سيد ا ا ش" 70 سنة بالمعاش مكون من ثلاثة طوابق ومبنى بالطوب الاحمر والخرسانه على مساحة 100 متر يقطنه واسرته، مما ادى لحدوث بعض التصدعات بالمنزلين "دون حدوث اصابات". بسؤال المذكورين قررا بمضمون ما تقدم، وعللا ذلك بسبب تسرب المياه اسفل المنزلين نتيجة كسر ماسورة مياه، بجوار المنزلين، وتم اخلاء المنزل الثانى من قاطنية وعمل كردون امنى وتعيين الخدمات الامنية اللازمة لملاحظة الحالة بالمنطقة، وتم اخطار الوحدة المحلية لمركز ومدينة المراغة لاتخاذ اللازم.</t>
  </si>
  <si>
    <t>http://www.youm7.com/4457575</t>
  </si>
  <si>
    <t> 32 شارع الامام مالك بالعطارين</t>
  </si>
  <si>
    <t xml:space="preserve"> عقار مهجور مكون من ثلاث طوابق دون</t>
  </si>
  <si>
    <t>وضع حواجز حول العقار لتامين المارة-ازالة</t>
  </si>
  <si>
    <t>انهيار عقار قديم وسط الاسكندرية دون اصابات الثلاثاء، 15 اكتوبر 2019 12:33 ص انهيار عقار قديم وسط الاسكندرية دون اصابات العقار المنهار الاسكندرية - جاكلين منير مشاركة Share on facebook Share on twitter Share on facebook Share on whatsapp اضف تعليقاً واقرا تعليقات القراء اعلن حى وسط الاسكندرية عن سقوط عقار بـ 32 شارع الامام مالك بالعطارين دون حدوث اصابات او خسائر في الارواح. واشار بيان صادراليوم من حى وسط الى ان غرفة عمليات الحى قد تلقت بلاغ بسقوط عقار مهجور مكون من ثلاث طوابق دون حدوث اصابات او خسائر بـ32 شارع الامام مالك بالعطارين. وقام اليوم العميد فادي وديع رئيس حي وسط بالانتقال الي موقع العقار يرافقه سكرتير عام الحي، مهندس المنطقة، وجميع الادارات المعنية. وتبين بالمعاينة انهيار العقار بالكامل دون حدوث خسائر او اصابات، وقام الحي باتخاذ الاجراءات الاحترازية اللازمة بوضع حواجز حول العقار حرصا علي سلامة المارة. ووجه العميد فادي نقولا رئيس حي وسط جهاز النظافة بالحي بسرعة رفع الانقاض وفتح الشارع للمارة والمرور، كما قام التوجيه بسرعة معاينة العقارات المجاورة في الشارع ، للوقوف علي حالتها الانشائية وسلامتها البنائية حفاظا على حياة السكان والمارة. من جهة اخرى ، قامت ادارة النظافة بحي وسط اليوم برفع مخلفات تطهير الترعة بمدخل ابيس 10 ، بالاضافة الى رفع مخلفات سقوط عقار بـ 32 شارع الامام ، مالك بالعطارين ، لفتح الشارع للمارة والمرور، وذلك بعمال ومعدات الادارة. فيما قامت اليوم حملة لازالة الاشغالات والتعديات من شوارع محرم بك وباب شرق ، حيث توجهت الحملة الي شوارع زين العابدين ،الرصافة ،عبد القادر الغرياني، محرم بك ، قنال السويس، والحضرة البحرية.</t>
  </si>
  <si>
    <t>http://www.youm7.com/4458988</t>
  </si>
  <si>
    <t>8 شارع السكري متفرع من شارع الكاشف بمنطقة القصعي</t>
  </si>
  <si>
    <t>العقار مكون من 4 طوابق</t>
  </si>
  <si>
    <t>سقوط سقف الطابق الارضي</t>
  </si>
  <si>
    <t>قرار ترمبم</t>
  </si>
  <si>
    <t>تم اتخاذ الاجراءات القانونية وتحرير محضر بالواقعة بقسم شرطة اول الرمل.-تحرير محضر</t>
  </si>
  <si>
    <t>اصيب 3 اشخاص اثر انهيار سقف عقار مكون من اربعة طوابق بمنطقة القصعي بحي شرق الاسكندرية، مساء اليوم، فيما تبين التحقيقات المبدئية ان العقار صادر له قرار ترميم لم ينفذ.
اخبار متعلقة
photo
مصرع شاب واصابة 2 اخرين في انهيار عقار بالاسكندرية
photo
انهيار عقار من 3 طوابق في الاسكندرية
تلقى قسم شرطة اول الرمل بلاغا يفيد بسقوط سقف بالعقار رقم 8 شارع السكري متفرع من شارع الكاشف بمنطقة القصعي بحي شرق الاسكندرية.
انتقل ضباط قسم شرطة اول الرمل وفريق هندسي ومسؤولو حي شرق الاسكندرية الى موقع الحادث، وجرى اتخاذ اجراءات تامين السكان والمارة.
ومن جانبها، قالت سحر شعبان، رئيس الحي، ان العقار مكون من 4 طوابق، وسقوط سقف الطابق الارضي، ما اسفر عن اصابة 3 اشخاص باصابات بسيطة وجرى تلقيهم العلاج اللازم.
واضافت ان العقار صادر له قرار ترميم لم ينفذ، وتم اتخاذ الاجراءات القانونية وتحرير محضر بالواقعة بقسم شرطة اول الرمل.</t>
  </si>
  <si>
    <t>https://www.almasryalyoum.com/news/details/1435447</t>
  </si>
  <si>
    <t> رقم 3 عطفة حسن افندى بحى الخليفة،</t>
  </si>
  <si>
    <t>اخلاء السكان من العقارين 24 و 26 درب الحبالة دون المنقولات وفرض طوق امني وتحرير محضر واحالته للنيابة العامة-اخلاء - تحرير محضر</t>
  </si>
  <si>
    <t>النيابة تشكل لجنة هندسية لمعاينة انهيار عقار بمنطقة الخليفة الاحد، 20 اكتوبر 2019 11:44 ص النيابة تشكل لجنة هندسية لمعاينة انهيار عقار بمنطقة الخليفة انهيار عقار-ارشيفية كتب سليم على مشاركة Share on facebook Share on twitter Share on facebook Share on whatsapp اضف تعليقاً واقرا تعليقات القراء قررت نيابة الخليفة والمقطم الجزئية، تشكيل لجنة هندسية لمعاينة اثار انهيار جزئى لعقار بالخليفة، وفحص سلامة العقار والعقارات المجاورة. وكشفت تحقيقات النيابة الاولية، تلقى غرفة عمليات محافظة القاهرة، اخطارا بسقوط العقار رقم 3 عطفة حسن افندى بحى الخليفة، على العقار رقم 24 و26 بمنطقة درب الحبالة بالسيدة عائشة، دون وجود وفيات او مصابين، وانتقل مسئول المتابعة بحي السيدة عائشة، وتم اخلاء العقارات المجاورة من السكان للحفاظ على حياتهم. وفرضت الاجهزة الامنية طوقا امنيا فى محيط العقار المنهار، تحسبا لاى انهيارات قد تحدث وتضر بالمواطنين.</t>
  </si>
  <si>
    <t>http://www.youm7.com/4466192</t>
  </si>
  <si>
    <t>http://www.youm7.com/4465646</t>
  </si>
  <si>
    <t>https://gate.ahram.org.eg/News/2304740.aspx</t>
  </si>
  <si>
    <t>مدينة طوخ</t>
  </si>
  <si>
    <t xml:space="preserve">منزل مكون من 3 طوابق خالى من السكان، </t>
  </si>
  <si>
    <t>انهيار جزئى بمنزل مكون من 3 طوابق فى مدينة طوخ بالقليوبية الاحد، 20 اكتوبر 2019 06:49 م انهيار جزئى بمنزل مكون من 3 طوابق فى مدينة طوخ بالقليوبية انهيار منزل - ارشيفية القليوبية - فريق المحافظات مشاركة Share on facebook Share on twitter Share on facebook Share on whatsapp اضف تعليقاً واقرا تعليقات القراء شهدت مدينة طوخ منذ قليل انهيارا جزئيا بمنزل مكون من 3 طوابق خالى من السكان، دون خسائر بشرية وتولت النيابة التحقيق. وتلقى اللواء طارق عجيز مدير امن القليوبية اخطارا من العميد فوزى عبد ربه مامور مركز شرطة طوخ، بوقوع انهيار جزئى بمنزل مكون من ثلاث طوابق بمدينة طوخ بمحافظة القليوبية، ورثة عبد الغنى امام. وتم على الفور انتقال الاجهزة الامنية والتنفيذية بمدينة طوخ لمكان الحادث، وتبين ان المنزل خالى من السكان وانه مبنى قديم مما ادى الى انهيار الجزء الخلفى منه، دون خسائر بشرية وتولت النيابة التحقيق.</t>
  </si>
  <si>
    <t>http://www.youm7.com/4467090</t>
  </si>
  <si>
    <t>https://www.almasryalyoum.com/news/details/1436144</t>
  </si>
  <si>
    <t>بمنطقة المزرعة التابعة لقرية تونس بمحافظة سوهاج</t>
  </si>
  <si>
    <t xml:space="preserve"> مبنى من الطين</t>
  </si>
  <si>
    <t>غرفة</t>
  </si>
  <si>
    <t>صور.. ماساة سيدة عجوز تناشد محافظ سوهاج بناء مسكنها المنهار قبل سقوطه الاحد، 20 اكتوبر 2019 08:00 ص صور.. ماساة سيدة عجوز تناشد محافظ سوهاج بناء مسكنها المنهار قبل سقوطه مراسل اليوم السابع مع السيدة جمالات عبد القادر سوهاج – عمرو خلف مشاركة Share on facebook Share on twitter Share on facebook Share on whatsapp اضف تعليقاً واقرا تعليقات القراء داخل منزل متهالك عبارة عن غرفتين حوائطه مشروخة ومنهارة بمنطقة المزرعة التابعة لقرية تونس بمحافظة سوهاج، تعيش سيدة عجوز تتعدى الـ 70 عاما مع ابنتها فهى تعانى من امراض السكر والضغط والكبد، بالاضافة الى تركيب مسامير وشرائح فى قدمها اليمنى ولا تتحرك الا بصعوبة، كل ما تحتاجه هو بناء وترميم مسكنها المنهار خوفا من سقوطه عليها فى اى لحظة نتيجة تصدع الجدران والاسقف، خاصة وان المنزل مبنى من الطوب منذ سنوات طويلة، مناشدة الدكتور احمد الانصارى محافظ سوهاج بناء مسكنها. السيدة جمالات عبد القادر 73 سنة، والتى تعيش فى منطقة المزرعة بقرية تونس تعيش ماساة حقيقة فهى تتجرع الام الخوف والفزع يوميا من انهيار منزلها عليها وليس لديها احد فهى تتقاضى معاشا تشترى به علاجا شهريا للامراض التى سكنت جسدها يتعدى الـ 1500 جنيه شهريا. انتقل "اليوم السابع" الى منطقة المزرعة بقرية تونس بمحافظة سوهاج والتقى السيدة العجوز وعمرها 73 سنة، وقالت ان زوجها متوفى منذ 22 عاما ولديها 7 ابناء وتتقاضى معاشا شهريا ولكنها تعانى من امراض السكر والضغط والكبد منذ سنوات تشترى الانسولين والعلاج شهريا على نفقتها الخاصة، بالاضافة الى اجرائها عملية تركيب شرائح ومسامير فى قدمها اليمنى على نفقتها الخاصة، وانفقت كل ما تملك على هذه العملية، وتعيش فى قلق ورعب متواصل بسبب خوفها من انهيار المنزل عليها وتشقق وتصدع جدرانه وسقوط جزء من السقف عليها. وتواصل جمالات انها تعيش مع ابنتها فى المنزل فقط، وهو مبنى من الطين منذ سنوات طويلة وكانت تعيش فى غرفة فى المنزل انهارت تماما وسقطت جزء من ارضيتها فاضطرت الى نقل الغرفة الى غرفة اخرى، ولكن جدرانها متصدعة ومشروخة ايضا، ولم تجد بديلا لذلك فهى تشعر بالخوف كل لحظة من سقوط المنزل عليها فى اى وقت، وكل ما تحتاجه هو بناء المنزل فقط ولو غرفة واحدة تعيش فيها مع ابنتها. وتناشد الدكتور احمد الانصارى محافظ سوهاج، والمسئولين بمديرية التضامن الاجتماعى، بالنظر اليها وبناء وترميم مسكنها فهى لا تحتاج الى غير ذلك فقط، حفاظا عليها وعلى ابنتها من الموت فهل يستجيب المحافظ والمسئولين لها. للتواصل مع الحالة على الرقم 01112033800</t>
  </si>
  <si>
    <t>http://www.youm7.com/4465165</t>
  </si>
  <si>
    <t>بحارة 3 حارة السلطنة متفرع من شارع النيل بكرموز</t>
  </si>
  <si>
    <t>لعقار مكون من دور ارضى، بالاضافة لدورين علويين</t>
  </si>
  <si>
    <t>محمود ا م 19س</t>
  </si>
  <si>
    <t>فريحة ا م 7 س</t>
  </si>
  <si>
    <t> قرار من لجنة المنشات الايلة للسقوط رقم 168لسنة 2013 والذى ينص على الهدم وتم تعديل القرار من هدم الى ازاله الدور الاول والثانى علوى وترميم باقى العقار </t>
  </si>
  <si>
    <t>ابلاغ الحماية المدنية لوضع الحواجز الحديدية للازمة حول العقار-تحرير محضر</t>
  </si>
  <si>
    <t>قم 5126 لسنة 2019</t>
  </si>
  <si>
    <t>تم تحرير محضر بالواقعة رقم 5126 لسنة 2019 بالتنبيه على ملاك العقار بتنفيذ القرار حسب منطوقة</t>
  </si>
  <si>
    <t>مصرع طفلة واصابة اخر فى انهيار عقار غرب الاسكندرية الاربعاء، 23 اكتوبر 2019 08:08 م مصرع طفلة واصابة اخر فى انهيار عقار غرب الاسكندرية انهيار المنزل الاسكندرية جاكلين منير مشاركة Share on facebook Share on twitter Share on facebook Share on whatsapp اضف تعليقاً واقرا تعليقات القراء ورد بلاغ لرئاسة حى غرب الاسكندرية، برئاسة اللواء هشام كمال، اليوم الاربعاء، بلاغ بشان سقوط عقار مكون من طابين بحارة 3 حارة السلطنة متفرع من شارع النيل بكرموز. وانتقل اللواء هشام كمال، رئيس الحى، ويرافقه كلا من اللواء حمدى الحشاش سكرتير عام المحافظة، اللواء حكمدار وسط و العميد مامور قسم كرموز ورئيس مباحث كرموز، وبوجود قوة الحماية المدنية ووحدة الاسعاف وسكرتير عام الحى وادارة المتابعة الميدانية وادارة اشغال الطريق. واشار بيان صادر من الحى الى انه تبين بالمعاينة الظاهرية على الطبيعة ان العقار مكون من دور ارضى، بالاضافة لدورين علويين ونتج عن سقوط العقار حالة وفاة لطفلة تدعى فريحه ابراهيم محمد تبلغ من العمر 7 اعوام، واصابة المواطن محمود ابراهيم محمد يبلغ من العمر 19 عاما، وتم نقلة لمستشفى الجمهورية لتقلى العلاج المناسب . بالبحث فى سجلات الحى وقد تبين صدرو قرار من لجنة المنشات الايلة للسقوط رقم 168لسنة 2013 والذى ينص على الهدم وتم تعديل القرار من هدم الى ازاله الدور الاول والثانى علوى وترميم باقى العقار تحت اشراف هندسي متخصص وتم تحرير محضر بالواقعة رقم 5126 لسنة 2019 بالتنبيه على ملاك العقار بتنفيذ القرار حسب منطوقة وتم وابلاغ ادارة الحماية المدنية لوضع الحواجز الحديدية للازمة حول العقار حفاظا على المارة والارواح والممتلكات.</t>
  </si>
  <si>
    <t>http://www.youm7.com/4472085</t>
  </si>
  <si>
    <t>شارع الامام علي دائرة قسم اللبان</t>
  </si>
  <si>
    <t>العقار قديم مكون من ارضى وطابقين، خالى من السكان</t>
  </si>
  <si>
    <t>الامطار الغزيرة</t>
  </si>
  <si>
    <t>قرار هدم منذ عام 2012</t>
  </si>
  <si>
    <t>تم ازالة الاجزاء الخطرة والمعلقة فى العقار-ازالة</t>
  </si>
  <si>
    <t>الطقس فى الاسكندرية الان .. انهيار جزئى لعقار قديم بحى جمرك اسكندرية الاربعاء، 23 اكتوبر 2019 08:58 م الطقس فى الاسكندرية الان .. انهيار جزئى لعقار قديم بحى جمرك اسكندرية انهيار عقار - ارشيفية الاسكندرية جاكلين منير مشاركة Share on facebook Share on twitter Share on facebook Share on whatsapp اضف تعليقاً واقرا تعليقات القراء تاثرت احد العقارات القديمة بمنطقة اللبان التابعة لنطاق حي الجمرك، بالعوامل الجوية التى تعرضت لها مدينة الاسكندرية من سقوط امطار غزيرة لساعات متواصلة، مما اسفر عن سقوط اجزاء من عقار بشارع الامام علي دائرة قسم اللبان وفور تلقي البلاغ، انتقلت نجوى امين رئيس حي الجمرك، للموقع برفقة مدير عام الادارة الهندسية وادارة المشروعات واشغال الطريق والازمات والكوارث بالحى، وبالمعاينة اتضح ان العقار قديم مكون من ارضى وطابقين، خالى من السكان وصادر له قرار هدم منذ عام 2012. الطقس فى الاسكندرية الان وكلفت رئيس حى الجمرك باتخاذ الاجراءات الملائمة والعاجلة لحماية المواطنين وقاطنى العقارات المجاورة، وتم ازالة الاجزاء الخطرة والمعلقة فى العقار المتمثلة فى الطابق الثاني وواجهة العقار والبلكونات التي تطل على ناصيتي الشارع. جاء ذلك بحضور قوات قسم شرطة اللبان بقيادة العقيد تامر عبد المجيد نائب مامور القسم ومعاوني مباحث القسم، لمتابعة تداعيات الواقعة واتخاذ الاجراءات التامينية اللازمة للمارة اثناء اعمال الازالة، ولم تُسفر الواقعة عن وقوع اي اصابات</t>
  </si>
  <si>
    <t>http://www.youm7.com/4472148</t>
  </si>
  <si>
    <t>شارع احمد ماهر بمنطقة الحى البحرى بمدينة زفتى</t>
  </si>
  <si>
    <t>تم وضع الحواجز الحديدية بمحيط المنزل، وتم هدم الاجزاء الايلة للسقوط بشرفات المنزل-ازالة</t>
  </si>
  <si>
    <t>انهيار شرفة احد المنازل القديمة فى الغربية بسبب الامطار الاربعاء، 23 اكتوبر 2019 04:34 م انهيار شرفة احد المنازل القديمة فى الغربية بسبب الامطار انهيار شرفات احد المنازل في زفتي بسبب مياه الامطار الغربية محمد طارق مشاركة Share on facebook Share on twitter Share on facebook Share on whatsapp اضف تعليقاً واقرا تعليقات القراء شهد شارع احمد ماهر بمنطقة الحى البحرى بمدينة زفتى بمحافظة الغربية، انهيار شرفة احد المنازل القديمة وذلك بسبب السقوط الكثيف لمياه الامطار والذى شهدته المحافظة صباح اليوم . وعلى الفور انتقلت الاجهزة الامنية والتنفيذية الى مكان البلاغ بالقرى من كنيسة ابو سيفين، وتم وضع الحواجز الحديدية بمحيط المنزل، وتم هدم الاجزاء الايلة للسقوط بشرفات المنزل . ومن جانبه قال المحاسب احمد النحال رئيس مركز ومدينة زفتى ، ان المنزل بحالة جيدة وغير صادر له قرار ازالة، مضيفا ان ما حدث من انهيار بعض شرفات المنزل بسبب مياه الامطار الشديدة والتى شهدتها جميع مدن المحافظة صباح اليوم.</t>
  </si>
  <si>
    <t>http://www.youm7.com/4471768</t>
  </si>
  <si>
    <t> قرية منشاه الكرام التابعة لمدينة شبين القناطر</t>
  </si>
  <si>
    <t xml:space="preserve">نزل غير ماهول بالسكان مكون من طابقين </t>
  </si>
  <si>
    <t>تهديد المنزل المجاور بالانهيار في حالة رفع الانقاض</t>
  </si>
  <si>
    <t>اخلاء المنزل المجاور والاحالة للنيابة العامة-تحرير محضر</t>
  </si>
  <si>
    <t>انهيار منزل من طابقين بمنشاة الكرام بشبين القناطر دون خسائر بشرية الاربعاء، 23 اكتوبر 2019 08:54 م انهيار منزل من طابقين بمنشاة الكرام بشبين القناطر دون خسائر بشرية انهيار عقار - ارشيفية فريق المحافظات مشاركة Share on facebook Share on twitter Share on facebook Share on whatsapp اضف تعليقاً واقرا تعليقات القراء شهدت قرية منشاه الكرام التابعة لمدينة شبين القناطر محافظة القليوبية، انهيار منزل قديم مكون من طابقين، دون خسائر بشرية وتولت النيابة التحقيق. تلقت الاجهزة الامنية، اخطاراً بسقوط منزل غير ماهول بالسكان مكون من طابقين بقرية منشاة الكرام، التابعة لمدينة شبين القناطر ودائم بشارع المسجد الشرقى، مبنى بالطوب اللبن ملك المواطنة زينب الصياد مقيمة بمدينه السلام، وغير معلوم عنوانها وبجواره منزل المواطن جمال ابويحي مبني بالطوب اللبن ايضا مهدد بالانهيار فى حالة رفع انقاض المنزل المنهار. وعلي الفور انتقل غريب احمد رئيس مدينة شبين القناطر، وتم معاينة المنزل، واخذ تعهد على سكان المنزل المجاور، بالاخلاء حفاظا على ارواحهم وحياة المواطنين الاخرين، وجارى اتخاذ الاجراءات القانونية.</t>
  </si>
  <si>
    <t>http://www.youm7.com/4472163</t>
  </si>
  <si>
    <t>قرية كفر عشما</t>
  </si>
  <si>
    <t>مسنة - 90</t>
  </si>
  <si>
    <t>انهيار 3 منازل بالطوب اللبن فى المنوفية بسبب الامطار دون ضحايا الاربعاء، 23 اكتوبر 2019 01:57 م انهيار 3 منازل بالطوب اللبن فى المنوفية بسبب الامطار دون ضحايا انهيار منزل - ارشيفية المنوفية - محمد فتحى مشاركة Share on facebook Share on twitter Share on facebook Share on whatsapp اضف تعليقاً واقرا تعليقات القراء انهارت 3 منازل من الطوب اللبن، اليوم الاربعاء، بقرى كفر عشما التابعة لمركز الشهداء، وقرية شبشير التابعة لمركز منوف بمحافظة المنوفية، وذلك اثناء سقوط الامطار، ولم ينتج ثمة اصابات بشرية، وتم تحرير محضر بالواقعة واخطرت النيابة لمباشرة التحقيقات. تلقى اللواء محمد ناجى مدير امن المنوفية، اخطارا من اللواء محمد عمارة مدير المباحث الجنائية، يفيد بتلقيه بلاغا من مامور مركز شرطة الشهداء يفيد بانهيار منزلين من الطوب اللبن بقرية كفر عشما. كما تلقى بلاغا من مامور مركز شرطة منوف، يفيد بانهيار منزل بقرية شبشير التابعة لمركز منوف بمحافظة المنوفية، بسبب الامطار نتيجة قدم المنزل، ولم تحدث ثمة اصابات بشرية، وتم تحرير محضر بالواقعة واخطرت النيابة لمباشرة التحقيقات. كانت محافظة المنوفية قد تعرضت لموجة من الطقس السيئ حيث هطلت امطار غزيرة علي جميع مراكز وخاصة مراكز منوف، السادات، وشبين الكوم، حيث شهدت مدينة السادات، وشبين الكوم، ومنوف سقوط امطار غزيرة تسببت في اختفاء المارة من الشوارع. ومن جانبه، اكد اللواء سعيد عباس محافظ المنوفية، انه تم تشكيل غرفة عمليات رئيسية بديوان عام المحافظة واخري بكل مركز بالاضافة رفع حالة الاستعداد القصوى لتسيير الطريق في حالة هطول امطار شديدة.</t>
  </si>
  <si>
    <t>http://www.youm7.com/4471425</t>
  </si>
  <si>
    <t>https://www.almasryalyoum.com/news/details/1436927</t>
  </si>
  <si>
    <t>قرية شبشير</t>
  </si>
  <si>
    <t>شارع خالد بن الوليد امام ابو هاشم ميامى</t>
  </si>
  <si>
    <t>مياه الامطار والطقس السييء</t>
  </si>
  <si>
    <t>وضع حواجز خشبية لتامين المارة، لحين عرض العقار على لجنة المنشات الايلة للسقوط-غير محدد</t>
  </si>
  <si>
    <t>نتيجة الطقس السيئ.. انهيار اجزاء من شرفة منزل بشارع خالد بن الوليد شرق الاسكندرية الخميس، 24 اكتوبر 2019 02:19 م انهيار اجزاء من شرفة منزل بشارع خالد بن الوليد شرق الاسكندرية انهيار اجزاء من شرفة منزل شرق الاسكندرية الاسكندرية جاكلين منير مشاركة Share on facebook Share on twitter Share on facebook Share on whatsapp اضف تعليقاً واقرا تعليقات القراء شهد حى المنتزه اول بالاسكندرية، اليوم الخميس، سقوط اجزاء من شرفة بالعقار الكائن بشارع خالد بن الوليد امام ابو هاشم ميامى، بسبب مياه الامطار والطقس السييء الذى يضرب محافظة الاسكندرية، واصدر حمدى عبد العليم شامه، رئيس حى المنتزه اول، تعليماته بالتحرك الفورى فور ورود البلاغ لاتخاذ كافة الاجراءات اللازمة لحماية المواطنين من التعرض للمخاطر . وتوجه رئيس وحدة الازالة والتدخل السريع ويرافقه كل من النقيب ممدوح حلاوة رئيس وحدة مرافق المنتزه اول، وكيل ادارة اشغال الطريق، وحدة الازالة، ادارة اشغال الطريق. وتم وضع حواجز خشبية وذلك حفاظا على ارواح الموطنين لحين عرض العقار على لجنة المنشات الايلة للسقوط . يذكر ان الاسكندرية تعرضت لامطار رعدية منذ فجر اليوم.</t>
  </si>
  <si>
    <t>http://www.youm7.com/4473027</t>
  </si>
  <si>
    <t> شارع الغزالى المتفرع من شارع الفحام، دائرة قسم اللبان بالاسكندرية</t>
  </si>
  <si>
    <t>العقار مكون من ارضى وثلاثة طوابق علوية، خالى من السكان وصادر له قرار هدم من الحي</t>
  </si>
  <si>
    <t>ع س 53 س، ش م 55 س</t>
  </si>
  <si>
    <t>ع م 50 س</t>
  </si>
  <si>
    <t> ازالة الاجزاء المعلقة من العقار والتى تمثل خطورة على المارة، وايضًا قطع المرافق من غاز وكهرباء عن المنطقة لتامين المواطنين-ازالة</t>
  </si>
  <si>
    <t>مصرع شخص واصابة 2 فى انهيار اجزاء من عقار قديم بالاسكندرية بسبب الامطار الجمعة، 25 اكتوبر 2019 06:12 م مصرع شخص واصابة 2 فى انهيار اجزاء من عقار قديم بالاسكندرية بسبب الامطار الاسكندرية - جاكلين منير – اسماء على بدر مشاركة Share on facebook Share on twitter Share on facebook Share on whatsapp اضف تعليقاً واقرا تعليقات القراء شهد شارع الغزالى المتفرع من شارع الفحام، دائرة قسم اللبان بالاسكندرية، اليوم الجمعة، انهيار عقار قديم بسبب شدة الامطار وانتقلت سيارات الحماية المدنية لموقع الحادث، واسفر الحادث عن وفاة شخص واصابة شخصين اخرين. وتواجدت نجوى امين رئيس حى الجمرك بموقع العقار فور تلقى البلاغ، مع استدعاء كافة الجهات المعنية وقوات الحماية المدنية التى تمكنت من اخراج احد الاشخاص المحتجزين يُدعى (ع.م) 50 عامًا، بالطابق الاول علوى وتم نقله لمستشفى راس التين بالانفوشي. كما تصادف مرور شخصين اخرين من قاطنى المنطقة اثناء سقوط اجزاء من العقار، مما ادى الى وفاة (ع.س) 53 عامًا واصابة (ش.م) 55 عامًا، وتم نقله لمستشفى الميري. يُذكر ان العقار مكون من ارضى وثلاثة طوابق علوية، خالى من السكان وصادر له قرار هدم من الحي. كما تواجدت قوات قسم شرطة اللبان بقيادة العقيد محمد سعدالله مامور القسم ورئيس المباحث لمتابعة تداعيات الواقعة واتخاذ الاجراءات التامينية اللازمة للمواطنين، وسكرتير عام حى الجمرك المهندسة وفاء زايد وفريق هندسى متخصص لمعاينة الحالة الانشائية للعقار ورئيس وحدة التدخل السريع ومديرى ادارتى المتابعة الميدانية واشغال الطريق بالحي. وتم العمل على ازالة الاجزاء المعلقة من العقار والتى تمثل خطورة على المارة، وايضًا قطع المرافق من غاز وكهرباء عن المنطقة لتامين المواطنين وقاطنى العقارات المجاورة بالتعاون مع شبكات الجمرك.</t>
  </si>
  <si>
    <t>http://www.youm7.com/4474587</t>
  </si>
  <si>
    <t>http://www.youm7.com/4474802</t>
  </si>
  <si>
    <t>رقم 24 شارع ممتاز باشا خلف قسم شرطة منتزه اول</t>
  </si>
  <si>
    <t>بتساقط اجزاء من عقار</t>
  </si>
  <si>
    <t>وتم عمل حواجز خشبية وازالة الخرسانات المعلقة بمعرفة وحده الازالة-ازالة</t>
  </si>
  <si>
    <t>صور.. انهيار جزئى بعقار شرق الاسكندرية دون اصابات الجمعة، 25 اكتوبر 2019 07:49 م صور.. انهيار جزئى بعقار شرق الاسكندرية دون اصابات انهيار جزئى بالعقار الاسكندرية - جاكلين منير مشاركة Share on facebook Share on twitter Share on facebook Share on whatsapp اضف تعليقاً واقرا تعليقات القراء تلقى حى المنتزه اول شرق الاسكندرية، برئاسة حمدى عبد العليم شامة، بلاغا بتساقط اجزاء من عقار برقم 24 شارع ممتاز باشا خلف قسم شرطة منتزه اول. وانتقل الى العقار رئيس وحدة الازالة والتدخل السريع، ووكيل وحدة الازالة والتدخل السريع، وتم عمل حواجز خشبية وازالة الخرسانات المعلقة بمعرفة وحده الازالة. من جهة اخرى كلف هشام كمال، رئيس حى غرب، لجنة الازالة باستمرار ازالة المبانى التى تمثل خطورة داهمة على حياة المواطنين، وذلك بناء على تعليمات الدكتور عبد العزيز قنصوة محافظ الاسكندرية بدور الوحدات المحلية بالحفاظ على ارواح المواطنين والممتلكات الخاصة. وتم تكلف لجنة الازالة باستمرار العمل لازالة الاجزاء الخطرة للعقارات والمبانى الصادر لها قرارات من لجنة المنشات الايلة للسقوط وتمثل خطورة داهمة. وقامت سكرتيرة عام الحى المهندسة ابتسام الشافعى، اليوم الجمعة، بازالة الخطورة الداهمة من العقارات المتضررة نتيجة سقوط الامطار، وتمثل خطورة سريعة على حياة المواطنين وفقا للبلاغات الواردة للحى وهى العقار امام 112 شارع البيهقى، العقار شارع 217 القبارى. وتلك العقارات تمثل خطورة داهمة على حياة المارة والمواطنين، وتم تسليمها لمقاول الهدد بالحى للبدء فى تنفيذ ازالة الخطورة الدهمة، وذلك حفاظا على الاروح والممتلكات. وشهدت محافظة الاسكندرية هطول امطار رعدية غزيرة بشكل متقطع، منذ مساء امس الخميس وحتى اليوم الجمعة ولمدة 12 ساعة، مما ادى الى ارتفاع منسوب المياه بالشوارع بعد ان تعرضت المحافظة لهطول الامطار الرعدية الغزيرة على مناطق متفرقة من المحافظة، كما شهدت الشوارع الجانبية ايضا ارتفاعا فى منسوب المياه وصل الى ارتفاع الرصيف، مما ادى الى تعطل حركة المرور.</t>
  </si>
  <si>
    <t>http://www.youm7.com/4474754</t>
  </si>
  <si>
    <t>17 حارة ابو الفتوح - حي غرب</t>
  </si>
  <si>
    <t>سوء الطقس</t>
  </si>
  <si>
    <t>صور.. 15 حالة انهيار جزئى لعقارات دون اصابات بالاسكندرية بسبب سوء الطقس الجمعة، 25 اكتوبر 2019 10:40 م صور.. 15 حالة انهيار جزئى لعقارات دون اصابات بالاسكندرية بسبب سوء الطقس انهيار جزئى لعقارات دون اصابات غرب الاسكندرية الاسكندرية - جاكلين منير مشاركة Share on facebook Share on twitter Share on facebook Share on whatsapp اضف تعليقاً واقرا تعليقات القراء اعلن حى غرب الاسكندرية الاستجابة الفورية للبلاغات الواردة لغرفة عمليات الحى، وذلك بناء على تعليمات الدكتور عبد العزيز قنصوة، محافظ الاسكندرية، وتوجيهات اللواء هشام كمال رئيس حى غرب بالتعامل الفورى تجاه البلاغات الواردة لغرفة العمليات. الانهيارات الانهيارات واشار بيان صادر من الحى اليوم الى ان غرفة عمليات الحى قد تلقت عدد 12 بلاغا بانهيارات جزئية فى بعض العقارات دون خسائر فى الارواح او اصابات، وتم تكليف سكرتيرة عام الحى وفنى الادارة بالتوجه لموقع البلاغات، وتبين سقوط اجزاء من عقار ادى الى سقوط كابل كهربائى حارة ابو الفتوح من شارع الرحمة، وبالمعاينة على الطبيعة تبين سقوط العقارات التالية "15، 17" حارة ابو الفتوح بدون اصابات وخالى من السكان. وكذلك سقوط اجزاء من عقار رقم 39 شارع زاوية التلاوى، وبالمعاينة الظاهرية على الطبيعة تبين ان العقار مكون من دور ارضى بالاضافة لدورين علويين وخالى من السكان وسقوط جزء كبير حتى سطح الارض، وتم التنسيق مع ادارة المرور لوضع الحواجز الحديدية وتحرير محضر بالقسم لاستدعاء ملاك العقار واخد التعهد عليهم بعمل اللازم تحت اشراف هندسى متخصص وتنفيذ القرار الصادر من الحى حسب منطوقة. فيما سقطت اجزاء من عقار بشارع يوسف الحكيم فى كرموز، وبالمعاينة على الطبيعة تبين ان العقار لم يتلاحظ سقوط اى اجزاء منه. وكذلك سقوط سقف بالعقار رقم 69 شارع القرنفل غيط العنب، وبالمعاينة الظاهرية على الطبيعة تبين ان العقار مكون من دور ارضى بالاضافة لدورين علويين وسقوط الدور الثانى على الدور الاول علوى وتلف بالسلم وتم تحرير محضر بقسم الشرطة للاستدعاء السكان واخد التعهد اللازم عليهم بالاخلاء المؤقت دون منقولات، واستدعاء ملاك العقار واخد التعهد عليهم بعمل اللازم تحت اشراف هندسى متخصص وتنفيذ القرار الصادر من الحى حسب منطوقة. انهيار اجزاء انهيار اجزاء وسقوط سقف حجرة بدون اصابات امام 35 شارع الفواكه بغيط العنب، وبالمعاينة الظاهرية على الطبيعة تبين ان العقار مكو</t>
  </si>
  <si>
    <t>http://www.youm7.com/4474894</t>
  </si>
  <si>
    <t>https://www.almasryalyoum.com/news/details/1437512</t>
  </si>
  <si>
    <t>https://www.masrawy.com/news/news_regions/details/2019/10/25/1659097/%D8%A7%D9%84%D8%A5%D8%B3%D9%83%D9%86%D8%AF%D8%B1%D9%8A%D8%A9-%D8%AA%D8%AD%D8%AA-%D8%B1%D8%AD%D9%85%D8%A9-%D8%A7%D9%84%D8%A3%D9%85%D8%B7%D8%A7%D8%B1-%D8%A7%D9%86%D9%87%D9%8A%D8%A7%D8%B1-14-%D8%B9%D9%82%D8%A7%D8%B1-%D8%AC%D8%B2%D8%A6%D9%8A-%D8%A7-%D9%81%D9%8A-%D9%8A%D9%88%D9%85-%D9%88%D8%A7%D8%AD%D8%AF</t>
  </si>
  <si>
    <t>15 حارة ابو الفتوح - حي غرب</t>
  </si>
  <si>
    <t>https://www.almasryalyoum.com/news/details/1437513</t>
  </si>
  <si>
    <t>رقم 39 شارع زاوية التلاوى بحي غرب</t>
  </si>
  <si>
    <t xml:space="preserve">مكون من دور ارضى بالاضافة لدورين علويين وخالى من السكان </t>
  </si>
  <si>
    <t>سقوط جزء كبير حتى سطح الارض</t>
  </si>
  <si>
    <t>وضع الحواجز الحديدية وتحرير محضر بالقسم لاستدعاء ملاك العقار واخد التعهد عليهم بعمل اللازم تحت اشراف هندسى متخصص وتنفيذ القرار الصادر من الحى حسب منطوقة.-تحرير محضر</t>
  </si>
  <si>
    <t>https://www.almasryalyoum.com/news/details/1437514</t>
  </si>
  <si>
    <t>رقم 69 شارع القرنفل غيط العنب بحي غرب</t>
  </si>
  <si>
    <t>مكون من دور ارضى بالاضافة لدورين علويين</t>
  </si>
  <si>
    <t>سقوط الدور الثانى على الدور الاول علوى وتلف بالسلم</t>
  </si>
  <si>
    <t>تم تحرير محضر بقسم الشرطة للاستدعاء السكان واخد التعهد اللازم عليهم بالاخلاء المؤقت دون منقولات، واستدعاء ملاك العقار واخد التعهد عليهم بعمل اللازم تحت اشراف هندسى متخصص -تحرير محضر</t>
  </si>
  <si>
    <t>https://www.almasryalyoum.com/news/details/1437515</t>
  </si>
  <si>
    <t> امام 35 شارع الفواكه بغيط العنب بحي غرب</t>
  </si>
  <si>
    <t>العقار مكون من دور ارضى بالاضافة لدورين علويين</t>
  </si>
  <si>
    <t>سقوط سقف حجرة بالدور الثانى وتلف بالسلم والمرافق</t>
  </si>
  <si>
    <t>تم تحرير محضر بقسم الشرطة للاستدعاء السكان واخد التعهد اللازم عليهم بالاخلاء المؤقت دون منقولات واستدعاء ملاك العقار واخد التعهد عليهم بعمل الصلبات اللازمة تحت اشراف هندسى متخصص وتنفيذ القرار الصادر من الحى حسب منطوقة-تحرير محضر</t>
  </si>
  <si>
    <t>https://www.almasryalyoum.com/news/details/1437516</t>
  </si>
  <si>
    <t>رقم 1 شارع 217 القبارى بحي غرب</t>
  </si>
  <si>
    <t>مكون من دور ارضى بالاضافة لدورين علويين، والعقار خال من السكان ومغلق من الخارج،</t>
  </si>
  <si>
    <t>اثر على العقار رقم 2 شارع 217 القبارى</t>
  </si>
  <si>
    <t>https://www.almasryalyoum.com/news/details/1437517</t>
  </si>
  <si>
    <t>189 شارع قنال المحمودية</t>
  </si>
  <si>
    <t>العقار مكون من دور ارضى بالاضافة لعدد 5 ادور علوية</t>
  </si>
  <si>
    <t>سقوط سقف السلم الدور الخامس على سقف الدور الرابع </t>
  </si>
  <si>
    <t>https://www.almasryalyoum.com/news/details/1437518</t>
  </si>
  <si>
    <t> 118 شارع عبد الحميد شبل غيط العنب</t>
  </si>
  <si>
    <t>العقار مكون من دور ارضى بالاضافة لعدد ثلاثة ادوار علوية</t>
  </si>
  <si>
    <t>اجزاء من الشقة بالدور الارضى وتلف بالسلم</t>
  </si>
  <si>
    <t>https://www.almasryalyoum.com/news/details/1437519</t>
  </si>
  <si>
    <t>حي غرب  14 شارع ابن السيار</t>
  </si>
  <si>
    <t>لعقار مكون من دور ارضى بالاضافة لعدد دورين علويين</t>
  </si>
  <si>
    <t>جزء من البلكونة دور ثانى علوى</t>
  </si>
  <si>
    <t>https://www.almasryalyoum.com/news/details/1437520</t>
  </si>
  <si>
    <t>6 شارع المعالي كرموز</t>
  </si>
  <si>
    <t>لعقار عبارة عن ارضى بالاضافة اول علوى يوجد بداخله سكان</t>
  </si>
  <si>
    <t>تم تحرير محضر بقسم الشرطة لاستدعاء ملاك العقار واخد التعهد عليهم بعمل الصلبات اللازمة تحت اشراف هندسى متخصص وتنفيذ القرار الصادر من الحى حسب منطوقة.-تحرير محضر</t>
  </si>
  <si>
    <t>https://www.almasryalyoum.com/news/details/1437521</t>
  </si>
  <si>
    <t>2 شارع التبر</t>
  </si>
  <si>
    <t>مهدم وخال من السكان</t>
  </si>
  <si>
    <t>https://www.almasryalyoum.com/news/details/1437522</t>
  </si>
  <si>
    <t>رقم 36 شارع الطحاوى كرموز</t>
  </si>
  <si>
    <t>جزء من الدور الثانى علوى</t>
  </si>
  <si>
    <t>تم تحرير محضر بقسم الشرطة لاستدعاء ملاك العقار واخد التعهد عليهم بعمل الصلبات اللازمة تحت اشراف هندسى متخصص وتنفيذ القرار الصادر من الحى حسب منطوقة-تحرير محضر</t>
  </si>
  <si>
    <t>https://www.almasryalyoum.com/news/details/1437523</t>
  </si>
  <si>
    <t>رقم 58 شارع يوسف الحكيم، بحي غرب</t>
  </si>
  <si>
    <t>لعقار مكون من دور ارضى، بالاضافة لعدد دورين علويين وخالى تماما من السكان</t>
  </si>
  <si>
    <t>اجزاء داخلية من العقار</t>
  </si>
  <si>
    <t>https://www.almasryalyoum.com/news/details/1437524</t>
  </si>
  <si>
    <t> ناصيه شارع خالد بن الوليد مع شارع منصور القاضي</t>
  </si>
  <si>
    <t>الامطار</t>
  </si>
  <si>
    <t>سقوط اجزاء من عقار دون اصابات شرق الاسكندرية الجمعة، 25 اكتوبر 2019 11:12 م سقوط اجزاء من عقار دون اصابات شرق الاسكندرية سقوط اجزاء من عقار الاسكندرية - جاكلين منير مشاركة Share on facebook Share on twitter Share on facebook Share on whatsapp اضف تعليقاً واقرا تعليقات القراء تلقى حى المنتزة اول شرق الاسكندرية ، مساء اليوم ، بلاغ بوجود انهيار جزئى بعقار بنطاق الحى ، وتوجهت الاجهزة التنفيذية بالحى الى موقع الحادث بناء على تعليمات حمدى عبد العليم شامه رئيس حى المنتزه اول بالتوجه الفورى فور ورود بلاغ . وقال بيان صحفى صادر اليوم ، تبين تساقط اجزاء من العقار الكائن ناصيه شارع خالد بن الوليد مع شارع منصور القاضي ، و تمت المتابعة من خلال رئيس وحدة الازالة والتدخل السريع و وكيل وحدة الازالة.</t>
  </si>
  <si>
    <t>http://www.youm7.com/4474946</t>
  </si>
  <si>
    <t>ميت غمر</t>
  </si>
  <si>
    <t>قرية ميت ناجي</t>
  </si>
  <si>
    <t xml:space="preserve"> جراء انفجار اسطوانة بوتاجاز و نشوب حريق بالمنزل </t>
  </si>
  <si>
    <t>مصطفى ا ع 48 س، امال ط ا 38 س، حافظة م ا 2 س</t>
  </si>
  <si>
    <t>اصابة 3 من اسرة واحدة بالدقهلية بعد انفجار اسطوانة بوتاجاز بالمنزل الجمعة، 25 اكتوبر 2019 06:05 م اصابة 3 من اسرة واحدة بالدقهلية بعد انفجار اسطوانة بوتاجاز بالمنزل اسعاف - ارشيفية الدقهلية شريف الديب مشاركة Share on facebook Share on twitter Share on facebook Share on whatsapp اضف تعليقاً واقرا تعليقات القراء اصيب زوجين وابنتيهما بمركز ميت غمر جراء انفجار اسطوانة بوتاجاز و نشوب حريق بالمنزل بقرية ميت ناجي، وانهيار جزء منه . و قد تلقى اللواء فاضل عمار، مدير امن الدقهلية ، اخطارا، من اللواء سيد سلطان، مدير المباحث الجنائية، يفيد بورود بلاغ لمامور مركز شرطة ميت غمر، بنشوب حريق بمنزل بقرية ميت ناجي، وانهيار جزء منه بعد سماع صوت انفجار بداخله. و على الفور انتقل الرائد احمد فريد ، رئيس مباحث المركز ، وقوات الحماية المدنية الى مكان البلاغ، وبالفحص تبين ان المنزل ملك مصطفى السيد عطوة، وتسبب تسريب فى انبوبة البوتاجاز الى انفجار ها داخل المطبخ، ما ادى لانهيار جزء منه. و تمكنت قوات الحماية المدنية، من السيطرة على الحريق، واسفر الانفجار والحريق الى اصابة ثلاثة من اسرة واحدة مصطفى السعيد عطوة 48 سنة امال طه اسماعيل، 38 سنة زوجته، حافظة مصطفى السعيد عطوة، عامين ابنتهما، و تم نقل المصابين الى مستشفى ميت غمر المركزي لتلقي العلاج.و جاري تحرير محضر بالواقعة.</t>
  </si>
  <si>
    <t>http://www.youm7.com/4474586</t>
  </si>
  <si>
    <t xml:space="preserve">منطقة «سوق البصل» </t>
  </si>
  <si>
    <t>بسبب هطول الامطار وسوء الاحوال الجوية</t>
  </si>
  <si>
    <t xml:space="preserve">مال محمود خيوه، 55سنة، وايمان محمود ابوالخير، 40سنة، وبدرية محمد سعيد، 55سنة، وشريفة عبدالله على، 43 سنة، فايزة اشرف محمد، 46سنة، ومحمد السعيد سعيد احمد، 13سنة«وجميعهم يقيمون بمحافظة الشرقية، وسعاد سامح ابراهيم 17 سنة، ومقيمة بقرية»ميت القرشي«التابعة لمركز ميت غمر. </t>
  </si>
  <si>
    <t xml:space="preserve">اصابة 7 اشخاص في انهيار منزل بسبب الامطار بالدقهلية
الجمعة 25-10-2019 15:35 | كتب: غادة عبد الحافظ |
Tweet
سقوط امطار في مدينة المنصورة بالدقهلية - صورة ارشيفية
سقوط امطار في مدينة المنصورة بالدقهلية - صورة ارشيفية
تصوير : محمود الحفناوي
اصيب 7 اشخاص، في انهيار منزل بالدقهلية، الجمعة، بسبب هطول الامطار وسوء الاحوال الجوية. تلقى اللواء فاضل عمار، مدير امن الدقهلية، اخطارا من سيد سلطان، مدير المباحث الجنائية، يفد بورود بلاغًا من اهالي منطقة «سوق البصل» بميت غمر يفيد بانهيار منزل واصابة عدد من الاشخاص اثناء مرورهم بجواره.
اخبار متعلقة
photo
«عمليات التنمية المحلية»: طقس مستقر بالوجه القبلي.. وامطار متقطعة ورياح بـ«البحري»
photo
مصرع طفل صعقًا بالكهرباء في دسوق بسبب الامطار
انتقل ضباط وحدة مباحث مركز ميت غمر وقوات الحماية المدنية الى مكان البلاغ، وبالفحص تبين انهيار منزل من طابق واحد نتيجة سوء الاحوال الجوية والامطار الغزيرة، واصابة كلا من: امال محمود خيوه، 55سنة، وايمان محمود ابوالخير، 40سنة، وبدرية محمد سعيد، 55سنة، وشريفة عبدالله على، 43 سنة، فايزة اشرف محمد، 46سنة، ومحمد السعيد سعيد احمد، 13سنة«وجميعهم يقيمون بمحافظة الشرقية، وسعاد سامح ابراهيم 17 سنة، ومقيمة بقرية»ميت القرشي«التابعة لمركز ميت غمر. تحرر عن الواقعة المحضر اللازم، وتم نقل المصابين لمستشفى ميت غمر المركزي لتلقي العلاج.
</t>
  </si>
  <si>
    <t>https://www.almasryalyoum.com/news/details/1437503</t>
  </si>
  <si>
    <t>العاشر من رمضان</t>
  </si>
  <si>
    <t>منزل المجاورة 48 بالعاشر من رمضان</t>
  </si>
  <si>
    <t>جدار من الدور الراابع</t>
  </si>
  <si>
    <t>وفاء ص س 10 س</t>
  </si>
  <si>
    <t>اصابة طفلة بغيبوبة بسبب انهيار جدار خلال هطول الامطار الجمعة، 25 اكتوبر 2019 03:39 ص اصابة طفلة بغيبوبة بسبب انهيار جدار خلال هطول الامطار الطفلة المصابة الشرقية - ايمان مهنى مشاركة Share on facebook Share on twitter Share on facebook Share on whatsapp اضف تعليقاً واقرا تعليقات القراء احتجزت مستشفى خاص بمدينة العاشر من رمضان، طفلة اصيب بغيبوبة كاملة بسبب كسور بالجمجمة اثر سقوط جدار من منزل لشدة الرياح والامطار التى تضرب المدينة . وقال صبحي سالم موظف، لـ"اليوم السابع"، والد الطفلة وفاء 10 سنوات بالصف الخامس الابتدائي بمعهد اعتدال مبروك الازهرى، انها اثناء عودتها من المعهد، تزامنا مع وهبوب الرياح والامطار الشديدة، سقط جدار من الدور الرابع بمنزل المجاورة 48، اصابها بكسر بالجمجمة، ونقلت للمستشفى، اجريت لها عملية لازالة اثار تهشم الجمجمة ومازالت فى ترقد في غيبوبة كاملة . وناشد الدكتور ممدوح غراب محافظ الشرقية، بالاهتمام بالرعاية الصحية لنجلته، وبضرورة توفير مستشفي لعلاج الحالات الطارئة بمدينة العاشر من رمضان، لافتا انها محتجزة فى مستشفى خاص لعدم تواجد وحدات للعناية المركزة فى المدينة او مستشفى عام للعلاج . وكانت مديرية الصحة بالشرقية قد اعلنت باستمرار رفع درجة الاستعداد القصوي بالمستشفيات العامة والمركزية والنوعية، والوحدات الصحية والمراكز الطبية بمحافظة الشرقية والتي بدات منذ يومان لمواجهة الاحوال الجوية غير المستقرة هذه الايام وذلك لحين اشعار اخر واستقرار الاحوال الجوية بالمحافظة . واوضح الدكتور هشام مسعود، لـ"اليوم السابع"، بانه تم التشديد علي مديري المستشفيات بصرف كميات الادوية والمستلزمات الطبية وخاصة باقسام الاستقبال والطوارئ وذلك من مخازن التموين الدوائى، واتخاذ كافة الاحتياطات اللازمة لمواجهة اي طوارئ نظرا لسوء الاحوال الجوية ولحين استقرارها مع تكثيف تواجد الاطباء من مختلف التخصصات ومختلف الفئات المعاونة ، وتوفير كميات مضاعفة من فصائل الدم المختلفة . كما اكد على مدير الرعاية الحرجة والعاجلة بالمديرية بمتابعة لجنة الازمات بالمديرية لاحوال الطقس بصفة مستمرة وتجهيز فرق الانتشار السريع للاستعانة بهم حالة الحاجة اليهم ، كما اوضح بانه تم التنسيق بين هيئة الاسعاف بالشرقية بتغطية الطرق السريعة ، ومداخل ومخارج المدن ، بالاضافة الى تمركز سيارات الاسعاف فى 83 نقطة مختلفة بالمحافظة</t>
  </si>
  <si>
    <t>http://www.youm7.com/4473894</t>
  </si>
  <si>
    <t> رقم 20 عطفة خليفة المتفرعة من شارع السقيان محمد فريد ،بحى الموسكى غرب القاهرة</t>
  </si>
  <si>
    <t>امتد للحائط الخلفى للعقار بالكامل</t>
  </si>
  <si>
    <t>افتا الى تشكيل لجنة هندسية لمعاينة العقار والعقارات المجاورة له، والتاكد من سلامتها الانشائية.-معاينة</t>
  </si>
  <si>
    <t>انهيار عقار قديم بالموسكى دون اصابات الجمعة، 25 اكتوبر 2019 09:11 م انهيار عقار قديم بالموسكى دون اصابات انهيار عقار قديم بالموسكى كتب سيد الخلفاوى مشاركة Share on facebook Share on twitter Share on facebook Share on whatsapp اضف تعليقاً واقرا تعليقات القراء انهار العقار رقم 20 عطفة خليفة المتفرعة من شارع السقيان محمد فريد ،بحى الموسكى غرب القاهرة، دون خسائر بشرية تفقد اللواء ابراهيم عبد الهادي نائب محافظ القاهرة للمنطقة الغربية، موقع انهيار العقار حيث تم الاطمئنان من عدم وجود اي خسائر في الارواح، وعدم تاثر العقارات المجاورة. كما تفقد اللواء ابراهيم عبد الهادى اعمال اطفاء الحريق المحدود الذي شب صباح اليوم بالمحل 35 شارع الموسكي ، كما تابع اعمال اصلاح وتطهير بالوعات الصرف الصحى .</t>
  </si>
  <si>
    <t>http://www.youm7.com/4474870</t>
  </si>
  <si>
    <t>https://www.vetogate.com/3589885</t>
  </si>
  <si>
    <t>شارع الدكتور احمد كمال خلف مدرسة العجمي النموذجية الهانوفيل</t>
  </si>
  <si>
    <t> تم ازالة الاجزاء العمالقة الناتجة عن سقوط بلكونة وعرض العقار على لجنة المنشات الايلة للسقوط-ازالة</t>
  </si>
  <si>
    <t>الطقس فى الاسكندرية.. انهيار شرفة بعقار بالعجمى دون اصابات السبت، 26 اكتوبر 2019 12:37 ص الطقس فى الاسكندرية.. انهيار شرفة بعقار بالعجمى دون اصابات انهيار جزئى بعقار - ارشيفية الاسكندرية - جاكلين منير مشاركة Share on facebook Share on twitter Share on facebook Share on whatsapp اضف تعليقاً واقرا تعليقات القراء وقع اليوم انهيار جزئى بعقار بحى العجمى ، حيث تبين انهيار شرفة احد العقارات ، واشار بيان صادر من حى العجمى الى انه تم ازالة الاجزاء العمالقة الناتجة عن سقوط بلكونة ،وذلك لازالة الخطورة الداهمة بشارع الدكتور احمد كمال خلف مدرسة العجمي النموذجية الهانوفيل وسيتم عرض العقار على لجنة المنشات الايلة للسقوط لاستصدار قرار ترميم للعقار ، وذلك بناء على تعليمات رئيس الحى . من جهه اخرى اكد حى العجمى ، انه تم نزح مياه الامطار من ك21 ومدخل اكتوبر ومدخل كوبري 21 ، حيث تم نزول المياة واصبح الطريق بدون اي تجمعات للماء وذلك فى وجود رئيس قطاع ابو تلات ورئيس قطاع اكتوبر ومفتش المتابعه عمر توفيق. فيما واصلت ادارة الكهرباء بحي العجمي ، اعمال تامين مفاتيح انارة الشوارع ، فى ظل هطول الامطار ، حيث تم التوجة لميدان الكيلو21 فى وجود رئيس قطاع الهانوفيل قبلى ورئيس قطاع اكتوبر وتم رفع اعلان من الجزيرة الوسطى يعوق الطريق وتامين عامود ديكور ، تامين الانارة مفتاح التامين قبل شارع اكتوبر ، تامين الانارة بشارع عصفور الجنة بابويوسف بحرى. واعلنت شركة الصرف الصحى بالاسكندرية رفع حالة الطوارئ بجميع مناطق وقطاعات المحافظة و بتشكيل غرفة طوارئ لمتابعة كافة الشكاوى الواردة الى الخط الساخن (175) وغرفة الطوارئ على مدار الساعة ، حيث شدد اللواء محمود نافع رئيس شركة الصرف الصحى على ضرورة التواصل مع المواطنين والتعرف على مشاكلهم والانتقال السريع الى اماكن الازمات في حالة وجودها، وقرر الغاء الاجازات لاصحاب الاعمال المرتبطة بالتشغيل والمتابعة، كما تم العمل بنظام الورديات المستمرة على مدار 24 ساعة، بالاضافة الى التنسيق الكامل مع الجهات المعنية.</t>
  </si>
  <si>
    <t>http://www.youm7.com/4474983</t>
  </si>
  <si>
    <t>منطقة الجمرك</t>
  </si>
  <si>
    <t>وضع حواجز حديدية لمنع مرور المواطنين بجوار العقار-معاينة</t>
  </si>
  <si>
    <t>مصرع سيدة فى انهيار جزئى لعقار بالاسكندرية بسبب سقوط الامطار السبت، 26 اكتوبر 2019 02:55 م مصرع سيدة فى انهيار جزئى لعقار بالاسكندرية بسبب سقوط الامطار جثة - ارشيفية الاسكندرية - اسماء على بدر مشاركة Share on facebook Share on twitter Share on facebook Share on whatsapp اضف تعليقاً واقرا تعليقات القراء لقيت سيدة مصرعها فى انهيار جزئى لعقار بمنطقة الجمرك بالاسكندرية اثر الامطار الغزيرة التى تعرضت لها المحافظة فى الساعات الماضية. وتلقت مديرية امن الاسكندرية اخطارا بانهيار جزئى لعقار وتم ابلاغ الحماية المدنية بالاسكندرية بالواقعة وانتقلت بسيارتها لموقع الحادث. وبالمعاينة تبين انهيار سقف عقار على السيدة فى الطابق الثالث، تم نقل جثة السيدة المشرحة ووضع حواجز حديدية لمنع مرور المواطنين بجوار العقار.</t>
  </si>
  <si>
    <t>http://www.youm7.com/4475651</t>
  </si>
  <si>
    <t> 67 شارع جلال الدين فرحات الشموس سابقا بمنطقة محرم بك التابع لحى وسط</t>
  </si>
  <si>
    <t>العقار يتكون من دور ارضي و 2 دور علوي، وجزء من الثالث، جميعها سكني ، وكان خاليا من سكانه وقت تساقط الاجزاء ، نتيجة خروج السكان من العقار</t>
  </si>
  <si>
    <t>اجزاء من ستارة السطح وواجهة العقار</t>
  </si>
  <si>
    <t>تلفيات بسيارة اسفل العقار</t>
  </si>
  <si>
    <t>قطع المرافق عن العقار ، كما تم عمل اشارة اخلاء مؤقت للسكان دون المنقولات، وطلب وضع حواجز حديدية حول العقار وازالة الاجزاء المعلقة والخطرة خشية سقوطها،  وعرض العقارعلي مهندس المنطقة-اخلاء - ازالة</t>
  </si>
  <si>
    <t>انهيار جزئى لعقار وسط الاسكندرية دون اصابات.. و الحى يقرر اخلاء السكان السبت، 26 اكتوبر 2019 10:46 م انهيار جزئى لعقار وسط الاسكندرية دون اصابات.. و الحى يقرر اخلاء السكان انهيار عقار - ارشيفية الاسكندرية جاكلين منير مشاركة Share on facebook Share on twitter Share on facebook Share on whatsapp اضف تعليقاً واقرا تعليقات القراء تلقى حى وسط الاسكندرية، بلاغ بسقوط اجزاء من العقار الكائن ب 67 شارع جلال الدين فرحات الشموس سابقا بمنطقة محرم بك التابع لحى وسط. و انتقل الى موقع العقار المذكور العميد فادي وديع رئيس حي وسط ، المهندس النوبتجي، ومفتشي المتابعة، وقوات الحماية المدنية. واشار بيان صادر اليوم الى انة تبين بالمعاينة سقوط اجزاء من ستارة السطح وواجهة العقار علي سيارة ، ادي الي حدوث اتلاقات بها، بالجزء والزجاج الامامي والمقصورة، بدون حدوث اصابات. كما تبين ان العقار يتكون من دور ارضي و 2 دور علوي، وجزء من الثالث، جميعها سكني ، وكان خاليا من سكانه وقت تساقط الاجزاء ، نتيجة خروج السكان من العقار عند سماع اصوات تصدعات شديدة بالعقار اعلنت عن قرب سقوطه. و قد تم اتخاذ اللازم نحو ابلاغ جميع شركات المرافق لقطع المرافق عن العقار ، كما تم عمل اشارة اخلاء مؤقت للسكان دون المنقولات، وطلب وضع حواجز حديدية حول العقار حرصا علي سلامة المارة ،وتم بناء علي تعليمات رئيس الحي ازالة الاجزاء المعلقة والخطرة خشية سقوطها، وجاري عرض العقار باكر علي مهندس المنطقة لاستكمال كافة الاجراءات اللازمة للحفاظ علي ارواح السكان والمارة.</t>
  </si>
  <si>
    <t>http://www.youm7.com/4476190</t>
  </si>
  <si>
    <t>حي الجمهورية</t>
  </si>
  <si>
    <t>بلكونه الطابق الثالث</t>
  </si>
  <si>
    <t xml:space="preserve"> وتم فرض كردون امني حول المنزل واخلائه من السكان، وتم تشكيل لجنة هندسية من الحي لاعداد تقرير عاجل حول المنزل-اخلاء - معاينة</t>
  </si>
  <si>
    <t>تصدع منزل وانهيار بلكونة بسبب الامطار بالمحلة الجمعة، 25 اكتوبر 2019 11:09 م تصدع منزل وانهيار بلكونة بسبب الامطار بالمحلة تصدع منزل - ارشيفية الغربية – عادل ضرة مشاركة Share on facebook Share on twitter Share on facebook Share on whatsapp اضف تعليقاً واقرا تعليقات القراء شهدت منطقة الجمهورية التابعة لقسم ثان المحلة بمحافظة الغربية، انهيار جزئى لمنزل وتصدع الجدران، انتقل مسئولي حي ثان المحلة والحماية المدنية لمكان البلاغ، وتم فرض كردون امنى حول المنزل واخلائه من السكان. تلقى اللواء محمود حمزة، مدير امن الغربية، اخطارا من العميد محمد صالح مامور قسم ثان المحلة، بورود بلاغ لشرطة النجدة بتصدع منزل وانهيار بلكونه الطابق الثالث بسبب الامطار بحي الجمهورية، انتقلت قوة من شرطة النجدة ومسئولي الادارة الهندسية بحي ثان المحلة، والحماية المدنية، وتم فرض كردون امني حول المنزل واخلائه من السكان، وتم تشكيل لجنة هندسية من الحي لاعداد تقرير عاجل حول المنزل، واتخاذ الاجراءات القانونية اللازمه حياله، سواء بترميمه او بازالته حتى سطح الارض.</t>
  </si>
  <si>
    <t>http://www.youm7.com/4474949</t>
  </si>
  <si>
    <t>بشارع الجيش في حي الشرق</t>
  </si>
  <si>
    <t>المسجل كاثر، والصادر له قرار ازالة رقم 22 لسنة 2004، ملك احمد الراوي وحسين رحيمة، وبداخله 3 اسر</t>
  </si>
  <si>
    <t>بسبب سوء الاحوال الجوية</t>
  </si>
  <si>
    <t>عمل كردون امني بمحيط العقار واخلاء سكانه، حفاظا على ارواحهم، وجاري اتخاذ الاجراءات اللازمة.-اخلاء</t>
  </si>
  <si>
    <t>بالصور.. انهيار جزئي لعقار خشبي بسبب الامطار في بورسعيد
طارق صلاحنشر في البوابة يوم 26 - 10 - 2019
شهدت محافظة بورسعيد، اليوم السبت، انهيار جزئي لعقار خشبي قديم بشارع الجيش في حي الشرق دون وقوع اي اصابات او خسائر في الارواح، نتيجة سوء الاحوال الجوية التي تشهدها المحافظة، المتمثلة في سقوط امطار غزيرة ورياح شديدة.
تلقت شرطة النجدة بلاغا بانهيار شرفات عقار خشبي قديم بشارع الجيش في حي الشرق، والمسجل كاثر، والصادر له قرار ازالة رقم 22 لسنة 2004، ملك احمد الراوي وحسين رحيمة، وبداخله 3 اسر.
وانتقلت سيارات الاطفاء والاسعاف وقيادات الامن وحي الشرق، الى مكان البلاغ وتم عمل كردون امني بمحيط العقار واخلاء سكانه، حفاظا على ارواحهم، وجاري اتخاذ الاجراءات اللازمة.</t>
  </si>
  <si>
    <t>https://www.albawabhnews.com/3777234</t>
  </si>
  <si>
    <t>https://www.masress.com/albawabh/3777234</t>
  </si>
  <si>
    <t>https://www.masrawy.com/news/-/details/0/0/0/1659461</t>
  </si>
  <si>
    <t> رقم 1 والكائن بحارة السخاوي</t>
  </si>
  <si>
    <t>لمكون من ارضي وثلاثة طوابق علوية</t>
  </si>
  <si>
    <t>اجزاء من الطابق الثالث</t>
  </si>
  <si>
    <t>ازالة الطابق الثالث والاجزاء المعلقة والخطرة وتامين المرافق بالمنطقة-ازالة</t>
  </si>
  <si>
    <t>انهيار جزئي لعقار قديم بالاسكندرية دون اصابات الاثنين، 28 اكتوبر 2019 11:45 م انهيار جزئي لعقار قديم بالاسكندرية دون اصابات انهيار جزئى - ارشيفية الاسكندرية - جاكلين منير مشاركة Share on facebook Share on twitter Share on facebook Share on whatsapp اضف تعليقاً واقرا تعليقات القراء تلقت غرفة العمليات بحي الجمرك بالاسكندرية، بلاغًا يُفيد بسقوط اجزاء من عقار قديم بحارة السخاوي، دائرة قسم اللبان، وانتقلت نجوى امين رئيس حي الجمرك لموقع العقار لمعاينة البلاغ واتخاذ الاجراءات العاجلة اللازمة ، يارفقها فريق هندسي متخصص من ادارتي التنظيم والمشروعات وسكرتير عام الحي المهندسة وفاء زايد، لمعاينة العقار رقم 1 والكائن بحارة السخاوي، المكون من ارضي وثلاثة طوابق علوية. واشار بيان صادر اليوم الى ان المعاينة اسفرت عن انهيار اجزاء من الطابق الثالث علوي، وتم اتخاذ الاجراءات التامينية اللازمة لقاطني العقار بازالة الاجزاء المعلقة والخطرة من العقار المذكور حيث تم ازالة الطابق الثالث بالاضافة الى الاجزاء داهمة الخطورة. كما تم التواصل مع مسئولي شبكات كهرباء الجمرك لتامين العقار اثناء اعمال الازالة، وتامين المرافق بالمنطقة، بالاضافة الى متابعة قسم شرطة اللبان بقيادة العميد محمد سعدالله مامور القسم، والرائد عادل عويلي رئيس المباحث، لتداعيات الواقعة وحضور الكول الامني لاتخاذ الاجراءات التامينية اللازمة للمارة اثناء اعمال الازالة بحضور المقدم تامر عبد المجيد نائب مامور القسم.</t>
  </si>
  <si>
    <t>http://www.youm7.com/4479174</t>
  </si>
  <si>
    <t>منطقة كفر كامل بحي الاربعين</t>
  </si>
  <si>
    <t>منزل قديم من ثلاثة طوابق خال من السكان</t>
  </si>
  <si>
    <t>صدر قرر بازالة العقار بعد معاينة الادارة الهندسية والتي افادت بخطوته الداهمة، وتوجهت صباح اليوم لجنة ضمت مدير الادارة الهندسية ومدير المتابعة، وشمعت العقار لضمان عدم دخوله نظرا لخطورته الداهمة.-ازالة</t>
  </si>
  <si>
    <t>صور.. انهيار عقار مكون من 3 طوابق بالسويس دون اصابات الاثنين، 28 اكتوبر 2019 10:38 م صور.. انهيار عقار مكون من 3 طوابق بالسويس دون اصابات انهيار عقار بالسويس السويس - السيد فلاح مشاركة Share on facebook Share on twitter Share on facebook Share on whatsapp اضف تعليقاً واقرا تعليقات القراء تعرض منزل قديم خالى من السكان مكون من ثلاثة طوابق للانهيار، بمنطقة كفر كامل بحي الاربعين، بمحافظة السويس، دون وقوع ضحايا او اصابات، باستثناء شخصين تصادف وجودهما قرب المنزل المنهار فاصيبا بالهلع نتيجة للصدمة. وعلي الفور توجه قيادات حي الاربعين وعناصر الادارة الهندسية وعناصر الحماية المدنية ومامور قسم شرطة الاربعين ومدير الازمات بالمحافظة، وتم تامين المنطقة واخلاء العقارات المجاورة التي تاثرت من انهيار العقار. وكانت الاسر المقيمة بالعقار الكائن بكفر كامل بحي الاربعين غادرت قبل فترة بسبب جزء انتشار التصدعات والشروخ في جدران العقار، وصدر قرر بازالة العقار بعد معاينة الادارة الهندسية والتي افادت بخطوته الداهمة، وتوجهت صباح اليوم لجنة ضمت مدير الادارة الهندسية ومدير المتابعة، وشمعت العقار لضمان عدم دخوله نظرا لخطورته الداهمة.</t>
  </si>
  <si>
    <t>http://www.youm7.com/4479132</t>
  </si>
  <si>
    <t>https://akhbarelyom.com/news/newdetails/2935910/0</t>
  </si>
  <si>
    <t>مساكن ابو الريش بشارع بورسعيد دائرة قسم شرطة السيدة زينب</t>
  </si>
  <si>
    <t>اتخاذ الاجراءات القانونية اللازمة-تحرير محضر</t>
  </si>
  <si>
    <t>الحماية المدنية تنقذ سيدتين من داخل عقار بعد انهيار السلم الخاص به بابو الريش الاثنين، 28 اكتوبر 2019 12:16 م الحماية المدنية تنقذ سيدتين من داخل عقار بعد انهيار السلم الخاص به بابو الريش انهيار منزل-ارشيفية كتب ــ عبد الرحمن سيد - سليم على مشاركة Share on facebook Share on twitter Share on facebook Share on whatsapp اضف تعليقاً واقرا تعليقات القراء فى استجابة فورية لاستغاثة احد المواطنين، نجحت الحماية المدنية بالقاهرة تحت قيادة اللواء اسامة فاروق مدير الادارة فى انقاذ سيدتين من داخل عقار عقب انهيار السلم الخاص به بمنطقة ابو الريش. تلقى اللواء نبيل سليم مدير مباحث العاصمة اخطارا مفاده ورود بلاغ لغرفة عمليات نجدة القاهرة بلاغا بانهيار سلم احد العقارات بمساكن ابو الريش بشارع بورسعيد دائرة قسم شرطة السيدة زينب وبداخله محتجزون، على الفور تم الدفع بوحدات الانقاذ بالادارة العامة للحماية المدنية بالقاهرة لمكان البلاغ، وتبين انهيار السلم بالكامل، وان المبنى مكون من طابقين وتواجد سيدتين من كبار السن محتجزتان داخل مسكنهما بالعقار المشار اليه، حيث تمكنت القوات من انقاذ السيدتين واستخراجهما بحالة صحية جيدة. وامر اللواء محمد منصور مدير الامن باتخاذ الاجراءات القانونية اللازمة.</t>
  </si>
  <si>
    <t>http://www.youm7.com/4478076</t>
  </si>
  <si>
    <t>https://www.almasryalyoum.com/news/details/1438403</t>
  </si>
  <si>
    <t>https://www.vetogate.com/3590930</t>
  </si>
  <si>
    <t>شبرا الخيمة</t>
  </si>
  <si>
    <t>الشرقاوية</t>
  </si>
  <si>
    <t>انهيار اجزاء من منزل</t>
  </si>
  <si>
    <t>قرار ترميم رقم ٢٦ لسنة ٢٠١٧ تدعيم الاسقف الخرسانية وترميم باقي العقار،</t>
  </si>
  <si>
    <t>تم تحرير له محضر عدم تنفيذ رقم2168 لسنه 2017-تحرير محضر</t>
  </si>
  <si>
    <t>2168 لسنة 2017</t>
  </si>
  <si>
    <t>انهيار جزئي بعقار من 3 طوابق دون خسائر بشرية في شبرا الخيمة
الاثنين 28-10-2019 23:36 | كتب: عبد الحكم الجندي | انهار جزء بمنزل مكون من 3 طوابق بمنطقة الشرقاوية بحي غرب شبرا الخيمة دون خسائر بشرية، وتحرر محضر بالواقعة، وتولت النيابة التحقيق.
اخبار متعلقة
photo
محافظ القليوبية يتفقد مستشفى قها المركزي بـ80 مليون جنيه تمهيدًا لافتتاحه
photo
محافظ القليوبية يتفقد انشاءات المركز التكنولوجي بقها
photo
محافظ القليوبية يُطالب «الصحة» بسرعة تشغيل مستشفى «قها» (تفاصيل)
وتلقى اللواء هشام سليم، مدير ادارة البحث الجنائي بالقليوبية، اخطارا من نجوى العسيري، رئيس حي غرب شبرا الخيمة، يفيد بانهيار اجزاء من منزل بالشرقاوية القديمة حي غرب شبرا الخيمة.
وعلى الفور توجهت اجهزة الحي والحماية المدنية، وتم اخلاء السكان من المنزل المكون من 3 طوابق دون خسائر بشرية.
وتبين من معاينة المنزل انه سبق ان صدر له قرار ترميم رقم ٢٦ لسنة ٢٠١٧ تدعيم الاسقف الخرسانية وترميم باقي العقار، الا ان المالك لم يلتزم بذلك القرار، وتم تحرير محضر له بعدم تنفيذ رقم 2168 لسنة 2017، وجارٍ اعداد تقرير من لجنة المنشات، وتولت النيابة التحقيق.</t>
  </si>
  <si>
    <t>https://www.almasryalyoum.com/news/details/1438530</t>
  </si>
  <si>
    <t>http://www.youm7.com/4479150</t>
  </si>
  <si>
    <t>بشارع على بك مع حارة مطاوع</t>
  </si>
  <si>
    <t xml:space="preserve"> المكون من ارضي واثنين دور علوي، علي شجرة وعمود انارة، مما ادى الى سقوطهما، بدون حدوث خسائر او اصابات، كما تبين خلو العقار من السكان لحظة سقوطه.</t>
  </si>
  <si>
    <t>شجرة وعمود انارة، مما ادى الى سقوطهما</t>
  </si>
  <si>
    <t>ووجه العميد فادي باتخاذ كافة الاجراءات القانونية اللازمة بشان العقار، بسرعة رفع المخلفات من الشوارع لتسيير حركة المارة والمرور.-غير محدد</t>
  </si>
  <si>
    <t>انهار عقار قديم خال من السكان مكون من ثلاثة طوابق، الثلاثاء، كائن بشارع على بك مع حارة مطاوع بمحرم بك حى وسط الاسكندرية، دون حدوث اصابات، وفي استجابة سريعة للبلاغ الوارد للحي بسقوط العقار انتقل لموقع العقار العميد فادي وديع رئيس حي وسط، السكرتير العام للحي، ومفتشو المتابعة.
اخبار متعلقة
photo
انهيار جزئي بعقار من 3 طوابق دون خسائر بشرية في شبرا الخيمة
photo
انقاذ «عجوزين» بعد انهيار سلم العقار
photo
مصرع شخص واصابة 2 اثر انهيار عقار لسوء الاحوال الجوية بالاسكندرية (صور)
وتبين بالمعاينة سقوط العقار المذكور المكون من ارضي واثنين دور علوي، علي شجرة وعمود انارة، مما ادى الى سقوطهما، بدون حدوث خسائر او اصابات، كما تبين خلو العقار من السكان لحظة سقوطه.
ووجه العميد فادي باتخاذ كافة الاجراءات القانونية اللازمة بشان العقار، بسرعة رفع المخلفات من الشوارع لتسيير حركة المارة والمروربالصور.. انهيار عقار قديم وسط الاسكندرية دون اصابات
الثلاثاء 29-10-2019 08:57 | كتب: محمد صابر | .</t>
  </si>
  <si>
    <t>https://www.almasryalyoum.com/news/details/1438557</t>
  </si>
  <si>
    <t>رقم 5 شارع البيشبيشى مع ناصية الشيخ طموم</t>
  </si>
  <si>
    <t xml:space="preserve">عبارة عن دور ارضى محلات، بالاضافة لعدد 16 دور علوى، والعقار تم بناؤه بدون ترخيص عام 2015.
</t>
  </si>
  <si>
    <t>اخلاء العقار واخلاء 3 عقارات مجاورة وغلق الشوارع المحيطة وتحرير محضر بالواقعة والعرض على لجنة المنشات الايلة للسقوط-تحرير محضر</t>
  </si>
  <si>
    <t>5787 لسنة 2019 ادارى مينا البصل</t>
  </si>
  <si>
    <t>صور.. انهيار جزئى بعقار مائل غرب الاسكندرية.. والحى يخلى 3 عمارات مجاورة الاربعاء، 30 اكتوبر 2019 02:15 م صور.. انهيار جزئى بعقار مائل غرب الاسكندرية.. والحى يخلى 3 عمارات مجاورة العقار المائل الاسكندرية - جاكلين منير مشاركة Share on facebook Share on twitter Share on facebook Share on whatsapp اضف تعليقاً واقرا تعليقات القراء وقع انهيار جزئى فجر اليوم بعقار بمنطقة الورديان فى نطاق حى غرب الاسكندرية، واشار بيان صادر عن حى غرب الى انه بالانتقال والفحص والمعاينة، تبين ان العقار الذى يتساقط منه اجزاء هو رقم 5 شارع البيشبيشى مع ناصية الشيخ طموم وهو عبارة عن دور ارضى محلات، بالاضافة لعدد 16 دور علوى، والعقار تم بناؤه بدون ترخيص عام 2015. العقار المائل العقار المائل واكد الحى، انه تم اتخاذ جميع الاجراءات القانونية الخاصة بالازالة، حيث تم اخلاء العقارات المحيطة بتلك العقار وهى العقار امام 5 شارع البيشبيشى وناصية حارة البيشبيشى ارضى محلات بالاضافة لعدد اربعة ادوار علوية، العقار رقم 2 الشيخ طموم وناصية شارع المتراس ارضى محلات بالاضافة لعدد 11 دور علوى، العقار خلف 301 شارع البيشبيشى ارضى بالاضافة لعدد دورين علوى البيشبيشى ناصية الشيخ طموم ارضى محلات بالاضافة 16 دور علوى. وحفاظا على ارواح وممتلكات المواطنين تم اخلاء العقار نفسه والعقارات المحيطة سالفة الذكر، وتم غلق جميع الشوارع المؤدية بالحواجز الحديدية. واشار بيان الحى الى انه تحرر عن الواقعة محضر رقم 5787 لسنة 2019 ادارى مينا البصل، وتواجد بالبلاغ قيادات ديوان عام محافظة الاسكندرية وقيادات ديوان عام حى غرب وجميع القيادات الامنية بمديرية امن الاسكندرية، وجارى عرض العقار سالف الذكر والعقارات المجاورة على لجنة المنشات الايلة للسقوط.</t>
  </si>
  <si>
    <t>http://www.youm7.com/4481262</t>
  </si>
  <si>
    <t>رقم 7 الحارة النظيفة، من شارع باب الوزير بجوار دار المحفوظات، دائرة قسم شرطة الدرب الاحمر</t>
  </si>
  <si>
    <t>والمكون من طابق ارضي وثلاثة طوابق تعلوه ويقطنه اسرة واحدة</t>
  </si>
  <si>
    <t>اخلاء العقارات المجاورة وتحرير محضر بالواقعة والاحالة للنيابة العامة-تحرير محضر</t>
  </si>
  <si>
    <t>انتداب المعمل الجنائى لمعاينة عقار الدرب الاحمر المنهار الاربعاء، 30 اكتوبر 2019 11:15 م انتداب المعمل الجنائى لمعاينة عقار الدرب الاحمر المنهار عقار الدرب الاحمر المنهار كتب سليم على مشاركة Share on facebook Share on twitter Share on facebook Share on whatsapp اضف تعليقاً واقرا تعليقات القراء انتقلت نيابة الدرب الاحمر، لمكان العقار المنهار بدائرة القسم والمكون من 4 طوابق، كما امرت النيابة بانتداب المعمل الجنائى لمعاينة عقار الدرب الاحمر واعداد تقرير وافى حول اسباب الانهيار. وكشف تحقيقات النيابة الاولية، تلقى غرفة عمليات النجدة، بلاغا بانهيار العقار رقم 9 الحارة النظيفة، من شارع باب الوزير بجوار دار المحفوظات، دائرة قسم شرطة الدرب الاحمر، والمكون من طابق ارضي وثلاثة طوابق تعلوه ويقطنه اسرة واحدة. وعلى الفور انتقلت الاجهزة الامنية ووحدات الانقاذ بالادارة العامة للحماية المدنية بالقاهرة برئاسة اللواء اسامة فاروق مدير الحماية المدنية، حيث تمكنت من استخراج فتاة في العقد الثالث من العمر، من تحت الانقاض بحالة جيدة، وتم نقلها للمستشفى ولم يسفر الحادث عن ثمة وفيات او مصابين اخرين. وادى ذلك الى انهيار جزء من العقار رقم 7 المجوار للعقار المنهار، فقامت اجهزة الامن باخلاء العقارات المجاورة كاجراء تحفظي لحماية الارواح لحين قيام مهندسي الحي بالمعاينات اللازمة .</t>
  </si>
  <si>
    <t>http://www.youm7.com/4482054</t>
  </si>
  <si>
    <t>http://www.youm7.com/4482039</t>
  </si>
  <si>
    <t>http://www.youm7.com/4482205</t>
  </si>
  <si>
    <t>رقم 9 الحارة النظيفة، من شارع باب الوزير بجوار دار المحفوظات، دائرة قسم شرطة الدرب الاحمر</t>
  </si>
  <si>
    <t>نتيجة انهيار عقار مجاور كليا</t>
  </si>
  <si>
    <t>https://www.almasryalyoum.com/news/details/1439360</t>
  </si>
  <si>
    <t>https://www.elbalad.news/4039368</t>
  </si>
  <si>
    <t>95 شارع عمر لطفى بالابراهيمية</t>
  </si>
  <si>
    <t>تساقط اجزاء من دورة السطح بالركنين البحرى الشرقى، والقبلى الشرقى</t>
  </si>
  <si>
    <t>تساقط اجزاء منه بفناء مدرسة الشهيد صلاح مصطفي الابتدائية</t>
  </si>
  <si>
    <t>تمت المعاينة بحضور المهندس المشرف على المنطقة يالحى، والمهندس رئيس قطاع وسط بهيئة الابنية التعليمية، ومقاول الهدم التابع للحى، وتبين بالمعاينة تساقط اجزاء من دورة السطح بالركنين البحرى الشرقى، والقبلى الشرقى، كما تم الوقوف على الاجزاء التى تمثل خطورة والمطلوب ازالتها من الجانب المطل على للمدرسة بالعقار المذكور، كما تم رفع مخلفات الهدم بمعرفة ادارة النظافة بالحى، واكد الحى انة جارى استئناف العملية التعليمية  بالمدرسة بعد ازالة الخطورة.-ترميم</t>
  </si>
  <si>
    <t>انهيار جزئى بعقار وسط الاسكندرية.. والحى يقرر ازالة الاجزاء الخطرة الاثنين، 04 نوفمبر 2019 09:05 م انهيار جزئى بعقار وسط الاسكندرية.. والحى يقرر ازالة الاجزاء الخطرة انهيار جزئى بعقار الاسكندرية - جاكلين منير مشاركة Share on facebook Share on twitter Share on facebook Share on whatsapp اضف تعليقاً واقرا تعليقات القراء اعلن حى وسط الاسكندرية، عن ازالة الاجزاء الخطرة من العقار الكائن بـ 95 شارع عمر لطفى بالابراهيمية بعد تساقط اجزاء منه بفناء مدرسة الشهيد صلاح مصطفي الابتدائية، بدون اصابات. واكد بيان صادر اليوم من حى وسط على استمرار المتابعة الميدانية فى اطار حماية ارواح تلاميذ مدرسة الشهيد صلاح مصطفى الابتدائية، وازالة الخطورة الداهمة عنهم، حيث تابع اليوم العميد فادى وديع رئيس حى وسط واقعة تساقط اجزاء من العقار والمطل على المدرسة. وتمت المعاينة بحضور المهندس المشرف على المنطقة يالحى، والمهندس رئيس قطاع وسط بهيئة الابنية التعليمية، ومقاول الهدم التابع للحى، وتبين بالمعاينة تساقط اجزاء من دورة السطح بالركنين البحرى الشرقى، والقبلى الشرقى، كما تم الوقوف على الاجزاء التى تمثل خطورة والمطلوب ازالتها من الجانب المطل على للمدرسة بالعقار المذكور، كما تم رفع مخلفات الهدم بمعرفة ادارة النظافة بالحى، واكد الحى انة جارى استئناف العملية التعليمية بالمدرسة بعد ازالة الخطورة. وفى اطار الحرص على سرعة الانتهاء من اصلاح وصيانة كابل الكهرباء المغذى لمنطقة شارع منشا والشوارع المحيطة بمحرم بك؛ تابع العميد فادى وديع رئيس حى وسط اعمال اصلاح وصيانة وتجديد كابل الكهرباء المغذى للحجرة رقم 1494 جهد 11 الف فولت، الكائن اسفل كوبرى منشا بمحرم بك، حيث تم الانتهاء من اصلاح وصيانة الكايل، واحلال وتجديد جزء تالف بطول 20 متر.</t>
  </si>
  <si>
    <t>http://www.youm7.com/4489610</t>
  </si>
  <si>
    <t>بشارع المحكمة القديمة بجوار مسجد غنام بمركز طلخا</t>
  </si>
  <si>
    <t>فيلا مهجورة بناحية بشارع المحكمة القديمة بجوار مسجد غنام بمركز طلخا</t>
  </si>
  <si>
    <t>جزء من الطوب</t>
  </si>
  <si>
    <t>تم ازالة اسباب الخطورة بمعرفة مجلس المدينة، والعرض على لجنة المنشات الايلة للسقوط-معاينة</t>
  </si>
  <si>
    <t>انهيار جزء من فيلا بالدقهلية وعرض الحادث على لجنة المنشات الايلة للسقوط الجمعة، 01 نوفمبر 2019 01:03 ص انهيار جزء من فيلا بالدقهلية وعرض الحادث على لجنة المنشات الايلة للسقوط اللواء فاضل عمار مدير امن الدقهلية الدقهلية شريف الديب مشاركة Share on facebook Share on twitter Share on facebook Share on whatsapp اضف تعليقاً واقرا تعليقات القراء انهار جزء من فيلا مهجورة بناحية بشارع المحكمة القديمة بجوار مسجد غنام بمركز طلخا.تلقى اللواء فاضل عمار، مدير امن الدقهلية، تم اخطارًا من اللواء السيد سلطان، مدير مباحث المديرية، بورود بلاغ من شرطة النجدة يفيد بسقوط جزء من عقار قديم بشارع المحكمة القديمة بجوار مسجد غنام والمنزل خال من السكان. وعلى الفور، انتقل ضباط مباحث المركز ومسئولى مجلس المدينة، وتبين ان العقار عبارة عن فيلا مهجورة لوجود خلافات على الميراث، وتبين سقوط جزء من الطوب بالشارع الجانبى، وتم استدعاء الادارة الهندسية وتم ازالة اسباب الخطورة بمعرفة مجلس المدينة، وتبين عدم وجود خسائر بالارواح، وجار عرض العقار على لجنة المنشات الايلة للسقوط لكتابة تقرير عن حالته.</t>
  </si>
  <si>
    <t>http://www.youm7.com/4484487</t>
  </si>
  <si>
    <t>بنها</t>
  </si>
  <si>
    <t>منطقة الفلل شارع 7 ببنها</t>
  </si>
  <si>
    <t>مكون من دور ارضى الى جانب 5 ادوار علوية،</t>
  </si>
  <si>
    <t>تم تحرير محضر بالواقعة واحالته للنيابة العامة للتحقيق، وتشكيل لجنة فنية من مجلس مدينة بنها للتحقيق بالواقعة-معاينة - تحرير محضر</t>
  </si>
  <si>
    <t>صور.. انهيار عقار مكون من 6 طوابق فى بنها الجمعة، 01 نوفمبر 2019 09:29 م صور.. انهيار عقار مكون من 6 طوابق فى بنها انهيار عقار ببنها دون خسائر بالارواح القليوبية ابراهيم سالم مشاركة Share on facebook Share on twitter Share on facebook Share on whatsapp اضف تعليقاً واقرا تعليقات القراء شهدت منطقة الفلل شارع 7 ببنها بمحافظة القليوبية، انهيار عقار مكون من 6 طوابق، دون خسائر بالارواح.واكد حمدى سلامة رئيس مدينة بنها، انه تلقى اخطارا بانهيار عقار بشارع 7 بمنطقة الفلل ببنها، مكون من دور ارضى الى جانب 5 ادوار علوية، دون خسائر بالارواح، مشيرًا الى انه على الفور تم اخطار مديرية الامن والحماية المدنية التى تواجدت على الفور بموقع المنزل. اضاف سلامة لـ "اليوم السابع"، انه سبق صباح اليوم وقبل انهيار المنزل ورود بلاغ بوجود اثار تشقق بالعقار، و تم تشكيل لجنة فنية اوصت باخلاء العقار والعقارات المجاورة له، وبالفعل تم اخلاء العقار والعقارات المجاورة له تحسبا لوقوع اية مشكلات.واوضح رئيس مدينة بنها، انه تم تحرير محضر بالواقعة واحالته للنيابة العامة للتحقيق، وتشكيل لجنة فنية من مجلس مدينة بنها للتحقيق بالواقعة.</t>
  </si>
  <si>
    <t>http://www.youm7.com/4485399</t>
  </si>
  <si>
    <t>https://www.almasryalyoum.com/news/details/1439687</t>
  </si>
  <si>
    <t>https://www.almasryalyoum.com/news/details/1439644</t>
  </si>
  <si>
    <t>https://www.masrawy.com/news/-/details/0/0/0/1663283</t>
  </si>
  <si>
    <t>قرية طنان</t>
  </si>
  <si>
    <t xml:space="preserve">مكون من طابقين </t>
  </si>
  <si>
    <t>احد جدرانه</t>
  </si>
  <si>
    <t>العقار حاصل على رخصة هدم</t>
  </si>
  <si>
    <t>انهيار عقار بقرية طنان فى قليوب واصابة عاملين سقط عليهم جدار المنزل
اليوم السابعنشر في اليوم السابع يوم 03 - 11 - 2019
شهدت قرية طنان التابعة لمركز ومدينة قليوب، انهيار عقار مكون من طابقين اثناء هدمه، وانهيار جدرانه على عاملين مما ادى الى اصابته، وتم نقلهما لمستشفى قليوب المركزى لتلقى العلاج اللازم.
وفى هذا السياق، قال حامد طلبه رئيس مركز ومدينة قليوب بالقليوبية، انه تلقى اخطاراً من رئيس الوحدة القروية بطنان يفيد انهيار احد العقارات مكون من طابقين اثناء هدمه، مما ادى الى انهيار جدرانه على احد العاملين واصابته، وعلى الفور تم نقله الى المستشفى لتلقى العلاج اللازم.
واوضح رئيس مدينة قليوب، ان العقار حاصل على رخصة هدم، وبالفعل بدا ملاك العقار فى اعمال الهدم، واثناء ذلك انهارت احد الجدران على عاملين مما ادى الى اصابتهما، وحاليا يتلقون العلاج اللازم بالمستشفى.</t>
  </si>
  <si>
    <t>https://www.youm7.com/story/0000/0/0/-/4487263</t>
  </si>
  <si>
    <t>رقم 19 بشارع مسجد سيدى بشر بحي المنتزه اول</t>
  </si>
  <si>
    <t>انهيار شرفة عقار شرق الاسكندرية دون اصابات الاثنين، 04 نوفمبر 2019 02:27 م انهيار شرفة عقار شرق الاسكندرية دون اصابات انهيار جزء من عقار - ارشيفية الاسكندرية ــ جاكلين منير مشاركة Share on facebook Share on twitter Share on facebook Share on whatsapp اضف تعليقاً واقرا تعليقات القراء انهارت شرفة عقار فى حى المنتزه اول بمحافظة الاسكندرية ، اليوم الاثنين، دون وقوع اصابات او خسائر بشرية. تلقى حى المنتزه اول، بلاغا بانهيار شرفة من عقار يقع بنطاق الحى، واصدر حمدى عبد العليم شامة رئيس حى المنتزه اول تعليمات بالتحرك الفوري فور ورود بلاغ اليوم. وتبين سقوط بلكونة بالعقار رقم 19 بشارع مسجد سيدى بشر وتحركت ادارة المتابعة وشرطة المرافق، وجارى عمل اللازم لحماية المواطنين من التعرض للمخاطر. من جهة اخرى، وفى اطار الاهتمام بالارتقاء بمستوى النظافة وتحت اشراف حمدى عبدالعليم شامة رئيس حي المنتزه اول وبتواجد مدير ادارة الرقابة والرصد البيئى واخصائى الرقابة والرصد البيئي تم اليوم الاثنين متابعة حالة النظافة داخل مختلف قطاعات الحى ومتابعة حسن سير عمل معدات شركة نهضة مصر، والتاكد من عدم وجود اي تجمعات قمامة داخل نطاق الحي ومتابعة اعمال التجريف والكنس ولا تزال المتابعة مستمرة حيث تم المرور بكل من عزبة الـ500 ، عزبة المراغي ، عزبة البكاتوشي ، عزبة محسن ، مدخل عزبة البحر. فيما قام حى المنتزه اول متابعة اعمال تطهير الشنايش فى اطار استعدادات الحى لمواجهة النوات القادمة تم اليوم الاثنين بتواجد ادارة المتابعة الميدانية متابعة اعمال تطهير الشنايش بشارع مصطفى كامل بمعدات شركه الصرف .</t>
  </si>
  <si>
    <t>http://www.youm7.com/4488905</t>
  </si>
  <si>
    <t>مصنع ابو حوا بقرية كفر ابو جمعة مركز قليوب.</t>
  </si>
  <si>
    <t>تاكل الجدران نتيجة حريق</t>
  </si>
  <si>
    <t>تشكيل لجنة ثلاثية لمعاينة مصنع قليوب المحترق وقرار بازالة المبنى الثالث للمصنع بعد تاكله-معاينة - ازالة</t>
  </si>
  <si>
    <t>8 ساعات فى الجحيم.. نشوب حريق ضخم بمصنع للموتوسكلات بقليوب.. والمحافظة تدفع بـ30 سيارة اطفاء و4 اخرى من شركات البترول وتستعين بدعم القاهرة والجيزة.. وانهيار مبنى المصنع بالكامل بسبب صعوبة السيطرة على النيران الثلاثاء، 05 نوفمبر 2019 01:03 ص "8 ساعات فى الجحيم".. نشوب حريق ضخم بمصنع للموتوسكلات بقليوب.. والمحافظة تدفع بـ30 سيارة اطفاء و4 اخرى من شركات البترول وتستعين بدعم القاهرة والجيزة.. وانهيار مبنى المصنع بالكامل بسبب صعوبة السيطرة على النيران حريق ضخم بمصنع للموتوسكلات بقليوب القليوبية ابراهيم سالم مشاركة Share on facebook Share on twitter Share on facebook Share on whatsapp اضف تعليقاً واقرا تعليقات القراء شهد مصنع "ابو حوا" للدراجات البخارية، والذى نشب به حريق هائل فى الخامسة مساء اليوم، واستمرت فيه النيران حتى تم القضاء عليها فى الثانية عشرة بعد منتصف الليل، انهيار المبنى بالكامل، بعد تاكل جدرانه من النار نتيجة صعوبة السيطرة عليه من قبل قوات الحماية المدنية. حريق-ضخم-بمصنع-للموتوسكلات-بقليوب-(1) البداية تلقى حامد طلبه رئيس مدينة قليوب، بلاغا يفيد نشوب حريق بمنى مصنع ابو حوا للدراجات البخارية، على الفور تم الانتقال لموقع الحريق وابلاغ قوات الحماية المدنية، وتم الدفع بـ 10 سيارات اطفاء فى الساعات الاولى للحريق الا انها لم تستطع السيطرة على الحريق، وتم رفع العدد لـ 16 سيارة اطفاء، لكنها ايضا لم تستطع السيطرة على الحريق من شدته بسبب المواد البلاستيكية بالمصنع. حريق-ضخم-بمصنع-للموتوسكلات-بقليوب-(10) وفور علمه بالحريق توجه على الفور الدكتور علاء عبد الحليم مرزوق محافظ القليوبية الى مدينة قليوب، للاشراف على اخماد الحريق، ورافقه اللواء طارق عجيز مساعد وزير الداخلية مدير امن القليوبية، وحامد طلبة رئيس مجلس مدينة قليوب، وعدد كبير من قادة الامن والدفاع المدنى والاجهزة التنفيذية بالمحافظة. حريق-ضخم-بمصنع-للموتوسكلات-بقليوب-(3) وامر الدكتور علاء عبد الحليم مرزوق محافظ القليوبية، بتوفير 30 سيارة اطفاء من القليوبية والاستعانة بالقاهرة والجيزة، كما تم الاستعانة بالقوات المسلحة وشركات البترول، حيث تم الدفع باربع عربات للاطفاء الرغوى لمحاولة السيطرة على الحريق. حريق-ضخم-بمصنع-للموتوسكلات-بقليوب-(4) واعلن الدكتور علاء عبد الحليم مرزوق محافظ القليوبية، تشكيل لجنة بقيادة رئيس مدينة قليوب حامد طلبه، للمرور والتفتيش على كافه المنشات الصناعية للتاكد من السلامة المهنية وتوافر معدات الاطفاء بتلك المصانع، كما تم تشكيل لجنة من الحماية المدنية والبحث الجنائى والادارة الهندسية بمجلس مدينة قليوب، لفحص اسباب حريق مصنع ابو حوا للدرجات النارية والتعرف على حجم الخسائر التى خلفها الحريق. حريق-ضخم-بمصنع-للموتوسكلات-بقليوب-(2) وفى هذا السياق اكد حامد طلبة رئيس مجلس مدينة قليوب، ان محاولات الاطفاء والسيطرة على النيران مستمرة بحضور الاجهزة التنفيذية وعلى راسهم الدكتور علاء مرزوق محافظ القليوبية. حريق-ضخم-بمصنع-للموتوسكلات-بقليوب-(5) واضاف، ان الحريق اندلع اليوم فى الـ 5 مساءً بمخزن للبطاريات القابلة للاشتعال على مساحة 200 متر، ثم امتد الحريق الى مساحة 4200 متر، وذلك نظرا للمواد القابلة للاشتعال، حيث وصل الحريق الى الثلاث طوابق ولا يوجد خسائر فى الارواح ولا اصابات، ومازالت جهود اطفاء الحريق مستمرة، حيث يتم التعامل باسلوب حذر منعا لاى اصابات ومنع انتقاله للمنطقة الصناعية المجاورة. حريق-ضخم-بمصنع-للموتوسكلات-بقليوب-(6) واعلن "طلبة"، ان الحريق خلف حتى الان 4 حالات اختناق فى صفوف المواطنين من اصحاب المصنع والعمال الذين يساعدون فى اطفاء الحريق مع الحماية المدنية، مشيرا الى ان محاولات الاطفاء والسيطرة على النيران مستمرة بحضور الاجهزة التنفيذية وعلى راسهم الدكتور علاء مرزوق محافظ القليوبية، حتى الان وتتم عملية التبريد لمكان الحريق بعد السيطرة عليه.</t>
  </si>
  <si>
    <t>http://www.youm7.com/4489769</t>
  </si>
  <si>
    <t>http://www.youm7.com/4489739</t>
  </si>
  <si>
    <t>http://www.youm7.com/4489853</t>
  </si>
  <si>
    <t>القناطر الخيرية</t>
  </si>
  <si>
    <t>بو الغيط التابعة لمركز ومدينة القناطر الخيرية</t>
  </si>
  <si>
    <t>سقوط بروز بمساحة متر في 4.5</t>
  </si>
  <si>
    <t>تسرب مياه بالطابق الثاني</t>
  </si>
  <si>
    <t> اخلاء المكان وتشكيل لجنة فورية لمعاينة المبنى من الادارة الهندسية ولجنة المنشات الايلة للسقوط لاتخاذ الاجراءات اللازمة حيال المبنى-اخلاء - معاينة</t>
  </si>
  <si>
    <t>صور.. انهيار جزئى بمصنع مخللات فى القناطر الخيرية وتشكيل لجنة لفحصه الاربعاء، 06 نوفمبر 2019 01:06 م صور.. انهيار جزئى بمصنع مخللات فى القناطر الخيرية وتشكيل لجنة لفحصه انهيار جزئى بمصنع مخللات فى القناطر الخيرية القليوبية ــ ابراهيم سالم مشاركة Share on facebook Share on twitter Share on facebook Share on whatsapp اضف تعليقاً واقرا تعليقات القراء شهدت منطقة ابو الغيط التابعة لمركز ومدينة القناطر الخيرية بالقليوبية، سقوط بروز من احد مصانع "المخللات"، دون خسائر بالارواح. واكد اللواء ضياء الدين عبد الحميد رئيس مركز ومدينة القناطر الخيرية، انه تلقى بلاغا بسقوط بروز بمساحة متر في 4.5 بمصنع مخللات على طريق ابو الغيط، وعلى الفور انتقل لمكان المصنع برفقة نقراشي عبد العظيم رئيس الوحدة المحلية بابو الغيط ومسئولى الادارة الهندسية. واضاف رئيس مدينة القناطر الخيرية، ان سبب سقوط الجزء المنهار بالمصنع هو تسريب المياه المستخدمة في صناعة المخللات مما اثر سلبا على سقف المصنع الذي يكمن بالدور الثاني، وتم معاينة الجزء المنهار، والتاكد من اخلاء المكان واتخاذ كافة الاجراءات الامنية اللازمة للتاكد من سلامة المواطنين. واوضح، ان المصنع حاصل على كافة التراخيص، وحاليا تم تشكيل لجنة من الادارة الهندسية والمنشات الايلة للسقوط لفحص المصنع، والتقرير ما اذا كان سيتم اخلاؤه لبدء هدمه او ترميم الجزء المنهار ومواصلة عمله.</t>
  </si>
  <si>
    <t>http://www.youm7.com/4492373</t>
  </si>
  <si>
    <t>http://www.youm7.com/4491754</t>
  </si>
  <si>
    <t>بنجع عبيد بقرية الحميدات</t>
  </si>
  <si>
    <t>صابر ع ا 35 سنة، وشخص اخر</t>
  </si>
  <si>
    <t>اصابة شخصين فى انهيار منزل بمنطقة الحميدات بقنا الاربعاء، 06 نوفمبر 2019 03:06 م اصابة شخصين فى انهيار منزل بمنطقة الحميدات بقنا انهيار منزل - ارشيفيه قنا - وائل محمد مشاركة Share on facebook Share on twitter Share on facebook Share on whatsapp اضف تعليقاً واقرا تعليقات القراء انهار منزل من الطوب اللبن، اليوم الاربعاء، على شخصين بمنطقة الحميدات وسط مدينة قنا، وتم نقلهم للمستشفى لتلقى العلاج. تلقى اللواء مجدى القاضى مدير امن قنا، اخطاراً اليوم، يفيد بانهيار منزل قديم بمنطقة الحميدات، على شخصين، واسفر عن اصابة صابر عبده احمد 35 سنة فى حالة غيبوبه تامة، وتم نقله الى مستشفى قنا العام، وعلى الفور انتقلت قوات الانقاذ والاجهزة الامنية والحماية المدنية. فيما اصيب اخر،وجارى نقله للمستشفى لتلقى العلاج، تحرر محضر بالواقعة، واخطرت النيابة لتتولى التحقيق.</t>
  </si>
  <si>
    <t>http://www.youm7.com/4492050</t>
  </si>
  <si>
    <t>https://www.masrawy.com/news/-/details/0/0/0/1665922</t>
  </si>
  <si>
    <t>بدرب العيد بمنطقة الشيخ طعمه بمدينة بنى سويف</t>
  </si>
  <si>
    <t>منزل مكون من طابقين من الطوب اللبن</t>
  </si>
  <si>
    <t>شيماء ف ح 30 س</t>
  </si>
  <si>
    <t xml:space="preserve">صادر بحقه قرار منشات ايله للسقوط ولا يوجد به احد من السكان </t>
  </si>
  <si>
    <t>اصابة سيدة فى انهيار منزل بمدينة بنى سويف الجمعة، 08 نوفمبر 2019 09:05 م اصابة سيدة فى انهيار منزل بمدينة بنى سويف انهيار منزل بنى سويف هانى فتحى مشاركة Share on facebook Share on twitter Share on facebook Share on whatsapp اضف تعليقاً واقرا تعليقات القراء اصيبت سيدة، مساء اليوم ، فى حادث انهيار منزل مكون من طابقين من الطوب اللبن بدرب العيد بمنطقة الشيخ طعمه بمدينة بنى سويف، وتم نقلها الى المستشفى لتلقى العلاج اللازم . انتقلت الاجهزة الامنية وقوات الحماية المدنية وسيارات الاسعاف ورجال الوحدة المحلية لمدينة بنى سويف الى محل الواقعة لرفع الانقاض، وتسيير حركة المرور ، وتم نقل المصابة الى مستشفى بنى سويف العام، وتدعى "شيماء.ف.ح" 30 سنة، مصابة بكسر بالذراع الايمن وجروح وكدمات متفرقة بالجسم. وحسب ما ذكر مصدر بالوحدة المحلية لمركز ومدينة بنى سويف ، ان المنزل صادر بحقه قرار منشات ايله للسقوط ولا يوجد به احد من السكان وان السيدة المصابة تصادف مرورها من امام المنزل .</t>
  </si>
  <si>
    <t>http://www.youm7.com/4495117</t>
  </si>
  <si>
    <t>https://www.almasryalyoum.com/news/details/1441635</t>
  </si>
  <si>
    <t>شارع "وادي النيل" بدائرة قسم شرطة ثان الزقازيق</t>
  </si>
  <si>
    <t>بمنزل مكون من 3 طوابق بشارع "وادي النيل" بدائرة قسم شرطة ثانٍ الزقازيق</t>
  </si>
  <si>
    <t>اصابة شخصين في انهيار سقف منزل بالشرقية الاحد، 10 نوفمبر 2019 02:40 م اصابة شخصين في انهيار سقف منزل بالشرقية انهيار سقف - ارشيفية الشرقية – فتحية الديب مشاركة Share on facebook Share on twitter Share on facebook Share on whatsapp اضف تعليقاً واقرا تعليقات القراء اصيب شخصان، بكدمات وجروح بانحاء متفرقة بالجسد، اليوم الاحد؛ اثر انهيار سقف الطابق الاول بمنزل مكون من 3 طوابق بشارع "وادي النيل" بدائرة قسم شرطة ثانٍ الزقازيق، بالشرقية. تلقى اللواء عاطف مهران، مدير امن الشرقية، اخطارًا من العميد عمرو رؤوف، مدير المباحث الجنائية، يفيد بورود باصابة شخصين بكدمات وجروح بانحاء متفرقة بالجسد؛ اثر حدوث انهيار بسقف الطابق الاول من منزل مكون من 3 طوابق بشارع "وادي النيل" بدائرة قسم شرطة ثان الزقازيق. جرى نقل المصابين الى مستشفى "الزقازيق" الجامعي، لتلقي الاسعافات اللازمة، وتحرر عن ذلك المحضر اللازم، اخطرت النيابة العامة لمباشرة التحقيقات</t>
  </si>
  <si>
    <t>http://www.youm7.com/4497002</t>
  </si>
  <si>
    <t> رقم 23 مكرر شارع الغفارى</t>
  </si>
  <si>
    <t>كون من ارضي ودورين مباني والعقار من الحوائط الحاملة والاسقف الخشبية.</t>
  </si>
  <si>
    <t>رفع الانقاض والمخلفات، وحصر الاسر المتضررة تمهيدا لتسكينهم في اماكن بديلة، وتشكيل لجنة هندسية بعد الاحالة للنيابة العماة-معاينة - تحرير محضر</t>
  </si>
  <si>
    <t>لجنة هندسية لمعاينة انهيار عقار بمنطقة الخليفة الاثنين، 11 نوفمبر 2019 11:14 ص لجنة هندسية لمعاينة انهيار عقار بمنطقة الخليفة انهيار عقار-ارشيفية كتب سليم على مشاركة Share on facebook Share on twitter Share on facebook Share on whatsapp اضف تعليقاً واقرا تعليقات القراء امرت نيابة المقطم والخليفة الجزئية، بتشكيل لجنة هندسية من حي الخليفة لمعاينة اثار عقار منهار بمنطقة الخليفة، والكشف عن اسباب سقوطه وطلب تحريات المباحث حول الواقعة. وكشفت تحقيقات النيابة الاولية، تلقى غرفة عمليات الحماية المدنية بالقاهرة، اشارة من النجدة، مفادها، انهيار العقار رقم 23 مكرر شارع الغفارى، وعلى الفور انتقلت قوة امنية، الى موقع العقار المنهار، وبالفحص، تبين عدم وجود سكان به ولا توجد اصابات. كما تبين من المعاينة انه مكون من ارضي ودورين مباني والعقار من الحوائط الحاملة والاسقف الخشبية، وجار استكمال رفع الانقاض والمخلفات، وحصر الاسر المتضررة تمهيدا لتسكينهم في اماكن بديلة، وتم اتخاذ الاجراءات القانونية اللازمة تجاه الواقعة.</t>
  </si>
  <si>
    <t>http://www.youm7.com/4497950</t>
  </si>
  <si>
    <t>http://www.youm7.com/4498584</t>
  </si>
  <si>
    <t>https://www.masrawy.com/news/-/details/0/0/0/1668522</t>
  </si>
  <si>
    <t>مصلى كلية الطب البيطري بجامعة بني سويف</t>
  </si>
  <si>
    <t>هيثم ط ق 22 سنة، طالب، مصطفى ع م 22 سنة، طالب، محمد ج م 29 سنة، طه ع م 22 سنة</t>
  </si>
  <si>
    <t>اصابة اربعة فى انهيار جزئى لمصلى بكلية الطب البيطرى ببنى سويف الاثنين، 11 نوفمبر 2019 12:47 م اصابة اربعة فى انهيار جزئى لمصلى بكلية الطب البيطرى ببنى سويف انهيار جزء من عقار - ارشيفية بنى سويف هانى فتحى مشاركة Share on facebook Share on twitter Share on facebook Share on whatsapp اضف تعليقاً واقرا تعليقات القراء اصيب طالبان وعاملان، منذ قليل، فى حادث انهيار سقف مصلى اثناء الترميم بكلية طب البيطرى بجامعة بنى سويف وتم نقل المصابين الى المستشفى. وتلقت هيئة الاسعاف بلاغا من كلية الطب البيطرى جامعة بنى سويف يفيد بوجود 4 من العاملين والطلاب مصابين جراء انهيار سقف مصلى اثناء الترميم. وانتقلت سيارتا اسعاف تابعتان لمرفق بنى سويف الى محل الواقعة وتبين ان المصابين وهم هيثم طه قرني 22 سنة، طالب، مصابا بجروح وكدمات متفرقة بالجسم، مصطفى عبد العزيز محمد 22 سنة، طالب مصابا بجروح وكدمات متفرقة بالجسم، محمد جمعه محمد 29 سنة، مصابا باشتباه كسر بالعمود الفقري واشتباه كسر بالقدم اليسري، طه عيد محمد عبد الحميد 22 سنة،مصابا باشتباه كسر بالعمود الفقرى. تم نقل المصابين الى قسم الاستقبال بمستشفى بنى سويف العام لتلقى العلاج اللازم واجراء كافة الفحوصات الطبية اللازمة.</t>
  </si>
  <si>
    <t>http://www.youm7.com/4498123</t>
  </si>
  <si>
    <t> شارع البروج بمنطقة ارمنت الوابورات</t>
  </si>
  <si>
    <t>منزل مكون من طابقين فى شارع البروج بمنطقة ارمنت الوابورات</t>
  </si>
  <si>
    <t>ع م ع، وزوجته</t>
  </si>
  <si>
    <t>تم تحرير عن ذلك المحضر اللازم واخطرت النيابة العامة التي تولت التحقيق-تحرير محضر</t>
  </si>
  <si>
    <t>صور.. انهيار منزل من طابقين فى ارمنت واصابة مالكه وزوجته ونقلهما للمستشفى الثلاثاء، 12 نوفمبر 2019 03:57 م صور.. انهيار منزل من طابقين فى ارمنت واصابة مالكه وزوجته ونقلهما للمستشفى انهيار منزل من طابقين في مدينة ارمنت الاقصر – احمد مرعى مشاركة Share on facebook Share on twitter Share on facebook Share on whatsapp اضف تعليقاً واقرا تعليقات القراء شهدت مدينة ارمنت غربي محافظة الاقصر، اليوم الثلاثاء، انهيار منزل مكون من طابقين فى شارع البروج بمنطقة ارمنت الوابورات، مما اسفر عن اصابة مالك المنزل وزوجته باصابات طفيفة، وتم نقلهما على الفور لمستشفى ارمنت التخصصي لتلقي العلاج اللازم، تحرر محضر بالواقعة وتولت النيابة العامة التحقيق. البداية كانت بتلقي اللواء ايمن راضي مدير امن الاقصر، اخطاراً من غرفة النجدة يفيد بانهيار منزل مكون من طابقين مملوك للمواطن "ع.م.ع" في شارع البروج بارمنت الوابورات غربي المحافظة، فانتقلت علي الفور سيارات الاسعاف والحماية المدنية لموقع الحادث، وتبين اصابة مالك المنزل وزوجته "ن.ع" باصابات طفيفة وتم علي الفور نقلهما لمستشفي ارمنت التخصصي لتلقي العلاج اللازم، وقام رجال الحماية المدنية بالبحث عن اي مواطنين اخرين اسفل الانقاض. وفي نفس السياق توجه لموقع انهيار المنزل كل من العميد عبد الله عاشور رئيس مدينة ارمنت، وعبد الناصر حمايد مسئول الاشغالات بالمدينة، وقيادات ادارة التضامن الاجتماعي بارمنت وعلي راسهم محمود عبد السميع مدير الشئون الاجتماعية بالمدينة، وتواجد بموقع الحادث رجال مركز شرطة ارمنت لاجراء التحقيقات للتاكد من سبب انهيار المنزل وسؤال المصابان بالحادث، وتم تحرير عن ذلك المحضر اللازم واخطرت النيابة العامة التي تولت التحقيق.</t>
  </si>
  <si>
    <t>http://www.youm7.com/4500109</t>
  </si>
  <si>
    <t>شارع النجاة بحي الجمرك</t>
  </si>
  <si>
    <t>وضع حواجز خشبية وازالة الانقاض-غير محدد</t>
  </si>
  <si>
    <t>انهيار عقار خالى من السكان فى الاسكندرية الخميس، 14 نوفمبر 2019 07:56 م انهيار عقار خالى من السكان فى الاسكندرية العقار الاسكندرية جاكلين منير مشاركة Share on facebook Share on twitter Share on facebook Share on whatsapp اضف تعليقاً واقرا تعليقات القراء شهد حى الجمرك بالاسكندرية مساء اليوم الخميس ، انهيار عقار خالي من السكان بشارع النجاة. وانتقلت الاجهزة التنفيذية، لموقع العقار المنهار ووضع حواجز خشبية وازالة الانقاض و اتخاذ الازم من الاجراءات .</t>
  </si>
  <si>
    <t>http://www.youm7.com/4503493</t>
  </si>
  <si>
    <t>قرية ابيوها</t>
  </si>
  <si>
    <t>انهيار سقف منزل مهجور</t>
  </si>
  <si>
    <t>تقرر عمل كردون امني حول المنزل، حفاظا على ارواح المارة، وتشكيل لجنة هندسية من الوحدة المحلية بقرية ابيوها للمعاينه واتخاذ اللازم.-معاينة</t>
  </si>
  <si>
    <t>هبوط ارضي وانهيار منزل وسقوط سقف اخر بابوقرقاص
الجمعة 15-11-2019 00:56 | كتب: تريزا كمال | شهدت قرية ابيوها بمركز ابوقرقاص في المنيا، انهيار سقف منزل قديم، وحدوث هبوط ارضي بمنزل اخر.
اخبار متعلقة
photo
هبوط ارضى بحي المنتزه اول بالاسكندرية دون اصابات (صور)
photo
غلق «الطريق الاقليمي» نتيجة هبوط ارضي بسبب الامطار
photo
وزير التنمية المحلية يكلف قيادات اسوان بمتابعة هبوط ارضي بجوار منزل «العقاد»
كان اللواء محمود خليل مدير الامن، اخطارا من العميد مجدي سالم مدير ادارة البحث الجنائي، بورود بلاغ من مركز شرطة ابوقرقاص يتضمن حدوث هبوط ارضي باحد المنازل بقرية ابيوها، تقيم به «حنان-ن-ن» 29 عامًا.
رجحت التحريات الاولية التي جرت باشراف العميد جمال الدغيدي رئيس مباحث المديرية، حدوث الهبوط بسبب وجود اعمال حفر تنقيب عن اثار بمنزل مجاور، وتكثف اجهزة الامن من جهودها لضبط صاحبه ويدعي «ف-ا-م».
كما شهدت نفس القرية انهيار سقف منزل مهجور، دون وقوع اي اصابات اذ تبين انه ملك «كامل-ن»، وباخطار الوحدة المحلية جري معاينة المنزل وتبين انهيار سقف الطابق الاول والثاني المسقوفين بالعروق والالواح الخشبيه، كما تبين ان المنزل مقام بالطوب اللبن وقديم جدا وخالي من السكان، وتقرر عمل كردون امني حول المنزل، حفاظا على ارواح المارة، وتشكيل لجنة هندسية من الوحدة المحلية بقرية ابيوها للمعاينه واتخاذ اللازم.</t>
  </si>
  <si>
    <t>https://www.almasryalyoum.com/news/details/1443376</t>
  </si>
  <si>
    <t>بـ31 شارع المقدسى بالعطارين</t>
  </si>
  <si>
    <t>ن العقار المكون من ارضي و3 ادوار علوية</t>
  </si>
  <si>
    <t>ازالة الاجزاء الخطرة بالعقار بمعرفة مقاول الهدم التابع للحي، حماية للمارة، كما تم عمل اخلاء للعقار، ووضع حواجز حوله-اخلاء - ازالة</t>
  </si>
  <si>
    <t>انهيار جزئى بعقار وسط الاسكندرية دون اصابات.. والحى يرفع الانقاض السبت، 16 نوفمبر 2019 01:44 م انهيار جزئى بعقار وسط الاسكندرية دون اصابات.. والحى يرفع الانقاض انهيار جزئى بعقار وسط الاسكندرية الاسكندرية جاكلين منير مشاركة Share on facebook Share on twitter Share on facebook Share on whatsapp اضف تعليقاً واقرا تعليقات القراء تلقى حى وسط الاسكندرية بلاغا بسقوط اجزاء من العقار الكائن بـ31 شارع المقدسى بالعطارين، حيث تم الانتقال على الفور لموقع العقار، وتبين بالمعاينة سقوط اجزاء من العقار المكون من ارضي و3 ادوار علوية، دون حدوث اصابات. واكد الحى فى بيان صادر اليوم، انه تم اتخاذ الاجراءات اللازمة، وازالة الاجزاء الخطرة بالعقار بمعرفة مقاول الهدم التابع للحي، حماية للمارة، كما تم عمل اخلاء للعقار، ووضع حواجز حوله حماية للارواح. من جهه اخرى، ووفقا لتوجيهات العميد فادي وديع رئيس حي وسط ، واستمرارا لاتخاذ الاجراءات اللازمة والحازمة لضبط الشارع ، والتصدي بكل قوة لظاهرة الاشغالات والتعديات، واحتلال الطريق العام، لاعادة الانضباط لشوارع الحي، قامت مكبرة لازالة الاشغالات والتعديات من شوارع :محرم بك، سعد زغلول، النبي دنيال، بورسعيد ،والكورنيش ،وتم خلال الحملة رفع جميع الاشغالات والتعديات والتحفظ عليها. وذلك استجابة لشكاوي المواطنين،وتيسيرا لحركة المرور ، وفتحا للشوارع والارصفة امام المارة.</t>
  </si>
  <si>
    <t>http://www.youm7.com/4505243</t>
  </si>
  <si>
    <t>https://www.almasryalyoum.com/news/details/1443590</t>
  </si>
  <si>
    <t xml:space="preserve"> رقم 44 شارع النصر بمنطقة المنشية،</t>
  </si>
  <si>
    <t>المكون من 8 طوابق</t>
  </si>
  <si>
    <t>سقوط شرفة شقة بالطابق الثالث</t>
  </si>
  <si>
    <t> تم التعامل مع الاجزاء المعلقة وتامين المكان-ازالة - تحرير محضر</t>
  </si>
  <si>
    <t>انهيار جزئى بعقار قديم بمنطقة اللبان بالاسكندرية.. صور السبت، 16 نوفمبر 2019 07:51 م انهيار جزئى بعقار قديم بمنطقة اللبان بالاسكندرية.. صور انهيار جزئى بعقار قديم بمنطقة اللبان بالاسكندرية الاسكندرية جاكلين منير مشاركة Share on facebook Share on twitter Share on facebook Share on whatsapp اضف تعليقاً واقرا تعليقات القراء تلقى حى الجمرك بالاسكندرية بلاغ لغرفة عمليات الحى يفيد بسقوط جزء من العقار رقم 14 شارع على بك الكبير باللبان. توجهت نجوى امين رئيس حى الجمرك للموقع يرافقها وفاء زايد سكرتير عام الحى وادارة اشغال الطريق ووحدة التدخل السريع وادارة المشروعات وادارة المتابعة الميدانية ومهندس المنطقة. واشار بيان صادر من حى الجمرك، الى انه تبين سقوط اجزاء من العقار رقم 14 بشارع على بك الكبير وهو قديم ولا يوجد خسائر فى الارواح، وان العقار خالى من السكان وصادر له قرار هدم. واكد الحى انه تم التعامل مع الاجزاء المعلقة وتامين المكان بوجود الحماية المدنية وتم اتخاذ باقى الاجراءات القانونية.</t>
  </si>
  <si>
    <t>http://www.youm7.com/4505689</t>
  </si>
  <si>
    <t>https://www.almasryalyoum.com/news/details/1443725</t>
  </si>
  <si>
    <t> رقم 14 شارع على بك الكبير باللبان.</t>
  </si>
  <si>
    <t xml:space="preserve"> وهو قديم ولا يوجد خسائر فى الارواح، وان العقار خالى من السكان وصادر له قرار هدم</t>
  </si>
  <si>
    <t>تحرير محضؤ-تحرير محضر</t>
  </si>
  <si>
    <t xml:space="preserve">انهيار عقارين جزئيًا بحي الجمرك في الاسكندرية
السبت 16-11-2019 20:10 | كتب: ناصر الشرقاوي |
Tweet
انهيار جزئي بعقارين في حي الجمرك الاسكندرية
انهيار جزئي بعقارين في حي الجمرك الاسكندرية
تصوير : اخرون
تعرضت اجزاء من عقارين بمنطقتي اللبان والمنشية بنطاق حي الجمرك في الاسكندرية للانهيار، مساء السبت، دون حدوث اصابات او تاثير على العقارات المجاورة.
اخبار متعلقة
photo
بعد انهيار اجزاء منه.. اخلاء عقار من السكان وسط الاسكندرية (صور)
photo
هبوط ارضي وانهيار منزل وسقوط سقف اخر بابوقرقاص
photo
انهيار سقف مصلى بجامعة بني سويف.. واصابة 4
تلقت غرفة عمليات حي الجمرك بلاغا يفيد بسقوط اجزاء من العقار رقم 14 شارع على بك الكبير بمنطقة اللبان، وانتقل مسؤولو الحي الى موقع البلاغ، وتبين من المعاينة ان العقار قديم وخالٍ من السكان وصادر له قرار هدم حتى سطح الارض، وانهيار اجزاء منه دون حدوث اي اصابات.
وورد بلاغ اخر لغرفة عمليات حي الجمرك، يفيد بسقوط شرفة العقار رقم 44 شارع النصر بمنطقة المنشية، وانتقلت وحدة التدخل السريع الى موقع العقار، وتبين من الفحص سقوط شرفة شقة بالطابق الثالث بالعقار المشار اليه المكون من 8 طوابق، دون اصابات.
من جهتها، قالت نجوى امين، رئيس حي الجمرك، ان العقار صادر له قرار ترميم، وجرت ازالة الاجزاء المعلقة من الشرفة حفاظًا على حياة المارة وفتح الطريق.
تحررت المحاضر اللازمة بقسمي شرطة اللبان والمنشية، وجار العرض على النيابة العامة للتحقيق.
</t>
  </si>
  <si>
    <t> 114شارع راس التين حي الجمرك</t>
  </si>
  <si>
    <t>ازالة الاجزاء المعلقة والخطرة من العقار-ازالة</t>
  </si>
  <si>
    <t>انهيار جزئى لعقار قديم خالى من السكان بالاسكندرية الثلاثاء، 26 نوفمبر 2019 11:05 م انهيار جزئى لعقار قديم خالى من السكان بالاسكندرية انهيار عقار - ارشيفية الاسكندرية جاكلين منير مشاركة Share on facebook Share on twitter Share on facebook Share on whatsapp اضف تعليقاً واقرا تعليقات القراء تلقت غرفة العمليات المحافظة بالاسكندرية بلاغًا يُفيد بسقوط اجزاء من عقار قديم 114شارع راس التين خالى من السكان، و توجه فريق هندسى متخصص بحى الجمرك بالاسكندرية، من ادارتى التنظيم والمشروعات و ادارة المتابعة الميدانية وادارة اشغال الطريق ووحدة التدخل السريع وعضو من الشئون القانونية برفقة سكرتير عام الحى المهندسة وفاء زايد، لمعاينة العقار المكون من ارضى والدور الاول علوى. واشار بيان صادر من حى الجمرك الى ان المعاينة اسفرت عن وجود اجزاء بالطابق الاول خطرة قابلة للسقوط وتم اتخاذ الاجراءات التامينية اللازمة قاطنى العقار بازالة الاجزاء المعلقة والخطرة من العقار المذكور. من جهة اخرى، شن حى الجمرك باشراف نجوى امين رئيس حى الجمرك حملة مكبرة للتصدى للبناء المخالف حيث توجهت لجنة الايقاف والتحفظ وادارة المتابعة الميدانية وادارة اشغال الطريق ووحد التدخل السريع وعضو من الشئون القانونية ووحدة شرطة المرافق بقيادة محمد عابدين بتواجد المهندسة وفاء زايد سكرتير عام الحى بالتنسيق مع مامور قسم المنشية ومامور قسم الجمرك وقوة امنية، حيث تم فك شدة خشبية وتم عمل فتحات فى السقف وايقاف الاعمال المخالفة للعقار الكائن 3،5،7،9 مسجد تربانة المنشية للمرة الثالثة كما تم التحفظ على مواد بناء وايداعها فى ديوان عام الحى. كما تم ايقاف الاعمال المخالفة بالعقار 15 شارع مدورة الجمرك وازالة حوائط داخلية بالدور الرابع علوى وفك شدة خشبية وازالة السقف مسطح بالدور الخامس علوى والتحفظ على مواد بناء وايداعها فى ديوان عام الحى.</t>
  </si>
  <si>
    <t>http://www.youm7.com/4520362</t>
  </si>
  <si>
    <t> قرية العضايمة</t>
  </si>
  <si>
    <t>منزل بقرية العضايمة مكون من ثلاث طوابق مبنى من حوائط حاملة مسقوف بالفلاق والجريد</t>
  </si>
  <si>
    <t>نهيار جزء من منزل</t>
  </si>
  <si>
    <t>تم فرض كردون امنى من رجال الشرطة والحماية المدنية وتم تحرير محضر بالواقعة وتولت النيابة العامة التحقيق-تحرير محضر</t>
  </si>
  <si>
    <t>انهيار منزل من 3 طوابق بمدينة اسنا دون وقوع اصابات الخميس، 28 نوفمبر 2019 01:14 م انهيار منزل من 3 طوابق بمدينة اسنا دون وقوع اصابات انهيار منزل - ارشيفية الاقصر - احمد مرعى مشاركة Share on facebook Share on twitter Share on facebook Share on whatsapp اضف تعليقاً واقرا تعليقات القراء انهار منزل مكون من 3 طوابق بمدينة اسنا جنوب محافظة الاقصر، دون مصابين او خسائر فى الارواح وانتقل رجال مجلس المدينة والحماية المدنية للمنزل، وتم تحرير محضر بالواقعة وتولت النيابة العامة التحقيق، وجارى تقديم المساعدة للاسرة المتضررة من الانهيار المفاجئ للمنزل. البداية كانت بتلقى غرفة عمليات الوحدة المحلية لمركز ومدينة اسنا بلاغا يفيد بانهيار منزل بقرية العضايمة، وعلى الفور انتقل محمد سيد سليمان رئيس مركز ومدينة اسنا واجهزته التنفيذية، ووجد انهيار جزء من منزل بقرية العضايمة مكون من ثلاث طوابق مبنى من حوائط حاملة مسقوف بالفلاق والجريد، حيث ان الانهيار كان مفاجئا ولم يسفر عن اى اصابات او خسائر فى الارواح وتم تحرير محضر بالواقعة. وعلى الفور امر سليمان بتشكيل لجنة من الادارة الهندسية والاشغالات ورئيس القرية وادارة التضامن الاجتماعى لعمل اللازم، وتم التنسيق مع مؤسسات المجتمع المدنى لتقديم المساعدات، وتم فرض كردون امنى من رجال الشرطة والحماية المدنية بوضع شريط تحذيرى حول المنزل خوفا على ارواح المواطنين، كما وجه سليمان اجهزته التنفيذية للتنبيه على المواطنين بضرورة اتخاذ الاحترازات اللازمة خوفاً على الارواح، ومساعدة الاسرة فورا بالتنسيق مع مؤسسات المجتمع المدنى وعمل محضر لحصر التلفيات ورفع تراكمات الاتربة نتيجة الانهيار.</t>
  </si>
  <si>
    <t>http://www.youm7.com/4522608</t>
  </si>
  <si>
    <t>بشارع احمد عرابى وسط مدينة اسنا</t>
  </si>
  <si>
    <t xml:space="preserve"> مكون من ثلاث طوابق مبنى من حوائط حاملة بالطوب الاحمر واللبن ومونة الطين ومسقوف بالفلاق والجرايد</t>
  </si>
  <si>
    <t>حرر محضر بالواقعة وتولت النيابة العامة التحقيق-تحرير محضر</t>
  </si>
  <si>
    <t>صور.. انهيار جزء من منزل 3 طوابق بشارع احمد عرابى وسط مدينة اسنا الجمعة، 29 نوفمبر 2019 11:12 م صور.. انهيار جزء من منزل 3 طوابق بشارع احمد عرابى وسط مدينة اسنا انهيار جزء من منزل بالاقصر الاقصر - احمد مرعى مشاركة Share on facebook Share on twitter Share on facebook Share on whatsapp اضف تعليقاً واقرا تعليقات القراء انهار منزل مكون من 3 طوابق بشارع احمد عرابى وسط مدينة اسنا جنوبي محافظة الاقصر، مساء اليوم الجمعة، دون مصابين او خسائر في الارواح، حرر محضر بالواقعة وتولت النيابة العامة التحقيق. تلقت غرفت عمليات الوحدة المحلية لمركز ومدينة اسنا، بلاغ مساء اليوم الجمعة، يفيد بانهيار منزل بشارع احمد عرابي بمدينة اسنا، وعلى الفور امر محمد سيد سليمان رئيس مركز ومدينة اسنا، الاجهزة التنفيذية بالانتقال للموقع وبالمعاينة على الطبيعة، وتبين انهيار بجزء من منزل بشارع متفرع من شارع احمد عرابي مكون من ثلاث طوابق مبنى من حوائط حاملة بالطوب الاحمر واللبن ومونة الطين ومسقوف بالفلاق والجرايد، ووجد انهيار جزئي من الناحية الغربية للمنزل وتم فصل المرافق عن المنزلوتبين من المعاينة المبدئية ان الانهيار كان مفاجئ ولم يسفر عن اي اصابات او خسائر في الارواح وتم تحرير محضر بالواقعة.</t>
  </si>
  <si>
    <t>http://www.youm7.com/4524621</t>
  </si>
  <si>
    <t>http://www.youm7.com/4522826</t>
  </si>
  <si>
    <t>بشارع محمد فريد</t>
  </si>
  <si>
    <t>عقار مكون من 5 طوابق خال من السكان</t>
  </si>
  <si>
    <t>حدوث ضرر باحد اعمدة الانارة في مكان الانهيار وتم اصلاحه في الحال</t>
  </si>
  <si>
    <t>العقار صادر له قرار ازالة في شهر ابريل 2019</t>
  </si>
  <si>
    <t>وتحرر محضر بمركز الشرطة ضد الورثة لعدم تنفيذ قرار الازالة.-تحرير محضر</t>
  </si>
  <si>
    <t>انهار عقار مكون من 5 طوابق خال من السكان، بمدينة المطرية بمحافظة الدقهلية، اليوم الجمعة، دون وقوع اصابات او وفيات.
اخبار متعلقة
photo
حريق محدود داخل مديرية امن الدقهلية.. و4 عربات للاطفاء
photo
مدير امن الدقهلية للضباط: «مش عايز اشوف شنطة ولا كيس فاضي ولا ورقة بجوار الكنائس»
photo
بالاسماء.. حركة تنقلات ضباط مباحث مديرية امن الدقهلية
تلقى اللواء فاضل عمار، مدير امن الدقهلية، اخطارًا من اللواء سيد سلطان، مدير المباحث، يفيد بانهيار عقار ملك ورثة على محمد العريان، بشارع محمد فريد، دون وقوع اصابات.
انتقل ضباط المباحث وقوات الدفاع المدنى الاجهزة التنفيذية لمكان الانهيار، وتم عمل كردون امني حول المكان لحين ازالة العقار حتى سطح الارض ولحماية المارة من اثار الانهيارات.
وقال مرسي هيكل، رئيس مركز ومدينة المطرية، ان العقار صادر له قرار ازالة في شهر ابريل 2019، وتحرر محضر بمركز الشرطة ضد الورثة لعدم تنفيذ قرار الازالة.
واشار الى حدوث ضرر باحد اعمدة الانارة في مكان الانهيار وتم اصلاحه في الحال، كما تم عمل كردون امني حول العقار حتى لا يتسبب في اي ضرر لحين ازالته بالكامل.
تحرر عن الواقعة المحضر اللازم لاستكمال الاجراءات القانونية.</t>
  </si>
  <si>
    <t>https://www.almasryalyoum.com/news/details/1447725</t>
  </si>
  <si>
    <t>قرية شيبة</t>
  </si>
  <si>
    <t xml:space="preserve">وتبين ان المنزل مبنى بطوب لبن </t>
  </si>
  <si>
    <t>حرير محضر بالواقعة، واخطار نيابة مركز الزقازيق-تحرير محضر</t>
  </si>
  <si>
    <t>اصابة شخصين فى انهيار منزل بقرية شيبة بالشرقية السبت، 30 نوفمبر 2019 01:05 م اصابة شخصين فى انهيار منزل بقرية شيبة بالشرقية انهيار منزل - ارشيفية الشرقية – فتحية الديب مشاركة Share on facebook Share on twitter Share on facebook Share on whatsapp اضف تعليقاً واقرا تعليقات القراء اصيب شخصان بكدمات وسحجات، اليوم، فى انهيار منزل مبنى من الطوب اللبن بقرية شيبة مركز الزقازيق بالشرقية، وتم نقلهما الى مستشفى الزقازيق الجامعى، وجارى اخطار النيابة العامة، باشراف المستشار الدكتور احمد التهامى، المحامى العام لنيابات جنوب الشرقية. تلقى اللواء عاطف مهران، مدير امن الشرقية، اخطارًا من العميد عمرو رؤوف، مدير المباحث الجنائية، يفيد بورود بلاغ بانهيار منزل بقرية شيبة، وتبين ان المنزل مبنى بطوب لبن واسفر الانهيار عن اصابة شخصين وتم نقلهم الى مستشفى الزقازيق الجامعى، لتلقى الاسعافات الاولية، وجارى تحرير محضر بالواقعة، واخطار نيابة مركز الزقازيق.</t>
  </si>
  <si>
    <t>http://www.youm7.com/4525104</t>
  </si>
  <si>
    <t>شارع الورشة</t>
  </si>
  <si>
    <t> الجزء الجانبى</t>
  </si>
  <si>
    <t>تم عمل كردون امنى وتعيين الخدمات الامنية اللازمة لملاحظة الحالة بالمنطقة-تحرير محضر</t>
  </si>
  <si>
    <t>انهيار جزئى بمنزل غير ماهول بالسكان بقسم اول سوهاج الاحد، 01 ديسمبر 2019 09:29 ص انهيار جزئى بمنزل غير ماهول بالسكان بقسم اول سوهاج انهيار عقار - ارشيفية سوهاج - محمود مقبول مشاركة Share on facebook Share on twitter Share on facebook Share on whatsapp اضف تعليقاً واقرا تعليقات القراء شهد قسم شرطة اول سوهاج، انهيار جزئى بمنزل بشارع الورشة بدائرة القسم،مكون من طابقين ومشيد بالطوب اللبن ومسقوف بالعروق الخشبية غير ماهول بالسكان. كان اللواء حسن محمود مدير امن سوهاج، قد تلقى بلاغا من قسم اول سوهاج يفيد بحدوث انهيار جزئى لمنزل دون حدوث اصابات بشرية وتم تعين خدمات اللازمة. بالفحص تبين من التحريات التى اشرف عليها اللواء عبدالحميد ابوموسى مدير ادارة المباحث الجنائية، وقاده الرائد اسلام عجاج رئيس مباحث القسم، تبين انهيار الجزء الجانبى من منزل مكون من طابقين ومشيد بالطوب اللبن، ومسقوف بالعروق الخشبية، على مساحة 60 متر غير ماهول بالسكان ملك "احمد ص ع عبد ا" 43 سنة سائق ويقيم بذات الناحية دون حدوث اصابات. بسؤال مالك المنزل قرر بمضمون ما تقدم، واضاف بان سبب الانهيار قدم المنزل وتهالكه وتم عمل كردون امنى وتعيين الخدمات الامنية اللازمة لملاحظة الحالة بالمنطقة، وتم اخطار الوحدة المحلية لحى غرب سوهاج لاتخاذ اللازم .</t>
  </si>
  <si>
    <t>http://www.youm7.com/4526071</t>
  </si>
  <si>
    <t>جزء من العقار رقم  9 حارة عبد ربه، من شارع سالم ظريفة بمنطقة عزبة المدابغ بمصر القديمة</t>
  </si>
  <si>
    <t>العقار مكون من 3 طوابق بمساحة 60 مترًا</t>
  </si>
  <si>
    <t>نهيار احدى الغرف بالطابق الثالث وسقوطها على الغرف التى اسفلها حتى الطابق الارضى</t>
  </si>
  <si>
    <t>سرقة العروق الخشبية الخاصة بالمنزل</t>
  </si>
  <si>
    <t>حدوث اصابة ثلاثة اخرين</t>
  </si>
  <si>
    <t>ربة منزل واطفالها "ولدين وبنت"</t>
  </si>
  <si>
    <t>تم تحرير محضر وتحويل الواقعة للنيابة والقبض 3 اشخاص لاتهمامهم بسرقة العروق الخشبية-حبس احتياطي</t>
  </si>
  <si>
    <t>التحقيق مع 3 متهمين تسببوا فى مصرع 4 اشخاص اثر انهيار منزل بمصر القديمة الثلاثاء، 03 ديسمبر 2019 04:57 م التحقيق مع 3 متهمين تسببوا فى مصرع 4 اشخاص اثر انهيار منزل بمصر القديمة انهيار منزل-ارشيفية كتب سليم على مشاركة Share on facebook Share on twitter Share on facebook Share on whatsapp اضف تعليقاً واقرا تعليقات القراء تباشر نيابة مصر القديمة الجزئية، التحقيق مع 3 متهمين تسببوا فى مصرع ام وابناءها الثلاثة واصابة 3 اخرون، بعد انهيار منزل بمصر القديمة والاستيلاء على اخشاب سقف العقار، كما امرت النيابة بسرعة التحريات حول الواقعة. تلقى اللواء نبيل سليم مدير مباحث العاصمة، اخطاراً من شرطة النجدة بانهيار جزء من العقار رقم 9 حارة عبد ربه، من شارع سالم ظريفة بمنطقة عزبة المدابغ بمصر القديمة، وبالانتقال والفحص تبين ان العقار مكون من 3 طوابق بمساحة 60 متر، وتبين انهيار احدى الغرف بالطابق الثالث وسقوطها على الغرف التى اسفلها حتى الطابق الارضى نتج عن ذلك وفاة ربة منزل وانجالها من قاطنى العقار متاثرين باصابتهم بكدمات وكسور متفرقة بالجسم، وتم استخراج الجثامين بمعرفة قوات الحماية المدنية، ونقلهم لمشرحة النيابة بزينهم، حدوث اصابة كل ثلاثة اخرين ، تم نقلهم لمستشفي المنيرة العام . وباجراء التحريات، تبين قيام مالك العقار ببيع عروق خشبية خاصة بسقف الطابق الاخير للعقار، لشخص "ا. س" ، 45 سنة، صاحب عربة فول بمنطقة سور مجرى العيون، مما ادى لانهيار العقار على، باعداد الاكمنة اللازمة باماكن تردد الاخير، تمكنت قوة امنية من مباحث القسم من ضبطه وبمواجهته بالتحريات ايدها، واقر بشرائه 12 عرق خشبى من مالك العقار نظير مبلغ مالى 650 جنيها، بقصد استخدامها لانشاء " تعريشة سقف " اعلى عربة الفول ملكه، حيث قام بارسال كلاً من" ه. ب" ، 35 سنة، عامل ، "ا. م" ، 32 سنة، عامل للعقار لحمل العروق الخشبية، وتسليمها له . وامكن ضبطهما وبمواجهتهما بما جاء باقوال المتهم الاول ايداها، وتم بارشادهما ضبط العروق الخشبية، وتحرر عن ذلك المحضر اللازم، وتولت النيابة العامة التحقيق وجارى تكثيف الجهود لضبط مالك العقار الهارب.</t>
  </si>
  <si>
    <t>http://www.youm7.com/4530055</t>
  </si>
  <si>
    <t>http://www.youm7.com/4529008</t>
  </si>
  <si>
    <t>http://www.youm7.com/4528971</t>
  </si>
  <si>
    <t>http://www.youm7.com/4530075</t>
  </si>
  <si>
    <t>http://www.youm7.com/4529885</t>
  </si>
  <si>
    <t>https://alwafd.news/%D8%A3%D8%AE%D8%A8%D8%A7%D8%B1/2672123--</t>
  </si>
  <si>
    <t>https://www.masrawy.com/news/-/details/0/0/0/1682092</t>
  </si>
  <si>
    <t>https://www.albawabhnews.com/3820792</t>
  </si>
  <si>
    <t>https://alwafd.news/%D8%A3%D8%AE%D8%A8%D8%A7%D8%B1/2678667--</t>
  </si>
  <si>
    <t>شارع جانبى متفرع من شارع الوحدة الصحية بقرية الاقادمة التابعة للوحدة المحلية لقرية دوينة</t>
  </si>
  <si>
    <t>تشوين الطوب الاحمر اعلى المنزل</t>
  </si>
  <si>
    <t>علاء ا</t>
  </si>
  <si>
    <t>م ع م 35 س</t>
  </si>
  <si>
    <t>مصرع سيدة واصابة زوجها اثر انهيار سقف منزلهما باسيوط الاربعاء، 04 ديسمبر 2019 10:50 ص مصرع سيدة واصابة زوجها اثر انهيار سقف منزلهما باسيوط المنزل بعد انهيار سقفه اسيوط - هيثم البدرى ــ ضحا صالح مشاركة Share on facebook Share on twitter Share on facebook Share on whatsapp اضف تعليقاً واقرا تعليقات القراء لقيت سيدة مصرعها بينما اصيب زوجها، اليوم الاربعاء، فى حادث انهيار سقف منزلهما بقرية الاقادمة التابعة لمركز ابو تيج فى محافظة اسيوط. كان اللواء اسعد الذكير مساعد وزير الداخلية مدير امن اسيوط قد تلقي اخطارًا من مامور مركز شرطة ابو تيج بوصول بلاغ لغرفة عمليات النجدة من الاهالى بانهيار سقف منزل بقرية الاقادمة دائرة المركز. وبانتقال قوات من الشرطة والدفاع المدنى والاسعاف ورئيس مركز ابوتيج ومساعده ورئيس قرية دوينة تبين انهيار السقف الخاص بمنزل ملك "علاء .ا" بشارع جانبى متفرع من شارع الوحدة الصحية بقرية الاقادمة التابعة للوحدة المحلية لقرية دوينة والمنزل مكون من ثلاثة ادوار. كما تبين انهيار السقف بسبب تشوين طوب احمر اعلى سقف الدور الاول العلوى، مما ادى الى انهيار السقف ووقوع الحادث. واسفر الحادث عن مصرع "م . ع .م" 35 سنة ربة منزل واصابة زوجها "علاء .ا " صاحب المنزل وتم نقل الجثة والمصاب الى مستشفى مركز الغنايم. تم تحرير المحضر اللازم، وبالعرض على النيابة امرت بدفن الجثة واتخاذ الاجراءات المناسبة لحالة المنزل.</t>
  </si>
  <si>
    <t>http://www.youm7.com/4530873</t>
  </si>
  <si>
    <t>شارع عبد السلام عارف امام مطعم الشال بشارع بسيوني التابع لحى غرب المنصورة</t>
  </si>
  <si>
    <t>العقار مكون من اربعة طوابق</t>
  </si>
  <si>
    <t>سقف الدور الثاني</t>
  </si>
  <si>
    <t>تم اخلاء العقار من السكان واخذ تعهد على صاحبة العقار، وعرض المنزل على لجنة المنشات الايلة للسقوط وتم عمل  كردون حول العقار-اخلاء - معاينة</t>
  </si>
  <si>
    <t>اخلاء منزل من السكان لانهيار سقف به فى المنصورة الجمعة، 06 ديسمبر 2019 02:09 م اخلاء منزل من السكان لانهيار سقف به فى المنصورة انهيار سقف منزل الدقهلية – فريق المحافظات مشاركة Share on facebook Share on twitter Share on facebook Share on whatsapp اضف تعليقاً واقرا تعليقات القراء اخلى حى غرب المنصورة، سكان منزل مكون من اربعة طوابق بعد انهيار سقف الدور الثاني على الدور الاول. تلقي اللواء فاضل عمار مدير امن الدقهلية، اخطارا من اللواء السيد سلطان مدير مباحث المديرية، بورود بلاغ من شرطة النجدة بسقوط سقف الدور الثانى على الدور الاول بمنزل بشارع عبد السلام عارف امام مطعم الشال بشارع بسيوني التابع لحى غرب المنصورة. وعلى الفور انتقل ضباط مباحث القسم الى مكان البلاغ وبالفحص تبين ان العقار مكون من اربعة طوابق وسقوط سقف الدور الثاني على الدور الاول دون وقوع اصابات او خسائر فى الارواح، وتم التواصل مع مدير الازمات بحي غرب المنصورة، وتم اخلاء العقار من السكان واخذ تعهد على صاحبة العقار، وتدعي زينب عطية ابراهيم لحين عرض المنزل على لجنة المنشات الايلة للسقوط وتم عمل كردون حول العقار.</t>
  </si>
  <si>
    <t>http://www.youm7.com/4534058</t>
  </si>
  <si>
    <t>مدينة ساقلته</t>
  </si>
  <si>
    <t>منزل مكون من طابقين ومشيد بالطوب الاحمر والخرسانة علي مساحة 80 مترا ماهول بالسكان ملك المدعو "احمد م خ ع" 75 سنة بالمعاش ويقيم بذات الناحية</t>
  </si>
  <si>
    <t>احمد م خ ع"</t>
  </si>
  <si>
    <t>وتم اخلاء المنزل من قاطنيه وعمل كردون امني وتعيين الخدمات الامنية اللازمة-اخلاء</t>
  </si>
  <si>
    <t>انهيار جزئى بمبنى مكون من طابقين بساقلتة سوهاج دون حدوث خسائر بالارواح السبت، 07 ديسمبر 2019 10:59 ص انهيار جزئى بمبنى مكون من طابقين بساقلتة سوهاج دون حدوث خسائر بالارواح انهيار منزل-ارشيفية سوهاج ـ محمود مقبول مشاركة Share on facebook Share on twitter Share on facebook Share on whatsapp اضف تعليقاً واقرا تعليقات القراء شهدت الوحدة المحلية لمركز ومدينة ساقلتة شرقى محافظة سوهاج انهيار جزئى بمنزل مكون من طابقين غير ماهول بالسكان دون حدوث اصابات بشرية او تصدعات بالمنازل المجاورة. كان اللواء حسن محمود مدير امن سوهاج قد تلقى بلاغا من اللواء وائل جمال مساعد المدير لفرقة الشرق بفيد بورود بلاغا بانهيار جزئى بمنزل وتم اخطار الوحدة المحلية لاتخاذ اللازم. وبالفحص تبين من خلال التحريات التي اشرف عليها اللواء عبدالحميد ابوموسى مدير ادارة المباحث الجنائية انهيار جزئي بمنزل مكون من طابقين ومشيد بالطوب الاحمر والخرسانة علي مساحة 80 مترا ماهول بالسكان ملك المدعو "احمد م خ ع" 75 سنة بالمعاش ويقيم بذات الناحية دون حدوث اصابات. وبسؤال مالك المنزل قرر بمضمون ما تقدم، واضاف بان سبب الانهيار قدم المنزل وتهالك الاساسات الخرسانية، وتم اخلاء المنزل من قاطنيه وعمل كردون امني وتعيين الخدمات الامنية اللازمة لملاحظة الحالة بالمنطقة، وتم اخطار الوحدة المحلية لمركز ومدينة ساقلتة لاتخاذ اللازم .</t>
  </si>
  <si>
    <t>http://www.youm7.com/4534955</t>
  </si>
  <si>
    <t>رقم 38 شارع ممتاز، المتفرع من شارع عشرة بناحية عزبة عقل، بنطاق حى شرق المنصورة</t>
  </si>
  <si>
    <t xml:space="preserve"> وبالفحص تبين ان العقار ملك ورثة امينة ابراهيم مقلد، مكون من دور ارضى وثلاثة ادوار علوية</t>
  </si>
  <si>
    <t>جزء من بلكونة الدور الرابع</t>
  </si>
  <si>
    <t>عرض العقار على لجنة المنشات الايلة للسقوط-معاينة</t>
  </si>
  <si>
    <t>انهيار جزء من بلكونة عقار بالمنصورة بدون خسائر فى الاوراح الاحد، 08 ديسمبر 2019 08:39 م انهيار جزء من بلكونة عقار بالمنصورة بدون خسائر فى الاوراح انهيار جزء من بلكونة بالمنصورة الدقهلية شريف الديب مشاركة Share on facebook Share on twitter Share on facebook Share on whatsapp اضف تعليقاً واقرا تعليقات القراء انهار جزء من بلكونة عقار بمدينة المنصورة ، ولم يسفر الحادث عن سقوط ضحايا او مصابين . تلقى اللواء فاضل عمار، مدير امن الدقهلية، اخطارا من اللواء السيد سلطان، مدير مباحث المديرية، بورود بلاغ من ادارة شرطة النجدة، يفيد بسقوط جزء كبير من بلكونة عقار رقم 38 شارع ممتاز، المتفرع من شارع عشرة بناحية عزبة عقل، بنطاق حى شرق المنصورة. وبالفحص تبين ان العقار ملك ورثة امينة ابراهيم مقلد، مكون من دور ارضى وثلاثة ادوار علوية، وتبين سقوط جزء من سقف بلكونة الدور الرابع ولا يوجد خسائر فى الارواح، وتم استدعاء مسئولى الحى، وجارى عرض العقار على لجنة المنشات الايلة للسقوط وبيان اذا كان صادر له قرارات سابقة ام لا.</t>
  </si>
  <si>
    <t>http://www.youm7.com/4537302</t>
  </si>
  <si>
    <t>شبرا الخيمة اول</t>
  </si>
  <si>
    <t>حي شبرا الخيمة</t>
  </si>
  <si>
    <t>جزء من المدخل</t>
  </si>
  <si>
    <t>تنقيب الجيران عن الاثار</t>
  </si>
  <si>
    <t>وبانتداب لجنة هندسية مختصة من حى غرب شبرا الخيمة للوقوف على حالة العقار - تحرر عن ذلك المحضر-معاينة - حبس احتياطي</t>
  </si>
  <si>
    <t>رقم 84500 ادارى قسم اول شبرا الخيمة لسنة 2019.</t>
  </si>
  <si>
    <t>ضبط عامل وابنائه ينقبون عن الاثار وتسببوا فى انهيار عقار مجاور بشبرا الخيمة الاربعاء، 11 ديسمبر 2019 11:34 ص ضبط عامل وابنائه ينقبون عن الاثار وتسببوا فى انهيار عقار مجاور بشبرا الخيمة التنقيب عن الاثار - ارشيفية القليوبية - فريق المحافظات مشاركة Share on facebook Share on twitter Share on facebook Share on whatsapp اضف تعليقاً واقرا تعليقات القراء تمكنت اجهزة الامن بالقليوبية من ضبط عامل ونجليه خلال التنقيب عن الاثار بمنزلهم بشبرا الخيمة عقب بلاغ من صاحب عقار مجاور بتضرره من المتهمين حيث تسببت اعمال الحفر في انهيار جزء من المدخل الخاص به. تحرر محضر بالواقعة وتولت النيابة التحقيق وامرت بحبس المتهمين 4 ايام علي ذمة التحقيق وطلب تحريات المباحث الجنائية حول الواقعة. تلقي العميد صموئيل عطا الله رئيس مباحث قسم اول شبرا الخيمة بلاغا من محمد ز م بقيام كل من ماجد ع ع عامل وابنيه ابو بكرم ويوسف بالتنقيب عن الاثار داخل منزلهم الكائن خلف العقار سكنه،اخطر اللواء جمال الرشيدي مدير امن القليوبية وانتقل العميد حازم عزت رئيس مباحث وبالفحص تبين وجود حفرة داخل المنزل المشار اليه باحدى الغرف بالطابق الارضى بمساحة 2 × 2 متر بعمق 6 متر ممتدة اسفل العقار الملاصق له ( ملك المبلغ ) وتم ضبط ادوات الحفر عبارة عن ونش يدوى " بكارة " ،بمعاينة عقار الشاكى تبين وجود هبوط وسقوط جزء من بلاط المدخل وبانتداب لجنة هندسية مختصة من حى غرب شبرا الخيمة للوقوف على حالة العقار والعقارات المجاورة ورد بالتقرير عدم وجود اى خطورة على تلك العقارات او العقارات المجاورة نتيجة الحفر . بمواجهة المتهمين .. اقروا بارتكابهم الواقعة وجري التحفظ علي المضبوطات وتعيين الحراسه اللازمه على مكان الواقعة. تحرر عن ذلك المحضر رقم 84500 ادارى قسم اول شبرا الخيمة لسنة 2019م</t>
  </si>
  <si>
    <t>http://www.youm7.com/4540960</t>
  </si>
  <si>
    <t>https://www.elfagr.com/3806244</t>
  </si>
  <si>
    <t>https://www.albawabhnews.com/3829349</t>
  </si>
  <si>
    <t> رقم 12 شارع النقلى متفرع من شارع بولاق الجديد بحى بولاق</t>
  </si>
  <si>
    <t>العقار قديم مكون من طابقين ودور ارضى،</t>
  </si>
  <si>
    <t>كلف المحافظ لجنة فنية هندسية من الحى لمعاينة العقارات المجاورة ومدى تاثرها من الانهيار ، كما طالب مقاول الحى بسرعة تامين وازالة بعض حوائط اجزاء العقار المتبقية اثر الانهيار واستكمال ازالتها ورفعها بعد عمل الصلبات اللازمة-ازالة- تحرير محضر</t>
  </si>
  <si>
    <t>انهيار عقار قديم فى بولاق ابو العلا وانتشال خمسة مصابين ولا وفيات.. صور الخميس، 12 ديسمبر 2019 06:05 م انهيار عقار قديم فى بولاق ابو العلا وانتشال خمسة مصابين ولا وفيات.. صور انهيار عقار كتب سيد الخلفاوى مشاركة Share on facebook Share on twitter Share on facebook Share on whatsapp اضف تعليقاً واقرا تعليقات القراء تلقت غرفة العمليات المركزية بمحافظة القاهرة ، بلاغاَ بانهيار العقار رقم 12 شارع النقلى متفرع من شارع بولاق الجديد بحى بولاق ، والعقار مكون من طابقين ودور ارضى ، واسفر الحادث عن 5 مصابين تم نقلهم الى اقرب مستشفى لاجراء الفحوصات والاسعافات اللازمة . انتقل اللواء خالد عبد العال ، محافظ القاهرة لموقع الحادث ووجه تعليماته لرئيس الحى بسرعة اتخاذ الاجراءات المتبعة للسيطرة على الموقف ، وابلاغ كافة الاجهزة المعنية لسرعة اتخاذ اللازم ، وكلف المحافظ لجنة فنية هندسية من الحى لمعاينة العقارات المجاورة ومدى تاثرها من الانهيار من اجل سلامة سكانها وحفاظا على ارواح شاغليها والمارة من المواطنين واخلائها فورا بناء على تقارير اللجنة فى حالة تضرر الاساسات ، كما طالب مقاول الحى بسرعة تامين وازالة بعض حوائط اجزاء العقار المتبقية اثر الانهيار واستكمال ازالتها ورفعها بعد عمل الصلبات اللازمة حتى لا تسبب خطورة على المارة . ووجه المحافظ ، بسرعة اجراء حصر لسكان العقار المنهار وتدبير مقر استضافة للسكان المتضررين وصرف اعانة مالية عاجلة من مديرية التضامن الاجتماعي لتوفير احتياجاتهم اليومية كما وجه رئيس هيئة النظافة بسرعة رفع المخلفات .</t>
  </si>
  <si>
    <t>http://www.youm7.com/4543356</t>
  </si>
  <si>
    <t>http://www.youm7.com/4543359</t>
  </si>
  <si>
    <t>https://www.elfagr.com/3808415</t>
  </si>
  <si>
    <t>منزل خال من السكان بالطوب اللبن،</t>
  </si>
  <si>
    <t>سور الدور الرابع</t>
  </si>
  <si>
    <t>انهيار منزل بقرية الدير بطوخ خال من السكان لسوء الاحوال الجوية ..صور الخميس، 12 ديسمبر 2019 01:07 م انهيار منزل بقرية الدير بطوخ خال من السكان لسوء الاحوال الجوية ..صور انهيار المنزل القليوبية ابراهيم سالم مشاركة Share on facebook Share on twitter Share on facebook Share on whatsapp اضف تعليقاً واقرا تعليقات القراء شهدت قرية الدير بمركز طوخ بمحافظة القليوبية انهيار منزل خال من السكان بالطوب اللبن، وسقوط سور الدور الرابع بمنزل اخر بسبب سوء الاحوال الجوية وحركة الرياح الشديدة التى صاحبتها موجة من الصقيع وهطول الامطار. من جانبه وجه محمد خيرى عبدالرؤوف رئيس مركز ومدينة طوخ رؤساء الوحدات المحلية الـ10 ومديرى الادارات المعنية برفع حالة الاستعداد القصوى لمواجهة التغيرات الجوية وسوء الاحوال الجوية، والتاكد على جاهزية سيارات كسح المياه وشدد على شركة الكهرباء واطقم الطوارئ واطقم التدخل السريع وشدد على تواجد غرفة العمليات والطوارئ ومتابعة الموقف على مدار اليوم. كان اللواء عبد الحميد الهجان محافظ القليوبية اعطى تعليماته لجميع الاجهزة المعنية ورؤساء الاحياء بضرورة الاستمرار فى رفع حالة الاستعداد القصوى والتيقظ لمواجهة سقوط امطار موسم الشتاء والتغيرات المناخية التى قد تشهدها البلاد خلال الفترة المقبلة . واكد المحافظ على الدور الهام الذى تقوم به غرفة العمليات والازمات بالمحافظة لقيامها بتقديم كامل المعاونة والامكانات المتاحة فى حاله حدوث اى طوارئ سيول او ازمات قد تحدث، وكذلك التنسيق المستمر مع غرفة عمليات وزارة التنمية المحلية لمتابعة البلاغات العاجلة فى حينه وعلى مدار اليوم .</t>
  </si>
  <si>
    <t>http://www.youm7.com/4542620</t>
  </si>
  <si>
    <t xml:space="preserve"> منزل رقم 13 بشارع وفيق المليجي،</t>
  </si>
  <si>
    <t>امر باخلاء العقار-اخلاء</t>
  </si>
  <si>
    <t>اخلاء منزل من 3 طوابق بسبب انهيار بلكونة.. وايواء الاسر ب"حديقة صنعاء"
سمر عبد الرحمننشر في الوطن يوم 12 - 12 - 2019
انتقل اللواء جمال نور الدين، محافظ كفر الشيخ، الى موقع انهيار بلكونة منزل رقم 13 بشارع وفيق المليجي، لمتابعة الحادث، حيث امر باخلاء العقار المكون من 3 طوابق بحي غرب مدينة كفر الشيخ من السكان حرصاً على سلامتهم، فوراً وبدون تاخير.
وهرعت قوات الحماية المدنية والاسعاف والوحدة المحلية لمركز ومدينة كفرالشيخ، الى مكان الحادث، وتاكد عدم وجود اي خسائر او اصابات في الارواح.
واصدر محافظ كفر الشيخ، تكليفاته بنقل سكان العقار وعددهم 9 اشخاص للايواء بحديقة صنعاء، ونقل احد الاشخاص من ذوي الاحتياجات الخاصة من سكان العقار الى مستشفى كفر الشيخ العام، للاطمئنان عليه، مع صرف اعانة عاجلة لسكان العقار لحين الانتهاء من التقرير الفني للمعاينة الانشائية للمبنى لتحديد صلاحيته.
كما انتقل محافظ كفرالشيخ، الى المستشفى العام، للاطمئنان على احد سكان العقار لاجراء الفحوصات الطبية عليه، وثبت استقرار حالته الصحية، ولا يوجد به اصابات، وسيظل بالمستشفى لساعات تحت الملاحظة لتقديم الدعم النفسي له.</t>
  </si>
  <si>
    <t>https://www.elwatannews.com/news/details/4477339</t>
  </si>
  <si>
    <t>https://www.vetogate.com/3636678</t>
  </si>
  <si>
    <t>https://www.albawabhnews.com/3831381</t>
  </si>
  <si>
    <t>56 شارع قصر راس التين بالجمرك</t>
  </si>
  <si>
    <t>قرار ترميم رقم  19 لسنة  2012</t>
  </si>
  <si>
    <t>م التعامل مع الاجزاء المعلقة وتامين المكان للمواطنين عن طريق مقاول الحى، تم اتخاذ الاجراءات القانونية اللازمة، وتحرر المحضر اللازم بالواقعة واخطرت النيابة التحقيقات-تحرير محضر</t>
  </si>
  <si>
    <t>انهيار شرفة عقار بحى الجمرك بالاسكندرية بسبب سوء الاحوال الجوية الجمعة، 13 ديسمبر 2019 02:17 ص انهيار شرفة عقار بحى الجمرك بالاسكندرية بسبب سوء الاحوال الجوية انهيار شرفة - ارشيفية الاسكندرية جاكلين منير مشاركة Share on facebook Share on twitter Share on facebook Share on whatsapp اضف تعليقاً واقرا تعليقات القراء تاثرت احد العقارات القديمة بمنطقة الجمرك التابعة لنطاق حي الجمرك بالاسكندرية ، بالعوامل الجوية التي تعرضت لها مدينة الاسكندرية امس من سقوط امطار غزيرة لساعات متواصلة، مما اسفر عن سقوط بلكونة من عقار قديم العنوان 56 شارع قصر راس التين دون وجود اصابات&gt; واشار بيان صادر من الحي الى ان مهندس المنطقة قد انتقل الى العقار المذكور والمعاينة تبين ان العقار قديم وصادر لة قرار ترميم رقم 19 لسنة 2012 عن طريق لجنة التظلمات وتم التنبيه على المالك بسرعة العمل على الترميم وتم ابلاغ قسم الشرطة بوضع حواجز حول العقار لتامين المارة وتم اتخاذ الاجراءات القانونية اللازمة. من جهة اخرى واصل حي الجمرك، ازالة الادوار المخالفة بالعقار 38 مسجد تربانة والعقار 65 الشهيد مصطفى حافظ بمنطقة المنشية، حيث قامت رئيس الحى بالتوجه للعقارات بمصاحبة المهندسة وفاء زايد سكرتير عام الحي ولجنة الازالة بالحي بتواجد قوة امنية من مديرية الامن وقسم المنشية وشرطة المرافق والادارة العامة للمتابعة بالمحافظة. والادارة العامة للازمات والكوارث بالمحافظة وتم استكمال ازالة الاعمدة الخرسانية والمسطح والحوائط الداخلية والخارجية للعقار، وفقا للقرار 228 لسنة 2019 وتم ازالة الادوار المخالفة التاسع والثامن والسابع وجارى ازالة الدور السادس بعد الميزان.</t>
  </si>
  <si>
    <t>http://www.youm7.com/4543729</t>
  </si>
  <si>
    <t>http://www.youm7.com/4552363</t>
  </si>
  <si>
    <t>مدينة ارمنت</t>
  </si>
  <si>
    <t>انهيار منزل مكون من دورين بالطوب اللبن بمنطقة ارمنت الحيط بمدينة ارمنت اثر اندلاع النيران بالمنزل.</t>
  </si>
  <si>
    <t>رفع الانقاض وازالة اثار الحريق-رفع الركام</t>
  </si>
  <si>
    <t>صرف مواد اغاثة ومساعدات للناجين من حريق وانهيار منزل بارمنت الاقصر الجمعة، 13 ديسمبر 2019 04:14 م صرف مواد اغاثة ومساعدات للناجين من حريق وانهيار منزل بارمنت الاقصر صرف اعانة الاقصر – احمد مرعى مشاركة Share on facebook Share on twitter Share on facebook Share on whatsapp اضف تعليقاً واقرا تعليقات القراء اعلنت محافظة الاقصر، اليوم الجمعة، عن تفاصيل حادث اندلاع النيران داخل منزل مكون من طابقين ومبني بالطوب اللبن بمنطقة ارمنت الحيط غرب المحافظة، ومتابعة المسئولين وقيادات المحافظة للواقعة على مدار الساعة. وقالت محافظة الاقصر – في بيان صحفي – انه تلقت غرفة عمليات ديوان المحافظة، اليوم الجمعة، اخطارا يفيد بانهيار منزل مكون من دورين بالطوب اللبن بمنطقة ارمنت الحيط بمدينة ارمنت اثر اندلاع النيران بالمنزل. وعلى الفور انتقل السكرتير المساعد للمحافظة اللواء دكتور عماد ابوالعزايم، ومستشار المحافظة للمشروعات المهندس اسعد مصطفى، ورئيس مدينة ارمنت العميد عبدالله عاشور، وعدد من قيادات المحافظة، الى الموقع بتكليفات من محافظ الاقصر المستشار مصطفى الهم، وذلك الى جانب نائب مدير امن الاقصر اللواء عصام يس، ومساعد مدير الامن لقطاع غرب، وقيادات مديرية امن الاقصر، وقوات الحماية المدنية، والاسعاف، وتمت السيطرة على النيران، وازالة اثار الحريق واستخراج المصابين والوفيات من تحت الانقاض. وتبين ان الحادث اسفر عن مصرع 4 اشخاص واصابة شخصين اخرين، تم نقلهم الى مستشفى ارمنت التخصصي لتلقي العلاج اللازم، وتبين ان الاسرة تسكن في المنزل الذي وقع فيه الحادث بالايجار، وان رب الاسرة عامل بمطاحن ارمنت، وتواصلت سلطات المحافظة مع مديرية التضامن الاجتماعي والجمعيات الخيرية، وتم صرف مواد الاغاثة والمواد الغذائية للناجين من الحادث وتقديم المساعدات اللازمة لهم ومتابعة الاثار الناجمة عن الحادث.</t>
  </si>
  <si>
    <t>http://www.youm7.com/4544419</t>
  </si>
  <si>
    <t>رقم 11 حارة خوخة الكرمانى، من شارع الصوابى بباب الشعرية</t>
  </si>
  <si>
    <t>العقار مكون من طابقين والطابق الارضى خالى من السكان فى حين يتواجد بالطابق الثانى اسرة مكونة من سيدتين وخمسة اطفال محتجزين داخله</t>
  </si>
  <si>
    <t xml:space="preserve"> ان العقار صادر له قرار ازالة.</t>
  </si>
  <si>
    <t>جار اتخاذ الاجراءات اللازمة لمعاينة المواقع المجاورة للعقار بعد اخلائه تماما، علاوة على العمل على تسكين الاسرة المضارة من العقار.-معاينة - تحرير محضر</t>
  </si>
  <si>
    <t>صور.. الحماية المدنية تنقذ سيدتين و5 اطفال من انهيار سلم عقار بباب الشعرية السبت، 14 ديسمبر 2019 04:02 م صور.. الحماية المدنية تنقذ سيدتين و5 اطفال من انهيار سلم عقار بباب الشعرية جانب من انهيار السلم كتب عبد الرحمن سيد مشاركة Share on facebook Share on twitter Share on facebook Share on whatsapp اضف تعليقاً واقرا تعليقات القراء انقذت قوات الحماية المدنية بالقاهرة، اسرة من سيدتين وخمسة اطفال بعد انهيار سلم عقار بباب الشعرية، وتم اتخاذ الاجراءات القانونية اللازمة تجاه الواقعة، اخطر اللواء اشرف الجندى مدير الامن. تلقت غرفة عمليات النجدة، بلاغا يفيد بانهيار جزء من العقار رقم 11 حارة خوخة الكرمانى، من شارع الصوابى بباب الشعرية، وعلى الفور انتقل رجال الانقاذ من الادارة العامة للحماية المدنية بالقاهرة، برئاسة اللواء اسامة فاروق مدير الادارة، وكافة الاجهزة المعنية الى المكان. وتبين ان العقار مكون من طابقين والطابق الارضى خالى من السكان فى حين يتواجد بالطابق الثانى اسرة مكونة من سيدتين وخمسة اطفال محتجزين داخله، وتبين انهيار سلم العقار بالكامل. وقام رجال الانقاذ بالحماية المدنية بانزال كافة المحتجزين بحالة جيدة، وتم اتخاذ كافة الاجراءات التامينية والاحترازية بالتنسيق مع الاجهزة المعنية بالمحافظة.</t>
  </si>
  <si>
    <t>http://www.youm7.com/4545539</t>
  </si>
  <si>
    <t>https://www.elwatannews.com/news/details/4481095</t>
  </si>
  <si>
    <t>https://alwafd.news/%D8%A3%D8%AE%D8%A8%D8%A7%D8%B1/2691589--</t>
  </si>
  <si>
    <t>https://www.vetogate.com/3639869</t>
  </si>
  <si>
    <t>رقم 6 شارع كستانيا خلف مسجد بدر الجزيرة الخضراء دربالة بدائرة القسم</t>
  </si>
  <si>
    <t>عقار المكون من طابق ارضي و7 طوابق</t>
  </si>
  <si>
    <t xml:space="preserve"> الاجزاء المتعلقة من سور سطح العقار</t>
  </si>
  <si>
    <t>تم ازالة الاجزاء المتعلقة من سور سطح العقار وتم وضع حواجز خشبية حول العقار بالكامل وتم رفع المخلفات من الطريق ، تم تحرير المحضر اللازم بالواقعة واخطرت النيابة التحقيقات-تحرير محضر</t>
  </si>
  <si>
    <t>نيابة المنتزه تشكل لجنة هندسية لمعاينة انهيار اجزاء من عقار بالاسكندرية الاثنين، 16 ديسمبر 2019 07:09 م نيابة المنتزه تشكل لجنة هندسية لمعاينة انهيار اجزاء من عقار بالاسكندرية انهيار اجزاء من عقار الاسكندرية اسماء على بدر مشاركة Share on facebook Share on twitter Share on facebook Share on whatsapp اضف تعليقاً واقرا تعليقات القراء قررت نيابة المنتزه اول بالاسكندرية، سرعة طلب تحريات المباحث حول انهيار اجزاء من عقار ماهول بالسكان، وتشكيل لجنة هندسية لمعاينة العقار واعداد تقرير حوله، وطلب ملف العقار من الحي. تلقى اللواء سامى غنيم، مدير امن الاسكندرية، اخطار من مامور قسم شرطة المنتزه اول، يفيد بورود بلاغ بتساقط اجزاء خرسانيه من العقار رقم 6 شارع كستانيا خلف مسجد بدر الجزيرة الخضراء دربالة بدائرة القسم. على الفور انتقل ضباط مباحث القسم وقوات من الحماية المدنية وحده الازاله والتدخل السريع، تم ازالة الاجزاء المتعلقة من سور سطح العقار المكون من طابق ارضي و7 طوابق علويه وذلك بمعرفه عمال وحدة الازالة والتدخل السريع وتم وضع حواجز خشبية حول العقار بالكامل لتامين سلامة المارة بالطريق العام وتم رفع المخلفات من الطريق بمعرفة وحدة الازالة، تم تحرير المحضر اللازم بالواقعة واخطرت النيابة التحقيقات.</t>
  </si>
  <si>
    <t>http://www.youm7.com/4548814</t>
  </si>
  <si>
    <t>بشارع الشيخ شحاته بجوار مسجد المجيدى بمنطقه نجيزة بمركز فاقوس</t>
  </si>
  <si>
    <t> اعمال توسعة وترميم فى المنزل بالدور الاول، مما اثر على اساس المنزل</t>
  </si>
  <si>
    <t>حامد م ع 42 عامًا، علي ع ا 35 عامًا</t>
  </si>
  <si>
    <t>ولاء م ع 31 سنة،نورهان 14 سنة</t>
  </si>
  <si>
    <t>فرض كردون امني وتفير مساكن بديلة للاسر المتضرة عبارة عن خيم بالساحة الشعبية وتوفير مواد اغاثة واخلاء عقارات مجاورة وتحرير محضر والاحالة للنيابة العامة-تحرير محضر</t>
  </si>
  <si>
    <t>صحة الشرقية: متوفيتان ومصابان الحصيلة النهائية لضحايا عقار فاقوس المنهار الاربعاء، 18 ديسمبر 2019 10:42 ص صحة الشرقية: متوفيتان ومصابان الحصيلة النهائية لضحايا عقار فاقوس المنهار عقار فاقوس المنهار الشرقية - فتحية الديب مشاركة Share on facebook Share on twitter Share on facebook Share on whatsapp اضف تعليقاً واقرا تعليقات القراء قال الدكتور هشام مسعود، وكيل وزارة الصحة بالشرقية، ان الحصيلة النهائية لضحايا عقار فاقوس المنهار، متوفيتان هما "ولاء محمد عبد الهادى" 31 سنة، ونجلة شقيقها "نورهان" 14 سنة ومصابان. واضاف "مسعود" في تصريح خاص لـ"اليوم السابع"، ان المصابين هما "حامد محمد على" و"على محمد عبد المنعم" واحدهما كان مصابا بكدمة والثاني بهبوط فى الدورة الدموية، وتم نقلهما لمستشفى فاقوس العام. وصرحت نيابة فاقوس العامة بالشرقية، باشراف المستشار احمد خفاجى، المحامى العام لنيابات شمال الشرقية، بدفن جثتى العقار المنهار، وكانت النيابة قد انتقلت واجريت معاينة وطلبت تشكيل لجنة لفحص العقار، وطلبت تحريات المباحث حول الواقعة. كان تلقى اللواء عاطف مهران، مدير امن الشرقية، اخطارًا من العميد عمرو رؤوف، مدير المباحث الجنائية، يفيد ورود بلاغ بانهيار منزل مكون من 3 طوابق بمدينة فاقوس، وتم اخطار الحماية المدنية والاسعاف للبحث عن 11 مصابا. وقرر الدكتور ممدوح غراب محافظ الشرقية، فتح وتجهيز مراكز الشباب وتوفير 15 خيمة بالساحة الشعبية بمركز فاقوس مجهزة بالمواد الغذائية والمعيشية من بطاطين واغطية لاستقبال المواطنين الذين تم اخلاؤهم من العقارات المجاورة للعقار المتهدم بشارع الشيخ شحاته بجوار مسجد المجيدى بمنطقه نجيزة بمركز فاقوس.</t>
  </si>
  <si>
    <t>http://www.youm7.com/4550856</t>
  </si>
  <si>
    <t>http://www.youm7.com/4549561</t>
  </si>
  <si>
    <t>http://www.youm7.com/4549770</t>
  </si>
  <si>
    <t>http://www.youm7.com/4550532</t>
  </si>
  <si>
    <t>https://www.almasryalyoum.com/news/details/1453108</t>
  </si>
  <si>
    <t>شارع السلخانة دائرة مركز اخميم</t>
  </si>
  <si>
    <t xml:space="preserve">منزل مكون من طابقين مشيد بالطوب اللبن ومسقوف بالعروق الخشبية على مساحة 70 مترا غير ماهول بالسكان ملك المدعو "محمد ح س م" 50 سنة موظف ويقيم بذات الناحية </t>
  </si>
  <si>
    <t>محمد ح س م</t>
  </si>
  <si>
    <t>الطابق الثاني</t>
  </si>
  <si>
    <t> عمل كردون امنى وتعيين الخدمات الامنية اللازمة لملاحظة الحالة بالمنطقة، وتم تحرير محضرا بالواقعة، والاحالة للنيابة العامة لتتولى التحقيق-معاينة - تحرير محضر</t>
  </si>
  <si>
    <t>انهيار الطابق الثانى بمنزل غير ماهول بالسكان فى اخميم سوهاج الاربعاء، 18 ديسمبر 2019 09:44 ص انهيار الطابق الثانى بمنزل غير ماهول بالسكان فى اخميم سوهاج انهيار عقار - ارشيفية سوهاج - محمود مقبول مشاركة Share on facebook Share on twitter Share on facebook Share on whatsapp اضف تعليقاً واقرا تعليقات القراء شهد شارع السلخانة دائرة مركز اخميم شرقى محافظة سوهاج، حدوث انهيار جزئى بمنزل مكون طابقين، حيث تبين انهيار الطابق الثانى من المنزل وانه غير ماهول بالسكان. كان اللواء حسن محمود مدير امن سوهاج، قد تلقى بلاغا من اللواء وائل جمال مساعد المدير لفرقة الشرق، يفيد بحدوث انهيار جزئى لمنزل مكون من طابقين، وتم فرض كردون امنى بالمنطقة. وبالفحص تبين من التحريات التى اشرف عليها العميد عبدالحميد ابو موسى مدير ادارة المباحث الجنائية، وقادها الرائد ابراهيم صقر رئيس مباحث مركز شرطة اخميم، بالانابة بحدوث انهيار جزئى بمنزل بشارع السلخانة دائرة مركز اخميم. انتقل مامور وضباط المركز وقوات ادارة الحماية المدنية، وتبين انهيار الطابق الثانى بمنزل مكون من طابقين مشيد بالطوب اللبن ومسقوف بالعروق الخشبية على مساحة 70 مترا غير ماهول بالسكان ملك المدعو "محمد ح س م" 50 سنة موظف ويقيم بذات الناحية دون حدوث اصابات. وبسؤال مالك المنزل، قرر بمضمون ما تقدم واضاف بان سبب الانهيار لقدم المنزل وتهالكه، وتم عمل كردون امنى وتعيين الخدمات الامنية اللازمة لملاحظة الحالة بالمنطقة، وتم تحرير محضرا بالواقعة، وجارى العرض على النيابة العامة لتتولى التحقيق.</t>
  </si>
  <si>
    <t>http://www.youm7.com/4550783</t>
  </si>
  <si>
    <t>قاعة مناسبات تحت الانشاء تابعة لمسجد بقرية رستم بمركز الرحمانية بمحافظة البحيرة</t>
  </si>
  <si>
    <t>مصطفى ا ع 40 س، مجدي ا ن 45 س</t>
  </si>
  <si>
    <t>فؤاد ع ا 30س، محمود ص ا 50 س</t>
  </si>
  <si>
    <t>مصرع عاملين واصابة 2 اخرين اثر انهيار سقف قاعة مناسبات بالبحيرة الجمعة، 20 ديسمبر 2019 08:22 م مصرع عاملين واصابة 2 اخرين اثر انهيار سقف قاعة مناسبات بالبحيرة اسعاف - ارشيفية البحيرة - ناصر جودة مشاركة Share on facebook Share on twitter Share on facebook Share on whatsapp اضف تعليقاً واقرا تعليقات القراء لقى عاملين مصرعهما واصيب اثنين اخرين بكسور وكدمات مختلفة ، فى حادث انهيار سقف قاعة مناسبات تحت الانشاء تابعة لمسجد بقرية رستم بمركز الرحمانية بمحافظة البحيرة . كان اللواء مجدى القمرى ، مدير امن البحيرة ، تلقى اخطارا بالحادث من اللواء محمد شرباش ، مدير المباحث الجنائية ، وعلى الفور انتقلت قوات الحماية المدنية بقيادة العقيد محمد بلبع لرفع ركام الانشاءات وانقاذ المصابين ، وبالفحص تبين مصرع" فؤاد .ع. ال" 30سنة و"محمود. ص. ال"50سنة واصابة "مصطفى ا.ع " 40 سنة ومجدى ا.ن" 45 سنة عمال مقاولات ، وتم نقل المتوفين الى مشرحة مستشفى الرحمانية تحت تصرف النيابة العامة وكذلك المصابين لذلت المستشفى لتلقى العلاج اللازم ، تحر المحضر اللازم تمهيدا لاحالته الى النيابة العامة لمباشرة التحقيق</t>
  </si>
  <si>
    <t>http://www.youm7.com/4554396</t>
  </si>
  <si>
    <t>http://www.youm7.com/4554538</t>
  </si>
  <si>
    <t>https://www.almasryalyoum.com/news/details/1453988</t>
  </si>
  <si>
    <t>مركز العسيرات</t>
  </si>
  <si>
    <t xml:space="preserve"> منزل مشيد بالطوب اللبن ومكون من طابقين، ملك عبده عبد الوهاب حميد 65 سنة عامل، </t>
  </si>
  <si>
    <t>عبده عبد الوهاب حميد</t>
  </si>
  <si>
    <t>عبده ع ح 65 س، مصطفى ع 26 س</t>
  </si>
  <si>
    <t>تم عمل مردوني امني حول المنطقة وتحرير محضر واحالته للنيابة العامة-معاينة - تحرير محضر</t>
  </si>
  <si>
    <t>2108 اداري مركز شرطة العسيرات</t>
  </si>
  <si>
    <t>اصابة عاملين في انهيار سقف منزل بالعسيرات بسوهاج الجمعة، 20 ديسمبر 2019 09:11 م اصابة عاملين في انهيار سقف منزل بالعسيرات بسوهاج اسعاف - ارشيفية سوهاج - محمود مقبول مشاركة Share on facebook Share on twitter Share on facebook Share on whatsapp اضف تعليقاً واقرا تعليقات القراء استقبلت مستشفى العسيرات المركزى ومستشفى سوهاج الجامعى عاملين مصابين بكسور وجروج وسحجات وكدمات متفرقة بالجسم على اثر انهيار سقف منزل مشيد بالطوب اللبن مكون من طابقين بدائرة مركز العسيرات جنوب محافظة سوهاج. كان اللواء حسن محمود مدير امن سوهاج قد تلقى بلاغا من مامور مركز شرطة العسيرات يفيد بحدوث انهيار بسقف احد المنازل ووجود مصابين. بالانتقال والفحص تبين من خلال التحريات التي اشرف عليها اللواء عبدالحميد ابوموسى مدير ادارة المباحث الجنائية وقادها الرائد هيثم الحجيرى رئيس وحدة مباحث العسيرات بانهيار سقف منزل مشيد بالطوب اللبن ومكون من طابقين، ملك عبده عبد الوهاب حميد 65 سنة عامل، نتج الانهيار عن اصابة مالك المنزل ومصطفى عبد العاطي، 26 سنة عامل بكسور وجروح وكدمات وسحجات متفرقة بالجسم، تم عمل مردوني امني حول المنطقة، واخطار الوحدة المحلي للانتقال وعمل اللازم. تحرر عن ذلك المحضر رقم 2108 اداري مركز شرطة العسيرات، واخطرت النيابة العامة.</t>
  </si>
  <si>
    <t>http://www.youm7.com/4554480</t>
  </si>
  <si>
    <t>عقار بشارع المحروقى- دائرة القسم</t>
  </si>
  <si>
    <t>مكون من ثلاثة طوابق "خالى من قاطنيه"، مشيد بالطوب الاحمر والاسمنت ملك ورثة ع .ح. ا</t>
  </si>
  <si>
    <t>جزئي بالطابق الارضي</t>
  </si>
  <si>
    <t>تم عمل كرادون حول العقار وتحرر محضر بالواقعة-معاينة - تحرير محضر</t>
  </si>
  <si>
    <t>انهيار جزئى لمنزل بالمنوفية دون اصابات او خسائر فى الارواح الثلاثاء، 24 ديسمبر 2019 03:45 م انهيار جزئى لمنزل بالمنوفية دون اصابات او خسائر فى الارواح انهيار منزل -ارشيفية المنوفية -محمد فتحى مشاركة Share on facebook Share on twitter Share on facebook Share on whatsapp اضف تعليقاً واقرا تعليقات القراء شهدت مدينة شبين الكوم بمحافظة المنوفية، انهيارا جزئيا لمنزل بالضاحية القبلية بالمدينة، دون وقوع خسائر فى الارواح، تم تحرير محضر بالواقعة واخطرت النيابة. تلقى اللواء محمد ناجى مدير امن المنوفية، اخطاراً من ادارة شرطة النجدة بانهيار جزء من عقار بشارع المحروقى- دائرة القسم انتقلت قيادات القسم وقوات الحماية المدنية وتم عمل كرادون حول العقار وبالفحص والمعاينة تبين وجود شرخ وانهيار جزئي بحائط بالطابق الارضى من الناحية القبلية لعقار مكون من ثلاثة طوابق "خالى من قاطنيه"، مشيد بالطوب الاحمر والاسمنت ملك ورثة ع .ح. ا. .لم ينجم عن ذلك ثمة اصابات . وبسؤال نجل المالك م .ا. ز. م. 28 عاما صاحب محل زيوت ومقيم مدينة شبين الكوم دائرة القسم، قرر ان العقار قديم وايل للسقوط، وتم تقديم طلب لمجلس المدينة لتنكيسه، ونفى الشبهة الجنائية. تم اخطار مجلس مدينة شبين الكوم لاعمال شئونه، وكلفت ادارة البحث الجنائى بالتحرى عن الواقعة وظروفها وملابساتها، و تحرر عن الواقعة المحضر اللازم.</t>
  </si>
  <si>
    <t>http://www.youm7.com/4559548</t>
  </si>
  <si>
    <t>عزبة جبران الشرقية التابعة للوحدة المحلية بميت كنانة مركز طوخ</t>
  </si>
  <si>
    <t>لمنزل بالطوب اللبن مكون من طابقين</t>
  </si>
  <si>
    <t>غرفة بالطابق الثانى</t>
  </si>
  <si>
    <t>حرر محضر بالواقعة وتولت النيابة التحقيق - م معاينة المنزل وتشكيل لجنة لتقدير الخسائر الناتجة-معاينة - تحرير محضر</t>
  </si>
  <si>
    <t>انهيار جزئى لمنزل مكون من طابقين فى القليوبية الجمعة، 27 ديسمبر 2019 01:04 م انهيار جزئى لمنزل مكون من طابقين فى القليوبية انهيار - ارشيفية مشاركة Share on facebook Share on twitter Share on facebook Share on whatsapp اضف تعليقاً واقرا تعليقات القراء شهدت قرية ميت كنانة التابعة للوحدة المحلية بطوخ بمحافظة القليوبية، انهيار جزئي لمنزل بالطوب اللبن مكون من طابقين، حيث انهارت غرفة بالطابق الثاني دون اى خسائر في الارواح، وعلى الفور انتقل المهندس محمد خير ى رئيس مدينة طوخ حيث تم معاينة المنزل وتشكيل لجنة لتقدير الخسائر الناتجة عن الانهيار بالمنزل. كما تم ابلاغ لجنة المنشات الايلة للسقوط لاصدار قرار هدم المنزل من عدمه ، كما تم اخطار مسؤلي شركة المياه والكهرباء بطوخ لاتخاذ اللازم. كان قد تلقي اللواء جمال الرشيدى مدير امن القليوبية اخطارا من العميد فوزى عبد ربه رئيس مباحث مركز شرطة طوخ بحدوث انهيار جزئى لمنزل باسم السيد حسن يوسف الكائن بعزبة جبران الشرقية التابعة للوحدة المحلية بميت كنانة مركز طوخ. وتبين ان المنزل بالطوب اللبن مكون من طابقين وان الانهيار حدث بغرفة بالطابق الثانى وبعض الشروخ دون خسائر في الارواح وحرر محضر بالواقعة وتولت النيابة التحقيق. فى سياق متصل، انتقل المهندس محمد خيرى رئيس الوحدة المحلية لمدينة طوخ، حيث تم معاينة المنزل علي الطبيعة، وابلاغ الادارة الهندسية بذلك، وتم ابلاغ لجنة المنشات الايلة للسقوط بذلك، وحاليا فى انتظار حضور اللجنة لعمل المعاينة اللازمة علي المنزل المنهار وتقدير حجم الخسائر الناتجة عنه، وذلك لاستصدار القرار المناسب وتم ايضاً ابلاغ وحدة الحماية المدنية بطوخ ومسئولى شركة المياه ومسئولى شبكة الكهرباء بطوخ وجارى اتخاذ اللازم.</t>
  </si>
  <si>
    <t>http://www.youm7.com/4563082</t>
  </si>
  <si>
    <t>نزل مكون من طابقين ومبنى بالطوب اللبني، بنجع عايد بدائرة مركز نجع حمادي، تملكه ريا عباس 55 عاماً ربة منزل،</t>
  </si>
  <si>
    <t>ريا عباس</t>
  </si>
  <si>
    <t xml:space="preserve"> وعلى الفور انتقلت قوات الحملة المدنية، والاجهزة الامنية لموقع انهيار المنزل، والذى تبين انهياره بسبب قدمه، وتحرر محضر بالواقعة فيما اخطرت النيابة العامة لتولى التحقيقات-معاينة - تحرير محضر</t>
  </si>
  <si>
    <t>انهيار منزل قديم مكون من طابقين بمركز نجع حمادى الاثنين، 30 ديسمبر 2019 01:33 م انهيار منزل قديم مكون من طابقين بمركز نجع حمادى انهيار منزل -ارشيفية قنا – فريق المحافظات مشاركة Share on facebook Share on twitter Share on facebook Share on whatsapp اضف تعليقاً واقرا تعليقات القراء وقع ظهر اليوم الاثنين، حادث انهيار منزل مكون من طابقين، بمركز نجع حمادى شمالى محافظة قنا دون خسائر بالارواح او اصابات، فيما تعرضت منازل مجاورة لاضرار، واخطرت النيابة العامة لتولى التحقيقات. وتلقت مديرية امن قنا اخطاراً من اللواء محمد ضبش مدير المباحث الجنائية بمديرية الامن، يفيد انهيار منزل مكون من طابقين ومبنى بالطوب اللبني، بنجع عايد بدائرة مركز نجع حمادي، تملكه ريا عباس 55 عاماً ربة منزل، مما ادى ايضاً الى انهيار اجزاء من حوائط منزلين اخرين مجاورين للمنزل المنهار. وعلى الفور انتقلت قوات الحملة المدنية، والاجهزة الامنية لموقع انهيار المنزل، والذى تبين انهياره بسبب قدمه، وتحرر محضر بالواقعة فيما اخطرت النيابة العامة لتولى التحقيقات. وكانت محافظة قنا قدت شهدت انهيار جزئي باحد المنازل القديمة بمنطقة الحميدات بمدينة قنا. وعلى الفور كلف اللواء اشرف الداودي محافظ قنا العميد وليد البيلي السكرتير العام المساعد واللواء احمد فهمي نائب مدير امن قنا واشرف نور نائب رئيس مدينة قنا والعميد سامح بسيم مدير ادارة الحماية المدنية بالانتقال الى موقع الانهيار، وذكر العميد وليد البيلي ان المنزل من الطوب اللبن مكون من طابق واحد ملك المواطن محمد عامر احمد خليل، واضاف ان الحادث اسفر عن اصابة علي محمد عامر 16 عام طالب، فى الساقين وتم نقله علي الفور الى مستشفى قنا العام لتلقى العلاج اللازم.</t>
  </si>
  <si>
    <t>http://www.youm7.com/4566532</t>
  </si>
  <si>
    <t>حوائط</t>
  </si>
  <si>
    <t>تضرر عقارين مجاورين</t>
  </si>
  <si>
    <t>وتحرر محضر بالواقعة فيما اخطرت النيابة العامة لتولى التحقيقات-تحرير محضر</t>
  </si>
  <si>
    <t>منطقة الحميدات</t>
  </si>
  <si>
    <t>جدار منزل،</t>
  </si>
  <si>
    <t>محمد ع ا 16 س</t>
  </si>
  <si>
    <t>اصابة طالب فى انهيار جزء من منزل قديم بمنطقة الحميدات بقنا.. صور
الجمعة، 27 ديسمبر 2019 04:32 م
اصابة طالب فى انهيار جزء من منزل قديم بمنطقة الحميدات بقنا.. صور
جانب من الانهيار
قنا - وائل محمد
مشاركة
Share on facebook 
Share on twitter 
Share on facebook
اضف تعليقاً واقرا تعليقات القراء
وقع انهيار جزئي باحد المنازل القديمة بمنطقة الحميدات بمدينة قنا، وعلى الفور كلف اللواء اشرف الداودي محافظ قنا العميد وليد البيلي السكرتير العام المساعد واللواء احمد فهمي نائب مدير امن قنا واشرف نور نائب رئيس مدينة قنا والعميد سامح بسيم مدير ادارة الحماية المدنية بالانتقال الى موقع الانهيار، وذكر العميد وليد البيلي ان المنزل من الطوب اللبن مكون من طابق واحد ملك المواطن محمد عامر احمد خليل، واضاف ان الحادث اسفر عن اصابة علي محمد عامر 16 عام طالب، فى الساقين وتم نقله علي الفور الى مستشفى قنا العام  لتلقى العلاج اللازم.
وكلف "البيلى" مسئول مجلس مدينة قنا بالتنسيق مع ادارة الحماية المدنية لازالة الجزء المتبقى من المنزل ورفع مخلفات الانهيار على الفور، لافتا انه تم توجيه مديرية التضامن الاجتماعى لاتخاذ الاجراءات اللازمة نحو احلال وتجديد المنزل بالتعاون مع مؤسسة مصر الخير وصرف اعانة عاجلة للاسرة المتضررة. 
فى سياق اخر اعلن قطاع كهرباء نجع حمادى بمحافظة قنا انه نظرا لتغيير برنامج محطة محولات سكر نجع حمادى سوف يتم فصل التيار الكهربائى عن 7 مغذيات بمدينة نجع حمادى هى "هوّ، الهيشة، القناوية ، المرشح ، النجاحية ، الدرب ، السكر رقم 1" وذلك غدا وبعد غد السبت والاحد واكدت الشركة بانه سيتم عودة التيار الكهربائي فور الانتهاء من تغيير البرنامج، وان تلك العملية تتم بصفة دورية على كافة الشبكات.
وكانت قد اعلنت هندسة كهرباء قنا، انه نظرًا لاعمال الصيانة سيجرى فصل التيار الكهربائى عن عدد من الشوارع بمنطقة المعنا بمدينة قنا، وهى "العصارة – الشيخ محمد – شارع يس مهنا"، وذلك اليوم الاحد من الساعة 9 صباحًا حتى الساعة 12 ظهرًا، وسيتم عودة التيار الكهربائى فور الانتهاء من اعمال الصيانة.</t>
  </si>
  <si>
    <t>https://www.youm7.com/4563370</t>
  </si>
  <si>
    <t>https://www.almasryalyoum.com/news/details/1456071</t>
  </si>
  <si>
    <t>قرية مشتهر</t>
  </si>
  <si>
    <t xml:space="preserve"> مكون من 3 طوابق </t>
  </si>
  <si>
    <t>والانهيار في بعض الحوائط بالدور الارضي</t>
  </si>
  <si>
    <t>تسريب غاز</t>
  </si>
  <si>
    <t>ث تم معاينة المنزل علي الطبيعة وابلاغ الادارة الهندسية بذلك وتم ابلاغ لجنة المنشات الايلة للسقوط -معاينة</t>
  </si>
  <si>
    <t>بسبب الغاز.. انهيار جزئي بعقار مكون من 3 طوابق بالقليوبية- صور
اسامة علاء الديننشر في مصراوي يوم 28 - 12 - 2019
سيطرت قوات الحماية المدنية بالقليوبية، اليوم السبت، على حريقٍ شب بمنزل مكون من 3 طوابق بقرية مشتهر- بمدينة طوخ، نتيجة تسرب الغاز.
انتقل المهندس محمد خيري، رئيس مدينة طوخ، وجرى معاينة المنزل وتشكيل لجنة لتقدير الخسائر الناتجة عن الانهيارات الجزئية بحوائط المنزل، وابلاغ لجنة المنشات الايلة للسقوط، لاتخاذ القرار اللازم بشانه.
تلقى اللواء جمال الرشيدي، مدير امن القليوبية، اخطارًا من العميد فوزي عبد ربه، رئيس مباحث مركز طوخ، بحدوث انهيار جزئي بمنزل مكون من 3 طوابق امام الوحدة المحلية بمشتهر، ملك محمد ماهر محجوب، دون وجود خسائر في الارواح.</t>
  </si>
  <si>
    <t>https://www.masrawy.com/news/-/details/0/0/0/1696008</t>
  </si>
  <si>
    <t>https://www.vetogate.com/3691591</t>
  </si>
  <si>
    <t xml:space="preserve"> تساقط اجزاء من العقار </t>
  </si>
  <si>
    <t>تم رفع المخلفات وفتح الطريق للمواطنين-ازالة</t>
  </si>
  <si>
    <t>انهيار جزئى لعقار بمنطقة "جمرك الاسكندرية".. والحى يرفع الانقاض الاحد، 29 ديسمبر 2019 11:51 م انهيار جزئى لعقار بمنطقة "جمرك الاسكندرية".. والحى يرفع الانقاض انهيار جزئى بعقار الاسكندرية - جاكلين منير مشاركة Share on facebook Share on twitter Share on facebook Share on whatsapp اضف تعليقاً واقرا تعليقات القراء وقع انهيار جزئى بعقار تابع لحى الجمرك بالاسكندرية ، وقامت وحدة التدخل السريع بناء على شكاوى المواطنين برفع مخلفات اتربة بعدد 6 نقلة من تساقط اجزاء من العقار الكائن بشارع النجاة. واشار بيان صادر من حى الجمرك بالاسكندرية، الى انه تم فتح الطريق للمواطنين، وذلك بناًء على تعليمات نجوى امين رئيس حي الجمرك. من جهة اخرى، وفي اطار متابعة الحملات الانضباطية اليومية بنطاق الحى، تم شن حملة مسائية لضبط الشارع وازالة الاشغالات والمخالفات بشوارع حى جمرك ، وشارك فى الحملة المسائية ادارة اشغال الطريق ووحدة شرطة المرافق بقيادة النقيب ياسر رجب. حيث استهدفت الحملة شارع محمد كريم و شارع راس التين شارع صفر باشا وشارع فرنسا، و تم ازالة كافة اشكال التعديات والمخالفات التى تتعدى على حرم الطريق العام وايضا ازالة الاشغالات الخاصة بالكافتريات والمقاهى التى تتعدى على حرم الطريق العام، وتم التحفظ على جميع المضبوطات وايداعها بديوان عام الحى. فيما قامت امس حملة صباحية بحضور ادارة اشغال الطريق ووحدة شرطة المرافق لازالة الاشغالات والتعديات من شارع الجزائر المنشية وشارع جودة وشارع راس التين الجمرك بشارع الفراهدة ، وتم خلال الحملة رفع جميع الاشغالات والتعديات والتحفظ عليها وذلك استجابة لشكاوى المواطنين وفتح الشوارع والارصفة امام المارة وفى اطار تطهير مطابق الصرف الصحى ، تابعت ادارة المتابعة الميدانية بالحى بالتنسيق مع منطقة الجمرك للصرف الصحى ، اعادة تطهير المطابق عدد 12 مطبق بالسيارات "السوبر فاكتور" من امام مدخل قلعة قايتباى وحتى امام حرس الحدود وذلك لزيادة القدرة الاستيعابية لتصريف مياه الامطار لتحسين حالة الشوارع فى حال حدوث امطار مفاجئة.</t>
  </si>
  <si>
    <t>http://www.youm7.com/4566066</t>
  </si>
  <si>
    <t xml:space="preserve"> شارع الدقهلية وحارة الجبانة بنطاق الحي،</t>
  </si>
  <si>
    <t>العقار تراث معماري</t>
  </si>
  <si>
    <t>جزء من بلكونة</t>
  </si>
  <si>
    <t xml:space="preserve"> انه يجري التنسيق مع لجنة المنشات الايلة للسقوط للمعاينة على الطبيعة-معاينة</t>
  </si>
  <si>
    <t>بالصور.. انهيار جزئي لعقار بحي العرب في بورسعيد
طارق صلاحنشر في البوابة يوم 29 - 12 - 2019
انهار جزء من عقار بحي العرب في محافظة بورسعيد، مساء اليوم الاحد، بشارع الدقهلية وحارة الجبانة، دون وقوع اصابات او خسائر في الارواح.
ورد بلاغ الى حي العرب، برئاسة عادل عبد الفتاح، من شرطة النجدة يفيد انهيار جزء من بلكونة بعقار في شارع الدقهلية وحارة الجبانة بنطاق الحي، فتوجهت قيادات الحي الى مكان العقار، وتبين سقوط جزء منه.
من جانبه، اكد رئيس الحي، انه يجري التنسيق مع لجنة المنشات الايلة للسقوط للمعاينة على الطبيعة، كون ان العقار تراث معماري، وصدر قرار سابق من الحي بازالة الدورين الثالث والرابع وترميم باقي العقار.</t>
  </si>
  <si>
    <t>https://www.albawabhnews.com/3850103</t>
  </si>
  <si>
    <t>حارة " الزيتونة" بمدينة دسوق</t>
  </si>
  <si>
    <t>تحرر محضر بالواقعة واخطرت النيابة العامة لمباشرة التحقيقات -  وجرى فرض كردون امنى، وبدا اخلاءه من السكان، فضلاً عن رفع الانقاض.-اخلاء - تحرير محضر</t>
  </si>
  <si>
    <t>انهيار منزل قديم بدسوق فى كفر الشيخ دون وقوع اصابات.. صور الاثنين، 30 ديسمبر 2019 01:59 ص انهيار منزل قديم بدسوق فى كفر الشيخ دون وقوع اصابات.. صور انهيار منزل كفر الشيخ – محمد سليمان مشاركة Share on facebook Share on twitter Share on facebook Share on whatsapp اضف تعليقاً واقرا تعليقات القراء انهار منزل قديم لا يقطنه احد، مكون من طابقين بحارة " الزيتونة" بمدينة دسوق بمحافظة كفر الشيخ ، دون وقوع اى اصابات بشرية. تلقى اللواء محمود حسن ، مساعد وزير الداخلية مدير امن كفر الشيخ ، اخطار من شرطة النجدة يفيد بوقوع حادث انهيار منزل مكون من طابقين ملك " محمد . ص . ا " بحارة الزيتونة بمدينة دسوق. على الفور انتقل العقيد شريف عبود مامور قسم شرطة دسوق ، وسند ابو كيلة ، واحمد عيسى ، ومحمد جميل ، نواب رئيس مدينة دسوق الى موقع البلاغ وجاري اتخاذ الاجرائات القانونية اللازمة. فيما دفعت الحماية المدنية بسيارتين اطفاء ، ودفعت غرفة عمليات الاسعاف بسيارات الاسعاف لتامين محيط انهيار المنزل، تحرر محضر بالواقعة واخطرت النيابة العامة لمباشرة التحقيقات، صباح اليوم الاثنين .</t>
  </si>
  <si>
    <t>http://www.youm7.com/4566125</t>
  </si>
  <si>
    <t>https://gate.ahram.org.eg/News/2343137.aspx</t>
  </si>
  <si>
    <t>https://www.elwatannews.com/news/details/4504910</t>
  </si>
  <si>
    <t>https://www.elbalad.news/4113765</t>
  </si>
  <si>
    <t>بدائرة قسم شرطة العطارين</t>
  </si>
  <si>
    <t xml:space="preserve"> العقار مكون من خمسة طوابق يقطنه عدد 5 اسر</t>
  </si>
  <si>
    <t>صور.. انقاذ سيدة من انهيار سلم عقار بمنطقة العطارين بالاسكندرية الثلاثاء، 31 ديسمبر 2019 01:27 م صور.. انقاذ سيدة من انهيار سلم عقار بمنطقة العطارين بالاسكندرية انقاذ سيدة الاسكندرية كتب ـ محمود عبد الراضى ـ ايهاب المهندس مشاركة Share on facebook Share on twitter Share on facebook Share on whatsapp اضف تعليقاً واقرا تعليقات القراء نجحت اجهزة قوات الحماية المدنية والاجهزة المعنية بالاسكندرية، من انقاذ سيدة بعد انهيار سلم عقار بمنطقة العطارين، حيث تلقت الاجهزة الامنية بمديرية امن الاسكندرية، قد بلاغا بسقوط اجزاء من احد العقارات الكائنة بدائرة قسم شرطة العطارين، بالفحص تبين ان العقار مكون من خمسة طوابق يقطنه عدد 5 اسر، وانهيار السلم بالطابقين الرابع والخامس، واحتجاز احدى السيدات بالدور الخامس، وتمكنت قوات الانقاذ من انزال السيدة المحتجزة باستخدام السلم الهيدروليكي، وتم تقديم الرعاية اللازمة لها. وتوجه اهالى المنطقة بالشكر لقوات الشرطة القائمين على عملية الانقاذ، ولسرعة الاستجابة والتجاوب الفورى للبلاغات. ياتي ذلك فى اطار استراتيجية وزارة الداخلية الهادفة فى احد محاورها الى تفعيل الدور المجتمعى لكافة القطاعات الامنية من خلال التعامل الايجابي مع كافة البلاغات ذات الطابع الانساني. انقاذ سيدة 1 انقاذ سيدة بالاسكندرية انقاذ سيدة 2العقار المنهار جدير بالذكر ان قوات الحماية المدنية بالقاهرة، انقذت مطلع الاسبوع الماضى اسرة مكونة من سيدتين وخمسة اطفال بعد انهيار سلم عقار بباب الشعرية، وتم اتخاذ الاجراءات القانونية اللازمة تجاه الواقعة، اخطر اللواء اشرف الجندى مدير الامن. وكانت اجهزة وزارة الداخلية واصلت حملاتها الامنية الموسعة بجميع مديريات الامن لاستهداف كافة صور الخروج عن القانون وتجار السلاح والمخدرات ، وذلك قبل احتفالات راس السنة الميلادية الجديدة، ومكافحة الخارجين عن القانون، بناءً على توجيهات مستمرة من اللواء محمود توفيق وزير الداخلية. وتمكنت الجهود الامنية خلال 24 ساعة من ضبط" 224 قطعة سلاح نارى بينها 61 بندقية مختلفة الانواع و19 طبنجة، 254 قضية مخدرات وتنفيذ 83093 حكم قضائى متنوع". جاء ذلك في اطار مواصلة الحملات الامنية المكثفة لمواجهة اعمال البلطجة وضبط الخارجين على القانون وحائزى الاسلحة النارية والبيضاء واحكام السيطرة الامنية</t>
  </si>
  <si>
    <t>http://www.youm7.com/4567878</t>
  </si>
  <si>
    <t>الاسبوع الثاني من يناير 2018</t>
  </si>
  <si>
    <t>شارع التحرير بقرية سفلاق</t>
  </si>
  <si>
    <t>\تصدع منذ فترة كبيرة بسبب مياه الصرف الصحى،</t>
  </si>
  <si>
    <t xml:space="preserve"> تم ادراجهما فى احدى الجمعيات الخيرية لاعادة بنائهما من جديد، بناء على تعليمات الدكتور ايمن عبد المنعم محافظ سوهاج،-بناء</t>
  </si>
  <si>
    <t>صور وفيديو.. ماساة اسرتين بسوهاج بدون ماوى بعد انهيار منزليهما الاحد، 28 يناير 2018 09:26 ص صور وفيديو.. ماساة اسرتين بسوهاج بدون ماوى بعد انهيار منزليهما سوهاج – عمرو خلف مشاركة Share on facebook Share on twitter Share on facebook اضف تعليقاً واقرا تعليقات القراء تعيش اسرتان بقرية سفلاق بمركز ساقلتة بمحافظة سوهاج ماساة حقيقية، خاصة بعد انهيار منزليها وتصدعهما تماما، مما اضطرهما الى العيش فى الشارع للاسبوع الثانى على التوالى بلا اى تدخلات من المسئولين فى القرية او الشئون الاجتماعية، ويعانى الاهالى اشد المعاناة بعد ان اصبحت المنازل اكواما من التراب، بالاضافة الى العيش بجوار وخارج المنزل فى البرد القارس ولم يجدوا اى مساعدات او معونة تاويهما من برودة الجو رغم وجود بعض كبار السن. انتقل "اليوم السابع" الى الاهالى المتضررة بقرية سفلاق بمركز ساقلتة، حيث قالت سنية اسماعيل 65 سنة، انها كانت تعيش مع ابنائها داخل المنزل المنهار بشارع التحرير، وكان به تصدع منذ فترة كبيرة بسبب مياه الصرف الصحى، ويوم الواقعة قبل الفجر شعرنا بانهيار المنزل فقمنا سريعا باخلائه قبل ان يسقط باقى المنزل علينا، ونحن نعيش الان فى الشارع من وقتها. وتضيف سنية انها وابناؤها توجهوا وحرروا محضرا بالواقعة بمركز ساقلتة واخطار المسئولين فى الشئون الاجتماعية ورئيس القرية بما حدث لهم، ولكن لم يستجب احد لهم رغم مرور اسبوعين على الواقعة، مطالبة الدكتور ايمن عبد المنعم محافظ سوهاج بالتدخل لبناء مسكنها، حيث انهم ينامون فى الشارع فى البرد وليس لهم اى ماوى، بالاضافة الى مطالبتها بصرف معاش تكافل وكرامة. فيما قال طارق على رفاعى من افراد الاسرة الثانية المتضررة فى القرية 40 سنة، ان منزلهم المنهار مبنى من الطوب اللبن منذ سنوات طويلة، ومنذ اسبوعين فوجئنا بانهياره تماما، ومنذ ذلك الوقت ونحن نعيش فى قلق ورعب، ولم نجد مكانا ياوينا سوى العيش فى الشارع بجوار المنزل، وقمنا بتحرير محضر بالواقعة دون جدوى، ولم ينظر الينا احد من المسئولين حتى الان رغم علمهم بمشكلتنا، ونناشد محافظ سوهاج بالتدخل لبناء المنازل وترميمها والمسئولين بالوحدة المحلية بصرف بطاطين لنا لحمايتنا من البرد. ومن جانبه قرر الدكتور ايمن عبد المنعم محافظ سوهاج تكليف شريف السيد رئيس الوحدة المحلية لمركز ومدينة ساقلتة ببحث حالة الاسرتين المتضررتين من انهيار منازليهما وامكانية صرف معاش وبطاطين لهم، كما قرر المحافظ تكليف رئيس الوحدة المحلية ببحث امكانية بناء المنازل بعد انهيارها . ومن جانبه قال شريف السيد رئيس الوحدة المحلية لمركز ومدينة ساقلتة، ان المنزلين المنهارين تم ادراجهما فى احدى الجمعيات الخيرية لاعادة بنائهما من جديد، بناء على تعليمات الدكتور ايمن عبد المنعم محافظ سوهاج، وكذلك بحث حالة الاسرتين من قبل الشئون الاجتماعية بقرية سفلاق . للتواصل: ت رقم 012070604455- 01279765593</t>
  </si>
  <si>
    <t>http://www.youm7.com/3620367</t>
  </si>
  <si>
    <t>قرية سفلاق</t>
  </si>
  <si>
    <t>مبني من الطوب اللبن من فترة طويلة</t>
  </si>
  <si>
    <t>شهر يناير 2014</t>
  </si>
  <si>
    <t>ملك م 5س</t>
  </si>
  <si>
    <t>بعد هذه الواقعة بيومين جاءت قرية ابوالنمرس بالجيزة وفقدنا ثلاث ضحايا تقريبا بعدما انهار مبنى مكون من ثلاثة طوابق «بالطوب اللبن»، وبدا ان شهر يناير يرفض ان يرحل قبل ان يخطف المزيد من ارواح الابرياء، حيث سقط عقار مكون من 3 طوابق، اسفر عن مصرع عامل بمنطقة المنيب بالجيزة.</t>
  </si>
  <si>
    <t>المنيب</t>
  </si>
  <si>
    <t>والمح عبدالموجود عبدالحميد علي، مفتش بالصحة، واحد ابناء القرية، ان السبب وراء انهيار العقار يرجع الى تسرب مياه من الخط الرئيسي المغذي للقرية، وهناك 4 منازل اخرى معرضة للانهيار، مشيرًا الى ان العام الماضي حدثت نفس الواقعة، وانهار منزل، وتم اعادة بنائه بالجهود الذاتية. - See more at: http://nagaawya.weladelbalad.com/%D8%B5%D9%88%D8%B1-%D8%A7%D9%86%D9%87%D9%8A%D8%A7%D8%B1-%D9%85%D9%86%D8%B2%D9%84-%D9%85%D9%83%D9%88%D9%86-%D9%85%D9%86-%D8%B7%D8%A7%D8%A8%D9%82%D9%8A%D9%86-%D8%AF%D9%88%D9%86-%D8%AE%D8%B3%D8%A7%D8%A6/#sthash.5srZ6Hb2.dpuf</t>
  </si>
  <si>
    <t>قرار سابق بترميم او ازالة كما ورد بالخبر</t>
  </si>
  <si>
    <t>مرصد انهيار العقارات 2019/2014</t>
  </si>
  <si>
    <t>التقسيم السنوي بالنسبة للمسار الجغرافي (محافظات)</t>
  </si>
  <si>
    <t>الاجمالي</t>
  </si>
  <si>
    <t>التقسيم السنوي بالنسبة للمسار الجغرافي (أقاليم)</t>
  </si>
  <si>
    <t>المسار الجغرافي (المحافظات) بالنسبة لعدد الأسر المتضررة</t>
  </si>
  <si>
    <t>المسار الجغرافي (المحافظات) بالنسبة لتصنيف مكان العقار</t>
  </si>
  <si>
    <t>المسار الجغرافي (المحافظات) بالنسبة لنوع العقار</t>
  </si>
  <si>
    <t>المسار الجغرافي (المحافظات) بالنسبة لطريقة البناء</t>
  </si>
  <si>
    <t>المسار الجغرافي (المحافظات) بالنسبة لنوع الانهيار</t>
  </si>
  <si>
    <t>المسار الجغرافي (المحافظات) بالنسبة لسبب الانهيار</t>
  </si>
  <si>
    <t xml:space="preserve"> المسار الجغرافي (المحافظات)  بالنسبة للتصنيف الجندي للمصابين</t>
  </si>
  <si>
    <t>مسنون</t>
  </si>
  <si>
    <t>المسار الجغرافي (المحافظات)  بالنسبة للفئة العمرية للمصابين</t>
  </si>
  <si>
    <t>المسار الجغرافي (أقاليم) بالنسبة لسبب الانهيار</t>
  </si>
  <si>
    <t>المسار الجغرافي (أقاليم) بالنسبة لنوع الانهيار</t>
  </si>
  <si>
    <t>التقسيم السنوي بالنسبة لنوع العقار</t>
  </si>
  <si>
    <t>التقسيم السنوي بالنسبة لعدد الأسر المتضررة</t>
  </si>
  <si>
    <t>التقسيم السنوي بالنسبة لنوع الانهيار</t>
  </si>
  <si>
    <t>التقسيم السنوي بالنسبة لسبب الانهيار</t>
  </si>
  <si>
    <t>التقسيم السنوي بالنسبة للتصنيف الجندي للمصابين</t>
  </si>
  <si>
    <t>التقسيم السنوي بالنسبة للتصنيف العمري للمصابين</t>
  </si>
  <si>
    <t>التقسيم السنوي بالنسبة للتصنيف الجندي للقتلي</t>
  </si>
  <si>
    <t>التقسيم السنوي بالنسبة للتصنيف العمري للقتلي</t>
  </si>
  <si>
    <t>نوع الانهيار بالنسبة لتصنيف مكان العقار</t>
  </si>
  <si>
    <t>نوع الانهيار بالنسبة لنوع العقار</t>
  </si>
  <si>
    <t>نوع الانهيار بالنسبة لطريقة البناء</t>
  </si>
  <si>
    <t>نوع الانهيار بالنسبة لسبب الانهيار</t>
  </si>
  <si>
    <t>نوع الانهيار بالنسبة لنوع القرار السابق للانهيار</t>
  </si>
  <si>
    <t>نوع الانهيار بالنسبة لوضع القرار السابق للانهيار</t>
  </si>
  <si>
    <t>نوع الانهيار بالنسبة للقرارات/ الإجراءات  اللاحقة  (السلطات المحلية)</t>
  </si>
  <si>
    <t>نوع الانهيار بالنسبة للقرارات/ الإجراءات  اللاحقة  (سلطات التحقيق)</t>
  </si>
  <si>
    <t>نوع الانهيار بالنسبة لآخر جهة تولت التحقيق</t>
  </si>
  <si>
    <t>سبب الانهيار بالنسبة لتصنيف مكان العقار</t>
  </si>
  <si>
    <t>سبب الانهيار بالنسبة لنوع العقار</t>
  </si>
  <si>
    <t>سبب  الانهيار بالنسبة لطريقة البناء</t>
  </si>
  <si>
    <t>سبب الانهيار بالنسبة لعدد القتلي والمصابين</t>
  </si>
  <si>
    <t>عدد المصابين</t>
  </si>
  <si>
    <t>عدد القتلي</t>
  </si>
  <si>
    <t>عدد الاسر المتضررة بالنسبة لبيانات الدعم</t>
  </si>
  <si>
    <t>عدد الاسر</t>
  </si>
  <si>
    <t xml:space="preserve"> مصرع السيدة انجولا روفائيل تادروس (67 عاما).</t>
  </si>
  <si>
    <t>بياناات المسار الزمني</t>
  </si>
  <si>
    <t>بيانات المسار الجغرافي</t>
  </si>
  <si>
    <t>تنصيف المكان</t>
  </si>
  <si>
    <t>بيانات العقار</t>
  </si>
  <si>
    <t>بيانات واقعة الانهيار</t>
  </si>
  <si>
    <t>بيانات المصابين</t>
  </si>
  <si>
    <t>بيانات القرارات السابقة</t>
  </si>
  <si>
    <t>بيانات الاجراءات/القرارات اللاحقة للانهيار</t>
  </si>
  <si>
    <t>بيانات المصادر</t>
  </si>
  <si>
    <t>عدد الطوابق</t>
  </si>
  <si>
    <t>عدد الشقق</t>
  </si>
  <si>
    <t>عدد الأسر كما ورد بالخبر</t>
  </si>
  <si>
    <t>بيانات أخري للعقار كما وردت بالخبر</t>
  </si>
  <si>
    <t>السن</t>
  </si>
  <si>
    <t>الوظيفة</t>
  </si>
  <si>
    <t>بيانات مالك العقار كما وردت بالخبر</t>
  </si>
  <si>
    <t>بيانات الجزء المنهار كما ورد بالخبر</t>
  </si>
  <si>
    <t>مياه جوفية/ عطل بالصرف الصحي</t>
  </si>
  <si>
    <t>بيانات القتلى</t>
  </si>
  <si>
    <t>العدد الإجمالي</t>
  </si>
  <si>
    <t>بيانات المصابين كما وردت بالخبر</t>
  </si>
  <si>
    <t>بالغ</t>
  </si>
  <si>
    <t>قاصر</t>
  </si>
  <si>
    <t>بيانات القتلي كما وردت بالخبر</t>
  </si>
  <si>
    <t>نوع المصدر الرئيسي لاعتماد الواقعة</t>
  </si>
  <si>
    <t>النص المصدر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</si>
</sst>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Arial"/>
      <family val="2"/>
    </font>
    <font>
      <b/>
      <sz val="11"/>
      <color rgb="FF000000"/>
      <name val="Arial"/>
      <family val="2"/>
    </font>
    <font>
      <b/>
      <sz val="12"/>
      <color theme="1"/>
      <name val="Calibri"/>
      <family val="2"/>
      <scheme val="minor"/>
    </font>
  </fonts>
  <fills count="2">
    <fill>
      <patternFill patternType="none"/>
    </fill>
    <fill>
      <patternFill patternType="gray125"/>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94">
    <xf numFmtId="0" fontId="0" fillId="0" borderId="0" xfId="0"/>
    <xf numFmtId="14" fontId="0" fillId="0" borderId="0" xfId="0" applyNumberFormat="1"/>
    <xf numFmtId="0" fontId="0" fillId="0" borderId="0" xfId="0" applyAlignment="1">
      <alignment wrapText="1"/>
    </xf>
    <xf numFmtId="0" fontId="0" fillId="0" borderId="0" xfId="0" applyAlignment="1">
      <alignment horizontal="left"/>
    </xf>
    <xf numFmtId="0" fontId="0" fillId="0" borderId="5" xfId="0" applyBorder="1"/>
    <xf numFmtId="0" fontId="0" fillId="0" borderId="6" xfId="0" applyBorder="1"/>
    <xf numFmtId="0" fontId="0" fillId="0" borderId="7" xfId="0" applyBorder="1"/>
    <xf numFmtId="0" fontId="1" fillId="0" borderId="0" xfId="0" applyFont="1"/>
    <xf numFmtId="0" fontId="1" fillId="0" borderId="5" xfId="0" applyFont="1" applyBorder="1"/>
    <xf numFmtId="0" fontId="0" fillId="0" borderId="4" xfId="0" applyBorder="1"/>
    <xf numFmtId="0" fontId="0" fillId="0" borderId="8" xfId="0" applyBorder="1"/>
    <xf numFmtId="0" fontId="1" fillId="0" borderId="8" xfId="0" applyFont="1" applyBorder="1"/>
    <xf numFmtId="0" fontId="0" fillId="0" borderId="9" xfId="0" applyBorder="1"/>
    <xf numFmtId="0" fontId="2" fillId="0" borderId="12" xfId="0" applyFont="1" applyBorder="1"/>
    <xf numFmtId="0" fontId="0" fillId="0" borderId="13" xfId="0" applyBorder="1"/>
    <xf numFmtId="0" fontId="0" fillId="0" borderId="12" xfId="0" applyBorder="1"/>
    <xf numFmtId="0" fontId="0" fillId="0" borderId="14" xfId="0" applyBorder="1"/>
    <xf numFmtId="0" fontId="0" fillId="0" borderId="15" xfId="0" applyBorder="1"/>
    <xf numFmtId="0" fontId="0" fillId="0" borderId="13" xfId="0" applyBorder="1" applyAlignment="1">
      <alignment horizontal="center" wrapText="1"/>
    </xf>
    <xf numFmtId="0" fontId="0" fillId="0" borderId="16" xfId="0" applyBorder="1"/>
    <xf numFmtId="0" fontId="0" fillId="0" borderId="8" xfId="0" applyBorder="1" applyAlignment="1">
      <alignment horizontal="center"/>
    </xf>
    <xf numFmtId="0" fontId="0" fillId="0" borderId="17" xfId="0" applyBorder="1"/>
    <xf numFmtId="0" fontId="1" fillId="0" borderId="16" xfId="0" applyFont="1" applyBorder="1"/>
    <xf numFmtId="0" fontId="1" fillId="0" borderId="9" xfId="0" applyFont="1" applyBorder="1"/>
    <xf numFmtId="0" fontId="0" fillId="0" borderId="19" xfId="0" applyBorder="1"/>
    <xf numFmtId="0" fontId="0" fillId="0" borderId="20" xfId="0" applyBorder="1"/>
    <xf numFmtId="0" fontId="1" fillId="0" borderId="12" xfId="0" applyFont="1" applyBorder="1"/>
    <xf numFmtId="0" fontId="1" fillId="0" borderId="8" xfId="0" applyFont="1" applyBorder="1" applyAlignment="1">
      <alignment wrapText="1"/>
    </xf>
    <xf numFmtId="0" fontId="1" fillId="0" borderId="13" xfId="0" applyFont="1" applyBorder="1" applyAlignment="1">
      <alignment wrapText="1"/>
    </xf>
    <xf numFmtId="0" fontId="1" fillId="0" borderId="12" xfId="0" applyFont="1" applyBorder="1" applyAlignment="1">
      <alignment horizontal="center" wrapText="1"/>
    </xf>
    <xf numFmtId="0" fontId="1" fillId="0" borderId="12" xfId="0" applyFont="1" applyBorder="1" applyAlignment="1">
      <alignment wrapText="1"/>
    </xf>
    <xf numFmtId="0" fontId="0" fillId="0" borderId="22" xfId="0" applyBorder="1"/>
    <xf numFmtId="0" fontId="1" fillId="0" borderId="9" xfId="0" applyFont="1" applyBorder="1" applyAlignment="1">
      <alignment wrapText="1"/>
    </xf>
    <xf numFmtId="0" fontId="1" fillId="0" borderId="12" xfId="0" applyFont="1" applyBorder="1" applyAlignment="1">
      <alignment vertical="center" wrapText="1"/>
    </xf>
    <xf numFmtId="0" fontId="1" fillId="0" borderId="17" xfId="0" applyFont="1" applyBorder="1" applyAlignment="1">
      <alignment vertical="center" wrapText="1"/>
    </xf>
    <xf numFmtId="0" fontId="1" fillId="0" borderId="14" xfId="0" applyFont="1" applyBorder="1" applyAlignment="1">
      <alignment wrapText="1"/>
    </xf>
    <xf numFmtId="0" fontId="1" fillId="0" borderId="23" xfId="0" applyFont="1" applyBorder="1" applyAlignment="1">
      <alignment wrapText="1"/>
    </xf>
    <xf numFmtId="0" fontId="1" fillId="0" borderId="14" xfId="0" applyFont="1" applyBorder="1"/>
    <xf numFmtId="0" fontId="1" fillId="0" borderId="13" xfId="0" applyFont="1" applyBorder="1"/>
    <xf numFmtId="0" fontId="1" fillId="0" borderId="16" xfId="0" applyFont="1" applyBorder="1" applyAlignment="1">
      <alignment wrapText="1"/>
    </xf>
    <xf numFmtId="0" fontId="1" fillId="0" borderId="22" xfId="0" applyFont="1" applyBorder="1" applyAlignment="1">
      <alignment wrapText="1"/>
    </xf>
    <xf numFmtId="0" fontId="1" fillId="0" borderId="17" xfId="0" applyFont="1" applyBorder="1"/>
    <xf numFmtId="0" fontId="1" fillId="0" borderId="17" xfId="0" applyFont="1" applyBorder="1" applyAlignment="1">
      <alignment wrapText="1"/>
    </xf>
    <xf numFmtId="0" fontId="0" fillId="0" borderId="12" xfId="0" applyBorder="1" applyAlignment="1">
      <alignment horizontal="center"/>
    </xf>
    <xf numFmtId="0" fontId="0" fillId="0" borderId="13" xfId="0" applyBorder="1" applyAlignment="1">
      <alignment horizontal="left"/>
    </xf>
    <xf numFmtId="0" fontId="0" fillId="0" borderId="17" xfId="0" applyBorder="1" applyAlignment="1">
      <alignment horizontal="center"/>
    </xf>
    <xf numFmtId="0" fontId="0" fillId="0" borderId="14" xfId="0" applyBorder="1" applyAlignment="1">
      <alignment horizontal="center"/>
    </xf>
    <xf numFmtId="0" fontId="1" fillId="0" borderId="24" xfId="0" applyFont="1" applyBorder="1"/>
    <xf numFmtId="0" fontId="1" fillId="0" borderId="12" xfId="0" applyFont="1" applyBorder="1" applyAlignment="1">
      <alignment horizontal="left"/>
    </xf>
    <xf numFmtId="0" fontId="1" fillId="0" borderId="17" xfId="0" applyFont="1" applyBorder="1" applyAlignment="1">
      <alignment horizontal="left"/>
    </xf>
    <xf numFmtId="0" fontId="1" fillId="0" borderId="14" xfId="0" applyFont="1" applyBorder="1" applyAlignment="1">
      <alignment horizontal="left"/>
    </xf>
    <xf numFmtId="0" fontId="1" fillId="0" borderId="17" xfId="0" applyFont="1" applyBorder="1" applyAlignment="1">
      <alignment horizontal="center" wrapText="1"/>
    </xf>
    <xf numFmtId="0" fontId="0" fillId="0" borderId="4" xfId="0" applyBorder="1" applyAlignment="1">
      <alignment horizontal="center" wrapText="1"/>
    </xf>
    <xf numFmtId="0" fontId="1" fillId="0" borderId="25" xfId="0" applyFont="1" applyBorder="1" applyAlignment="1">
      <alignment horizontal="center" wrapText="1"/>
    </xf>
    <xf numFmtId="0" fontId="0" fillId="0" borderId="26" xfId="0" applyBorder="1"/>
    <xf numFmtId="0" fontId="1" fillId="0" borderId="21" xfId="0" applyFont="1" applyBorder="1" applyAlignment="1">
      <alignment wrapText="1"/>
    </xf>
    <xf numFmtId="0" fontId="1" fillId="0" borderId="6" xfId="0" applyFont="1" applyBorder="1" applyAlignment="1">
      <alignment horizont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10" xfId="0" applyFont="1" applyBorder="1" applyAlignment="1">
      <alignment horizontal="center"/>
    </xf>
    <xf numFmtId="0" fontId="1" fillId="0" borderId="18"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1" fillId="0" borderId="29" xfId="0" applyFont="1" applyBorder="1" applyAlignment="1">
      <alignment horizontal="center" wrapText="1"/>
    </xf>
    <xf numFmtId="0" fontId="1" fillId="0" borderId="30" xfId="0" applyFont="1" applyBorder="1" applyAlignment="1">
      <alignment horizontal="center" wrapText="1"/>
    </xf>
    <xf numFmtId="0" fontId="1" fillId="0" borderId="27" xfId="0" applyFont="1" applyBorder="1" applyAlignment="1">
      <alignment horizontal="center" wrapText="1"/>
    </xf>
    <xf numFmtId="0" fontId="1" fillId="0" borderId="28"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3" fillId="0" borderId="12"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center"/>
    </xf>
    <xf numFmtId="0" fontId="1" fillId="0" borderId="10" xfId="0" applyFont="1" applyBorder="1" applyAlignment="1">
      <alignment horizontal="center" wrapText="1"/>
    </xf>
    <xf numFmtId="0" fontId="1" fillId="0" borderId="18" xfId="0" applyFont="1" applyBorder="1" applyAlignment="1">
      <alignment horizontal="center" wrapText="1"/>
    </xf>
    <xf numFmtId="0" fontId="1" fillId="0" borderId="11" xfId="0" applyFont="1" applyBorder="1" applyAlignment="1">
      <alignment horizontal="center" wrapText="1"/>
    </xf>
    <xf numFmtId="0" fontId="2" fillId="0" borderId="12" xfId="0" applyFont="1" applyBorder="1" applyAlignment="1">
      <alignment horizontal="center"/>
    </xf>
    <xf numFmtId="0" fontId="2" fillId="0" borderId="8" xfId="0" applyFont="1" applyBorder="1" applyAlignment="1">
      <alignment horizontal="center"/>
    </xf>
    <xf numFmtId="0" fontId="2" fillId="0" borderId="13" xfId="0" applyFont="1" applyBorder="1" applyAlignment="1">
      <alignment horizontal="center"/>
    </xf>
    <xf numFmtId="0" fontId="1" fillId="0" borderId="12" xfId="0" applyFont="1" applyBorder="1" applyAlignment="1">
      <alignment horizontal="center" wrapText="1"/>
    </xf>
    <xf numFmtId="0" fontId="1" fillId="0" borderId="8" xfId="0" applyFont="1" applyBorder="1" applyAlignment="1">
      <alignment horizontal="center" wrapText="1"/>
    </xf>
    <xf numFmtId="0" fontId="1" fillId="0" borderId="13" xfId="0" applyFont="1" applyBorder="1" applyAlignment="1">
      <alignment horizontal="center" wrapText="1"/>
    </xf>
    <xf numFmtId="0" fontId="0" fillId="0" borderId="10"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0" fillId="0" borderId="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F67B-08F7-418E-818E-06792A2E056B}">
  <dimension ref="A1:BQ1519"/>
  <sheetViews>
    <sheetView rightToLeft="1" tabSelected="1" workbookViewId="0">
      <pane ySplit="2" topLeftCell="A1499" activePane="bottomLeft" state="frozen"/>
      <selection activeCell="C1" sqref="C1"/>
      <selection pane="bottomLeft" sqref="A1:XFD1048576"/>
    </sheetView>
  </sheetViews>
  <sheetFormatPr defaultRowHeight="14.4" x14ac:dyDescent="0.3"/>
  <cols>
    <col min="1" max="1" width="3.6640625" customWidth="1"/>
    <col min="2" max="2" width="11.88671875" customWidth="1"/>
    <col min="12" max="15" width="4.77734375" customWidth="1"/>
    <col min="18" max="20" width="6" customWidth="1"/>
    <col min="22" max="22" width="5.5546875" customWidth="1"/>
  </cols>
  <sheetData>
    <row r="1" spans="1:69" s="57" customFormat="1" ht="14.4" customHeight="1" x14ac:dyDescent="0.3">
      <c r="B1" s="61" t="s">
        <v>8977</v>
      </c>
      <c r="C1" s="61"/>
      <c r="D1" s="61"/>
      <c r="E1" s="60" t="s">
        <v>8978</v>
      </c>
      <c r="F1" s="60"/>
      <c r="G1" s="60"/>
      <c r="H1" s="60"/>
      <c r="I1" s="60"/>
      <c r="J1" s="60" t="s">
        <v>8980</v>
      </c>
      <c r="K1" s="60"/>
      <c r="L1" s="60"/>
      <c r="M1" s="60"/>
      <c r="N1" s="60"/>
      <c r="O1" s="60"/>
      <c r="P1" s="60"/>
      <c r="Q1" s="60"/>
      <c r="R1" s="60" t="s">
        <v>8992</v>
      </c>
      <c r="S1" s="60"/>
      <c r="T1" s="60"/>
      <c r="U1" s="59" t="s">
        <v>22</v>
      </c>
      <c r="V1" s="60" t="s">
        <v>8981</v>
      </c>
      <c r="W1" s="60"/>
      <c r="X1" s="60"/>
      <c r="Y1" s="60"/>
      <c r="Z1" s="60"/>
      <c r="AA1" s="60" t="s">
        <v>8982</v>
      </c>
      <c r="AB1" s="60"/>
      <c r="AC1" s="60"/>
      <c r="AD1" s="60"/>
      <c r="AE1" s="60"/>
      <c r="AF1" s="60"/>
      <c r="AG1" s="60"/>
      <c r="AH1" s="60" t="s">
        <v>8995</v>
      </c>
      <c r="AI1" s="60"/>
      <c r="AJ1" s="60"/>
      <c r="AK1" s="60"/>
      <c r="AL1" s="60"/>
      <c r="AM1" s="60"/>
      <c r="AN1" s="60"/>
      <c r="AO1" s="60" t="s">
        <v>8983</v>
      </c>
      <c r="AP1" s="60"/>
      <c r="AQ1" s="60"/>
      <c r="AR1" s="60"/>
      <c r="AS1" s="60" t="s">
        <v>8984</v>
      </c>
      <c r="AT1" s="60"/>
      <c r="AU1" s="60"/>
      <c r="AV1" s="60"/>
      <c r="AW1" s="60"/>
      <c r="AX1" s="60"/>
      <c r="AY1" s="59" t="s">
        <v>8</v>
      </c>
      <c r="AZ1" s="60" t="s">
        <v>8985</v>
      </c>
      <c r="BA1" s="60"/>
      <c r="BB1" s="60"/>
      <c r="BC1" s="60"/>
      <c r="BD1" s="60"/>
      <c r="BE1" s="60"/>
      <c r="BF1" s="60"/>
      <c r="BG1" s="60"/>
      <c r="BH1" s="60"/>
      <c r="BI1" s="60"/>
      <c r="BJ1" s="60"/>
      <c r="BK1" s="60"/>
      <c r="BL1" s="60"/>
      <c r="BM1" s="60"/>
      <c r="BN1" s="60"/>
      <c r="BO1" s="60"/>
      <c r="BP1" s="60"/>
      <c r="BQ1" s="60"/>
    </row>
    <row r="2" spans="1:69" s="57" customFormat="1" ht="26.4" customHeight="1" x14ac:dyDescent="0.3">
      <c r="A2" s="57" t="s">
        <v>9</v>
      </c>
      <c r="B2" s="58" t="s">
        <v>10</v>
      </c>
      <c r="C2" s="57" t="s">
        <v>11</v>
      </c>
      <c r="D2" s="57" t="s">
        <v>12</v>
      </c>
      <c r="E2" s="57" t="s">
        <v>13</v>
      </c>
      <c r="F2" s="57" t="s">
        <v>14</v>
      </c>
      <c r="G2" s="57" t="s">
        <v>15</v>
      </c>
      <c r="H2" s="57" t="s">
        <v>8979</v>
      </c>
      <c r="I2" s="57" t="s">
        <v>16</v>
      </c>
      <c r="J2" s="57" t="s">
        <v>17</v>
      </c>
      <c r="K2" s="57" t="s">
        <v>18</v>
      </c>
      <c r="L2" s="57" t="s">
        <v>19</v>
      </c>
      <c r="M2" s="57" t="s">
        <v>8986</v>
      </c>
      <c r="N2" s="57" t="s">
        <v>8987</v>
      </c>
      <c r="O2" s="57" t="s">
        <v>8975</v>
      </c>
      <c r="P2" s="57" t="s">
        <v>8988</v>
      </c>
      <c r="Q2" s="57" t="s">
        <v>8989</v>
      </c>
      <c r="R2" s="57" t="s">
        <v>21</v>
      </c>
      <c r="S2" s="57" t="s">
        <v>8990</v>
      </c>
      <c r="T2" s="57" t="s">
        <v>8991</v>
      </c>
      <c r="U2" s="59"/>
      <c r="V2" s="57" t="s">
        <v>23</v>
      </c>
      <c r="W2" s="57" t="s">
        <v>8993</v>
      </c>
      <c r="X2" s="57" t="s">
        <v>24</v>
      </c>
      <c r="Y2" s="57" t="s">
        <v>25</v>
      </c>
      <c r="Z2" s="57" t="s">
        <v>26</v>
      </c>
      <c r="AA2" s="57" t="s">
        <v>8996</v>
      </c>
      <c r="AB2" s="57" t="s">
        <v>28</v>
      </c>
      <c r="AC2" s="57" t="s">
        <v>29</v>
      </c>
      <c r="AD2" s="57" t="s">
        <v>8998</v>
      </c>
      <c r="AE2" s="57" t="s">
        <v>8999</v>
      </c>
      <c r="AF2" s="57" t="s">
        <v>32</v>
      </c>
      <c r="AG2" s="57" t="s">
        <v>8997</v>
      </c>
      <c r="AH2" s="57" t="s">
        <v>27</v>
      </c>
      <c r="AI2" s="57" t="s">
        <v>28</v>
      </c>
      <c r="AJ2" s="57" t="s">
        <v>29</v>
      </c>
      <c r="AK2" s="57" t="s">
        <v>8998</v>
      </c>
      <c r="AL2" s="57" t="s">
        <v>8999</v>
      </c>
      <c r="AM2" s="57" t="s">
        <v>32</v>
      </c>
      <c r="AN2" s="57" t="s">
        <v>9000</v>
      </c>
      <c r="AO2" s="57" t="s">
        <v>8935</v>
      </c>
      <c r="AP2" s="57" t="s">
        <v>33</v>
      </c>
      <c r="AQ2" s="57" t="s">
        <v>34</v>
      </c>
      <c r="AR2" s="57" t="s">
        <v>35</v>
      </c>
      <c r="AS2" s="57" t="s">
        <v>36</v>
      </c>
      <c r="AT2" s="57" t="s">
        <v>37</v>
      </c>
      <c r="AU2" s="57" t="s">
        <v>38</v>
      </c>
      <c r="AV2" s="57" t="s">
        <v>39</v>
      </c>
      <c r="AW2" s="57" t="s">
        <v>40</v>
      </c>
      <c r="AX2" s="57" t="s">
        <v>7</v>
      </c>
      <c r="AY2" s="59"/>
      <c r="AZ2" s="57" t="s">
        <v>9001</v>
      </c>
      <c r="BA2" s="57" t="s">
        <v>9002</v>
      </c>
      <c r="BB2" s="57" t="s">
        <v>41</v>
      </c>
      <c r="BC2" s="57" t="s">
        <v>42</v>
      </c>
      <c r="BD2" s="57" t="s">
        <v>43</v>
      </c>
      <c r="BE2" s="57" t="s">
        <v>44</v>
      </c>
      <c r="BF2" s="57" t="s">
        <v>45</v>
      </c>
      <c r="BG2" s="57" t="s">
        <v>46</v>
      </c>
      <c r="BH2" s="57" t="s">
        <v>47</v>
      </c>
      <c r="BI2" s="57" t="s">
        <v>48</v>
      </c>
      <c r="BJ2" s="57" t="s">
        <v>49</v>
      </c>
      <c r="BK2" s="57" t="s">
        <v>50</v>
      </c>
      <c r="BL2" s="57" t="s">
        <v>51</v>
      </c>
      <c r="BM2" s="57" t="s">
        <v>52</v>
      </c>
      <c r="BN2" s="57" t="s">
        <v>52</v>
      </c>
      <c r="BO2" s="57" t="s">
        <v>52</v>
      </c>
      <c r="BP2" s="57" t="s">
        <v>52</v>
      </c>
      <c r="BQ2" s="57" t="s">
        <v>52</v>
      </c>
    </row>
    <row r="3" spans="1:69" x14ac:dyDescent="0.3">
      <c r="A3">
        <v>1</v>
      </c>
      <c r="B3" s="1">
        <v>41644</v>
      </c>
      <c r="C3" t="s">
        <v>53</v>
      </c>
      <c r="D3" t="s">
        <v>54</v>
      </c>
      <c r="E3" t="s">
        <v>55</v>
      </c>
      <c r="F3" t="s">
        <v>56</v>
      </c>
      <c r="G3" t="s">
        <v>57</v>
      </c>
      <c r="H3" t="s">
        <v>58</v>
      </c>
      <c r="I3" t="s">
        <v>57</v>
      </c>
      <c r="J3" t="s">
        <v>59</v>
      </c>
      <c r="K3" t="s">
        <v>60</v>
      </c>
      <c r="L3">
        <v>0</v>
      </c>
      <c r="M3">
        <v>2</v>
      </c>
      <c r="N3">
        <v>2</v>
      </c>
      <c r="O3">
        <v>2</v>
      </c>
      <c r="P3" t="s">
        <v>2</v>
      </c>
      <c r="V3" t="s">
        <v>61</v>
      </c>
      <c r="W3" t="s">
        <v>62</v>
      </c>
      <c r="X3" t="s">
        <v>63</v>
      </c>
      <c r="Y3" t="s">
        <v>64</v>
      </c>
      <c r="AA3">
        <v>0</v>
      </c>
      <c r="AB3">
        <v>0</v>
      </c>
      <c r="AC3">
        <v>0</v>
      </c>
      <c r="AD3">
        <v>0</v>
      </c>
      <c r="AE3">
        <v>0</v>
      </c>
      <c r="AF3">
        <v>0</v>
      </c>
      <c r="AG3" t="s">
        <v>4</v>
      </c>
      <c r="AH3">
        <v>0</v>
      </c>
      <c r="AI3">
        <v>0</v>
      </c>
      <c r="AJ3">
        <v>0</v>
      </c>
      <c r="AK3">
        <v>0</v>
      </c>
      <c r="AL3">
        <v>0</v>
      </c>
      <c r="AM3">
        <v>0</v>
      </c>
      <c r="AN3" t="s">
        <v>4</v>
      </c>
      <c r="AO3" t="s">
        <v>4</v>
      </c>
      <c r="AP3" t="s">
        <v>4</v>
      </c>
      <c r="AQ3" t="s">
        <v>4</v>
      </c>
      <c r="AR3" t="s">
        <v>4</v>
      </c>
      <c r="AS3" t="s">
        <v>4</v>
      </c>
      <c r="AT3" t="s">
        <v>65</v>
      </c>
      <c r="AU3" t="s">
        <v>4</v>
      </c>
      <c r="AV3" t="s">
        <v>4</v>
      </c>
      <c r="AW3" t="s">
        <v>4</v>
      </c>
      <c r="AZ3" t="s">
        <v>66</v>
      </c>
      <c r="BA3" t="s">
        <v>67</v>
      </c>
      <c r="BI3" t="s">
        <v>68</v>
      </c>
    </row>
    <row r="4" spans="1:69" x14ac:dyDescent="0.3">
      <c r="A4">
        <v>2</v>
      </c>
      <c r="B4" s="1">
        <v>41644</v>
      </c>
      <c r="C4" t="s">
        <v>53</v>
      </c>
      <c r="D4" t="s">
        <v>54</v>
      </c>
      <c r="E4" t="s">
        <v>69</v>
      </c>
      <c r="F4" t="s">
        <v>70</v>
      </c>
      <c r="G4" t="s">
        <v>71</v>
      </c>
      <c r="H4" t="s">
        <v>58</v>
      </c>
      <c r="I4" t="s">
        <v>72</v>
      </c>
      <c r="J4" t="s">
        <v>73</v>
      </c>
      <c r="K4" t="s">
        <v>60</v>
      </c>
      <c r="L4">
        <v>60</v>
      </c>
      <c r="M4">
        <v>3</v>
      </c>
      <c r="N4">
        <v>3</v>
      </c>
      <c r="O4">
        <v>0</v>
      </c>
      <c r="P4" t="s">
        <v>74</v>
      </c>
      <c r="V4" t="s">
        <v>75</v>
      </c>
      <c r="W4" t="s">
        <v>3</v>
      </c>
      <c r="X4" t="s">
        <v>63</v>
      </c>
      <c r="Y4" t="s">
        <v>64</v>
      </c>
      <c r="AA4">
        <v>0</v>
      </c>
      <c r="AB4">
        <v>0</v>
      </c>
      <c r="AC4">
        <v>0</v>
      </c>
      <c r="AD4">
        <v>0</v>
      </c>
      <c r="AE4">
        <v>0</v>
      </c>
      <c r="AF4">
        <v>0</v>
      </c>
      <c r="AG4" t="s">
        <v>4</v>
      </c>
      <c r="AH4">
        <v>0</v>
      </c>
      <c r="AI4">
        <v>0</v>
      </c>
      <c r="AJ4">
        <v>0</v>
      </c>
      <c r="AK4">
        <v>0</v>
      </c>
      <c r="AL4">
        <v>0</v>
      </c>
      <c r="AM4">
        <v>0</v>
      </c>
      <c r="AN4" t="s">
        <v>4</v>
      </c>
      <c r="AO4" t="s">
        <v>77</v>
      </c>
      <c r="AP4" t="s">
        <v>77</v>
      </c>
      <c r="AQ4" t="s">
        <v>78</v>
      </c>
      <c r="AR4" t="s">
        <v>79</v>
      </c>
      <c r="AS4" t="s">
        <v>80</v>
      </c>
      <c r="AT4" t="s">
        <v>81</v>
      </c>
      <c r="AU4" t="s">
        <v>82</v>
      </c>
      <c r="AV4" t="s">
        <v>83</v>
      </c>
      <c r="AW4" t="s">
        <v>84</v>
      </c>
      <c r="AX4" t="s">
        <v>85</v>
      </c>
      <c r="AZ4" t="s">
        <v>86</v>
      </c>
      <c r="BA4" t="s">
        <v>87</v>
      </c>
      <c r="BB4" t="s">
        <v>88</v>
      </c>
      <c r="BC4" t="s">
        <v>89</v>
      </c>
    </row>
    <row r="5" spans="1:69" x14ac:dyDescent="0.3">
      <c r="A5">
        <v>3</v>
      </c>
      <c r="B5" s="1">
        <v>41646</v>
      </c>
      <c r="C5" t="s">
        <v>53</v>
      </c>
      <c r="D5" t="s">
        <v>54</v>
      </c>
      <c r="E5" t="s">
        <v>55</v>
      </c>
      <c r="F5" t="s">
        <v>56</v>
      </c>
      <c r="G5" t="s">
        <v>90</v>
      </c>
      <c r="H5" t="s">
        <v>58</v>
      </c>
      <c r="I5" t="s">
        <v>91</v>
      </c>
      <c r="J5" t="s">
        <v>59</v>
      </c>
      <c r="K5" t="s">
        <v>60</v>
      </c>
      <c r="L5">
        <v>0</v>
      </c>
      <c r="M5">
        <v>3</v>
      </c>
      <c r="N5">
        <v>3</v>
      </c>
      <c r="O5">
        <v>1</v>
      </c>
      <c r="P5" t="s">
        <v>92</v>
      </c>
      <c r="V5" t="s">
        <v>75</v>
      </c>
      <c r="W5" t="s">
        <v>3</v>
      </c>
      <c r="X5" t="s">
        <v>63</v>
      </c>
      <c r="Y5" t="s">
        <v>64</v>
      </c>
      <c r="AA5">
        <v>1</v>
      </c>
      <c r="AB5">
        <v>0</v>
      </c>
      <c r="AC5">
        <v>1</v>
      </c>
      <c r="AD5">
        <v>1</v>
      </c>
      <c r="AE5">
        <v>0</v>
      </c>
      <c r="AF5">
        <v>0</v>
      </c>
      <c r="AG5" t="s">
        <v>93</v>
      </c>
      <c r="AH5">
        <v>0</v>
      </c>
      <c r="AI5">
        <v>0</v>
      </c>
      <c r="AJ5">
        <v>0</v>
      </c>
      <c r="AK5">
        <v>0</v>
      </c>
      <c r="AL5">
        <v>0</v>
      </c>
      <c r="AM5">
        <v>0</v>
      </c>
      <c r="AN5" t="s">
        <v>4</v>
      </c>
      <c r="AO5" t="s">
        <v>77</v>
      </c>
      <c r="AP5" t="s">
        <v>77</v>
      </c>
      <c r="AQ5" t="s">
        <v>78</v>
      </c>
      <c r="AR5" t="s">
        <v>79</v>
      </c>
      <c r="AS5" t="s">
        <v>4</v>
      </c>
      <c r="AT5" t="s">
        <v>65</v>
      </c>
      <c r="AU5" t="s">
        <v>4</v>
      </c>
      <c r="AV5" t="s">
        <v>83</v>
      </c>
      <c r="AW5" t="s">
        <v>84</v>
      </c>
      <c r="AZ5" t="s">
        <v>86</v>
      </c>
      <c r="BA5" t="s">
        <v>94</v>
      </c>
      <c r="BB5" t="s">
        <v>95</v>
      </c>
    </row>
    <row r="6" spans="1:69" x14ac:dyDescent="0.3">
      <c r="A6">
        <v>4</v>
      </c>
      <c r="B6" s="1">
        <v>41647</v>
      </c>
      <c r="C6" t="s">
        <v>53</v>
      </c>
      <c r="D6" t="s">
        <v>54</v>
      </c>
      <c r="E6" t="s">
        <v>96</v>
      </c>
      <c r="F6" t="s">
        <v>97</v>
      </c>
      <c r="G6" t="s">
        <v>98</v>
      </c>
      <c r="H6" t="s">
        <v>1</v>
      </c>
      <c r="I6" t="s">
        <v>99</v>
      </c>
      <c r="J6" t="s">
        <v>59</v>
      </c>
      <c r="K6" t="s">
        <v>60</v>
      </c>
      <c r="L6">
        <v>0</v>
      </c>
      <c r="M6">
        <v>2</v>
      </c>
      <c r="N6">
        <v>2</v>
      </c>
      <c r="O6">
        <v>2</v>
      </c>
      <c r="P6" t="s">
        <v>2</v>
      </c>
      <c r="V6" t="s">
        <v>75</v>
      </c>
      <c r="W6" t="s">
        <v>3</v>
      </c>
      <c r="X6" t="s">
        <v>100</v>
      </c>
      <c r="Y6" t="s">
        <v>101</v>
      </c>
      <c r="AA6">
        <v>2</v>
      </c>
      <c r="AB6">
        <v>2</v>
      </c>
      <c r="AC6">
        <v>0</v>
      </c>
      <c r="AD6">
        <v>2</v>
      </c>
      <c r="AE6">
        <v>0</v>
      </c>
      <c r="AF6">
        <v>0</v>
      </c>
      <c r="AG6" t="s">
        <v>102</v>
      </c>
      <c r="AH6">
        <v>1</v>
      </c>
      <c r="AI6">
        <v>1</v>
      </c>
      <c r="AJ6">
        <v>0</v>
      </c>
      <c r="AK6">
        <v>1</v>
      </c>
      <c r="AL6">
        <v>0</v>
      </c>
      <c r="AM6">
        <v>0</v>
      </c>
      <c r="AN6" t="s">
        <v>103</v>
      </c>
      <c r="AO6" t="s">
        <v>4</v>
      </c>
      <c r="AP6" t="s">
        <v>4</v>
      </c>
      <c r="AQ6" t="s">
        <v>4</v>
      </c>
      <c r="AR6" t="s">
        <v>4</v>
      </c>
      <c r="AS6" t="s">
        <v>4</v>
      </c>
      <c r="AT6" t="s">
        <v>104</v>
      </c>
      <c r="AU6" t="s">
        <v>82</v>
      </c>
      <c r="AV6" t="s">
        <v>83</v>
      </c>
      <c r="AW6" t="s">
        <v>84</v>
      </c>
      <c r="AZ6" t="s">
        <v>86</v>
      </c>
      <c r="BA6" t="s">
        <v>105</v>
      </c>
      <c r="BB6" t="s">
        <v>106</v>
      </c>
    </row>
    <row r="7" spans="1:69" x14ac:dyDescent="0.3">
      <c r="A7">
        <v>5</v>
      </c>
      <c r="B7" s="1">
        <v>41649</v>
      </c>
      <c r="C7" t="s">
        <v>53</v>
      </c>
      <c r="D7" t="s">
        <v>54</v>
      </c>
      <c r="E7" t="s">
        <v>55</v>
      </c>
      <c r="F7" t="s">
        <v>107</v>
      </c>
      <c r="G7" t="s">
        <v>108</v>
      </c>
      <c r="H7" t="s">
        <v>1</v>
      </c>
      <c r="I7" t="s">
        <v>109</v>
      </c>
      <c r="J7" t="s">
        <v>59</v>
      </c>
      <c r="K7" t="s">
        <v>60</v>
      </c>
      <c r="L7">
        <v>0</v>
      </c>
      <c r="M7">
        <v>3</v>
      </c>
      <c r="N7">
        <v>7</v>
      </c>
      <c r="O7">
        <v>7</v>
      </c>
      <c r="P7" t="s">
        <v>110</v>
      </c>
      <c r="V7" t="s">
        <v>61</v>
      </c>
      <c r="W7" t="s">
        <v>111</v>
      </c>
      <c r="X7" t="s">
        <v>112</v>
      </c>
      <c r="Y7" t="s">
        <v>64</v>
      </c>
      <c r="Z7" t="s">
        <v>113</v>
      </c>
      <c r="AA7">
        <v>0</v>
      </c>
      <c r="AB7">
        <v>0</v>
      </c>
      <c r="AC7">
        <v>0</v>
      </c>
      <c r="AD7">
        <v>0</v>
      </c>
      <c r="AE7">
        <v>0</v>
      </c>
      <c r="AF7">
        <v>0</v>
      </c>
      <c r="AG7" t="s">
        <v>4</v>
      </c>
      <c r="AH7">
        <v>3</v>
      </c>
      <c r="AI7">
        <v>2</v>
      </c>
      <c r="AJ7">
        <v>1</v>
      </c>
      <c r="AK7">
        <v>2</v>
      </c>
      <c r="AL7">
        <v>0</v>
      </c>
      <c r="AM7">
        <v>1</v>
      </c>
      <c r="AN7" t="s">
        <v>114</v>
      </c>
      <c r="AO7" t="s">
        <v>4</v>
      </c>
      <c r="AP7" t="s">
        <v>4</v>
      </c>
      <c r="AQ7" t="s">
        <v>4</v>
      </c>
      <c r="AR7" t="s">
        <v>4</v>
      </c>
      <c r="AS7" t="s">
        <v>115</v>
      </c>
      <c r="AT7" t="s">
        <v>116</v>
      </c>
      <c r="AU7" t="s">
        <v>5</v>
      </c>
      <c r="AV7" t="s">
        <v>4</v>
      </c>
      <c r="AW7" t="s">
        <v>117</v>
      </c>
      <c r="AZ7" t="s">
        <v>86</v>
      </c>
      <c r="BA7" t="s">
        <v>118</v>
      </c>
      <c r="BB7" t="s">
        <v>119</v>
      </c>
      <c r="BC7" t="s">
        <v>120</v>
      </c>
      <c r="BD7" t="s">
        <v>121</v>
      </c>
      <c r="BE7" t="s">
        <v>122</v>
      </c>
    </row>
    <row r="8" spans="1:69" x14ac:dyDescent="0.3">
      <c r="A8">
        <v>6</v>
      </c>
      <c r="B8" s="1">
        <v>41677</v>
      </c>
      <c r="C8" t="s">
        <v>53</v>
      </c>
      <c r="D8" t="s">
        <v>54</v>
      </c>
      <c r="E8" t="s">
        <v>96</v>
      </c>
      <c r="F8" t="s">
        <v>123</v>
      </c>
      <c r="G8" t="s">
        <v>124</v>
      </c>
      <c r="H8" t="s">
        <v>1</v>
      </c>
      <c r="I8" t="s">
        <v>125</v>
      </c>
      <c r="J8" t="s">
        <v>73</v>
      </c>
      <c r="K8" t="s">
        <v>60</v>
      </c>
      <c r="L8">
        <v>0</v>
      </c>
      <c r="M8">
        <v>2</v>
      </c>
      <c r="N8">
        <v>2</v>
      </c>
      <c r="O8">
        <v>0</v>
      </c>
      <c r="P8" t="s">
        <v>74</v>
      </c>
      <c r="V8" t="s">
        <v>61</v>
      </c>
      <c r="W8" t="s">
        <v>126</v>
      </c>
      <c r="X8" t="s">
        <v>63</v>
      </c>
      <c r="Y8" t="s">
        <v>64</v>
      </c>
      <c r="AA8">
        <v>0</v>
      </c>
      <c r="AB8">
        <v>0</v>
      </c>
      <c r="AC8">
        <v>0</v>
      </c>
      <c r="AD8">
        <v>0</v>
      </c>
      <c r="AE8">
        <v>0</v>
      </c>
      <c r="AF8">
        <v>0</v>
      </c>
      <c r="AG8" t="s">
        <v>4</v>
      </c>
      <c r="AH8">
        <v>4</v>
      </c>
      <c r="AI8">
        <v>3</v>
      </c>
      <c r="AJ8">
        <v>1</v>
      </c>
      <c r="AK8">
        <v>0</v>
      </c>
      <c r="AL8">
        <v>4</v>
      </c>
      <c r="AM8">
        <v>0</v>
      </c>
      <c r="AN8" t="s">
        <v>127</v>
      </c>
      <c r="AO8" t="s">
        <v>4</v>
      </c>
      <c r="AP8" t="s">
        <v>4</v>
      </c>
      <c r="AQ8" t="s">
        <v>4</v>
      </c>
      <c r="AR8" t="s">
        <v>4</v>
      </c>
      <c r="AS8" t="s">
        <v>115</v>
      </c>
      <c r="AT8" t="s">
        <v>128</v>
      </c>
      <c r="AU8" t="s">
        <v>5</v>
      </c>
      <c r="AV8" t="s">
        <v>83</v>
      </c>
      <c r="AW8" t="s">
        <v>84</v>
      </c>
      <c r="AZ8" t="s">
        <v>86</v>
      </c>
      <c r="BA8" t="s">
        <v>129</v>
      </c>
      <c r="BB8" t="s">
        <v>130</v>
      </c>
      <c r="BC8" t="s">
        <v>131</v>
      </c>
      <c r="BD8" t="s">
        <v>132</v>
      </c>
    </row>
    <row r="9" spans="1:69" x14ac:dyDescent="0.3">
      <c r="A9">
        <v>7</v>
      </c>
      <c r="B9" s="1">
        <v>41683</v>
      </c>
      <c r="C9" t="s">
        <v>53</v>
      </c>
      <c r="D9" t="s">
        <v>54</v>
      </c>
      <c r="E9" t="s">
        <v>55</v>
      </c>
      <c r="F9" t="s">
        <v>56</v>
      </c>
      <c r="G9" t="s">
        <v>133</v>
      </c>
      <c r="H9" t="s">
        <v>58</v>
      </c>
      <c r="I9" t="s">
        <v>134</v>
      </c>
      <c r="J9" t="s">
        <v>73</v>
      </c>
      <c r="K9" t="s">
        <v>60</v>
      </c>
      <c r="L9">
        <v>50</v>
      </c>
      <c r="M9">
        <v>4</v>
      </c>
      <c r="N9">
        <v>4</v>
      </c>
      <c r="O9">
        <v>0</v>
      </c>
      <c r="P9" t="s">
        <v>74</v>
      </c>
      <c r="V9" t="s">
        <v>75</v>
      </c>
      <c r="W9" t="s">
        <v>3</v>
      </c>
      <c r="X9" t="s">
        <v>63</v>
      </c>
      <c r="Y9" t="s">
        <v>64</v>
      </c>
      <c r="Z9" t="s">
        <v>135</v>
      </c>
      <c r="AA9">
        <v>0</v>
      </c>
      <c r="AB9">
        <v>0</v>
      </c>
      <c r="AC9">
        <v>0</v>
      </c>
      <c r="AD9">
        <v>0</v>
      </c>
      <c r="AE9">
        <v>0</v>
      </c>
      <c r="AF9">
        <v>0</v>
      </c>
      <c r="AG9" t="s">
        <v>4</v>
      </c>
      <c r="AH9">
        <v>0</v>
      </c>
      <c r="AI9">
        <v>0</v>
      </c>
      <c r="AJ9">
        <v>0</v>
      </c>
      <c r="AK9">
        <v>0</v>
      </c>
      <c r="AL9">
        <v>0</v>
      </c>
      <c r="AM9">
        <v>0</v>
      </c>
      <c r="AN9" t="s">
        <v>4</v>
      </c>
      <c r="AO9" t="s">
        <v>77</v>
      </c>
      <c r="AP9" t="s">
        <v>77</v>
      </c>
      <c r="AQ9" t="s">
        <v>78</v>
      </c>
      <c r="AR9" t="s">
        <v>79</v>
      </c>
      <c r="AS9" t="s">
        <v>4</v>
      </c>
      <c r="AT9" t="s">
        <v>136</v>
      </c>
      <c r="AU9" t="s">
        <v>82</v>
      </c>
      <c r="AV9" t="s">
        <v>83</v>
      </c>
      <c r="AW9" t="s">
        <v>84</v>
      </c>
      <c r="AZ9" t="s">
        <v>86</v>
      </c>
      <c r="BA9" t="s">
        <v>137</v>
      </c>
      <c r="BB9" t="s">
        <v>138</v>
      </c>
    </row>
    <row r="10" spans="1:69" x14ac:dyDescent="0.3">
      <c r="A10">
        <v>8</v>
      </c>
      <c r="B10" s="1">
        <v>41684</v>
      </c>
      <c r="C10" t="s">
        <v>53</v>
      </c>
      <c r="D10" t="s">
        <v>54</v>
      </c>
      <c r="E10" t="s">
        <v>69</v>
      </c>
      <c r="F10" t="s">
        <v>139</v>
      </c>
      <c r="G10" t="s">
        <v>140</v>
      </c>
      <c r="H10" t="s">
        <v>1</v>
      </c>
      <c r="I10" t="s">
        <v>151</v>
      </c>
      <c r="J10" t="s">
        <v>59</v>
      </c>
      <c r="K10" t="s">
        <v>60</v>
      </c>
      <c r="L10">
        <v>0</v>
      </c>
      <c r="M10">
        <v>2</v>
      </c>
      <c r="N10">
        <v>4</v>
      </c>
      <c r="O10">
        <v>1</v>
      </c>
      <c r="P10" t="s">
        <v>152</v>
      </c>
      <c r="V10" t="s">
        <v>61</v>
      </c>
      <c r="W10" t="s">
        <v>62</v>
      </c>
      <c r="X10" t="s">
        <v>153</v>
      </c>
      <c r="Y10" t="s">
        <v>154</v>
      </c>
      <c r="AA10">
        <v>0</v>
      </c>
      <c r="AB10">
        <v>0</v>
      </c>
      <c r="AC10">
        <v>0</v>
      </c>
      <c r="AD10">
        <v>0</v>
      </c>
      <c r="AE10">
        <v>0</v>
      </c>
      <c r="AF10">
        <v>0</v>
      </c>
      <c r="AG10" t="s">
        <v>4</v>
      </c>
      <c r="AH10">
        <v>0</v>
      </c>
      <c r="AI10">
        <v>0</v>
      </c>
      <c r="AJ10">
        <v>0</v>
      </c>
      <c r="AK10">
        <v>0</v>
      </c>
      <c r="AL10">
        <v>0</v>
      </c>
      <c r="AM10">
        <v>0</v>
      </c>
      <c r="AN10" t="s">
        <v>4</v>
      </c>
      <c r="AO10" t="s">
        <v>4</v>
      </c>
      <c r="AP10" t="s">
        <v>4</v>
      </c>
      <c r="AQ10" t="s">
        <v>4</v>
      </c>
      <c r="AR10" t="s">
        <v>4</v>
      </c>
      <c r="AS10" t="s">
        <v>4</v>
      </c>
      <c r="AT10" t="s">
        <v>65</v>
      </c>
      <c r="AU10" t="s">
        <v>4</v>
      </c>
      <c r="AV10" t="s">
        <v>4</v>
      </c>
      <c r="AW10" t="s">
        <v>4</v>
      </c>
      <c r="AZ10" t="s">
        <v>86</v>
      </c>
      <c r="BA10" t="s">
        <v>155</v>
      </c>
      <c r="BB10" t="s">
        <v>149</v>
      </c>
      <c r="BC10" t="s">
        <v>150</v>
      </c>
    </row>
    <row r="11" spans="1:69" x14ac:dyDescent="0.3">
      <c r="A11">
        <v>9</v>
      </c>
      <c r="B11" s="1">
        <v>41684</v>
      </c>
      <c r="C11" t="s">
        <v>53</v>
      </c>
      <c r="D11" t="s">
        <v>54</v>
      </c>
      <c r="E11" t="s">
        <v>69</v>
      </c>
      <c r="F11" t="s">
        <v>139</v>
      </c>
      <c r="G11" t="s">
        <v>140</v>
      </c>
      <c r="H11" t="s">
        <v>1</v>
      </c>
      <c r="I11" t="s">
        <v>156</v>
      </c>
      <c r="J11" t="s">
        <v>59</v>
      </c>
      <c r="K11" t="s">
        <v>60</v>
      </c>
      <c r="L11">
        <v>0</v>
      </c>
      <c r="M11">
        <v>2</v>
      </c>
      <c r="N11">
        <v>4</v>
      </c>
      <c r="O11">
        <v>1</v>
      </c>
      <c r="P11" t="s">
        <v>152</v>
      </c>
      <c r="V11" t="s">
        <v>61</v>
      </c>
      <c r="W11" t="s">
        <v>62</v>
      </c>
      <c r="X11" t="s">
        <v>153</v>
      </c>
      <c r="Y11" t="s">
        <v>154</v>
      </c>
      <c r="AA11">
        <v>0</v>
      </c>
      <c r="AB11">
        <v>0</v>
      </c>
      <c r="AC11">
        <v>0</v>
      </c>
      <c r="AD11">
        <v>0</v>
      </c>
      <c r="AE11">
        <v>0</v>
      </c>
      <c r="AF11">
        <v>0</v>
      </c>
      <c r="AG11" t="s">
        <v>4</v>
      </c>
      <c r="AH11">
        <v>0</v>
      </c>
      <c r="AI11">
        <v>0</v>
      </c>
      <c r="AJ11">
        <v>0</v>
      </c>
      <c r="AK11">
        <v>0</v>
      </c>
      <c r="AL11">
        <v>0</v>
      </c>
      <c r="AM11">
        <v>0</v>
      </c>
      <c r="AN11" t="s">
        <v>4</v>
      </c>
      <c r="AO11" t="s">
        <v>4</v>
      </c>
      <c r="AP11" t="s">
        <v>4</v>
      </c>
      <c r="AQ11" t="s">
        <v>4</v>
      </c>
      <c r="AR11" t="s">
        <v>4</v>
      </c>
      <c r="AS11" t="s">
        <v>4</v>
      </c>
      <c r="AT11" t="s">
        <v>65</v>
      </c>
      <c r="AU11" t="s">
        <v>4</v>
      </c>
      <c r="AV11" t="s">
        <v>4</v>
      </c>
      <c r="AW11" t="s">
        <v>4</v>
      </c>
      <c r="AZ11" t="s">
        <v>86</v>
      </c>
      <c r="BA11" t="s">
        <v>155</v>
      </c>
      <c r="BB11" t="s">
        <v>149</v>
      </c>
      <c r="BC11" t="s">
        <v>150</v>
      </c>
    </row>
    <row r="12" spans="1:69" x14ac:dyDescent="0.3">
      <c r="A12">
        <v>10</v>
      </c>
      <c r="B12" s="1">
        <v>41684</v>
      </c>
      <c r="C12" t="s">
        <v>53</v>
      </c>
      <c r="D12" t="s">
        <v>54</v>
      </c>
      <c r="E12" t="s">
        <v>69</v>
      </c>
      <c r="F12" t="s">
        <v>139</v>
      </c>
      <c r="G12" t="s">
        <v>140</v>
      </c>
      <c r="H12" t="s">
        <v>1</v>
      </c>
      <c r="I12" t="s">
        <v>141</v>
      </c>
      <c r="J12" t="s">
        <v>59</v>
      </c>
      <c r="K12" t="s">
        <v>60</v>
      </c>
      <c r="L12">
        <v>0</v>
      </c>
      <c r="M12">
        <v>4</v>
      </c>
      <c r="N12">
        <v>4</v>
      </c>
      <c r="O12">
        <v>4</v>
      </c>
      <c r="P12" t="s">
        <v>142</v>
      </c>
      <c r="V12" t="s">
        <v>61</v>
      </c>
      <c r="W12" t="s">
        <v>62</v>
      </c>
      <c r="X12" t="s">
        <v>143</v>
      </c>
      <c r="Y12" t="s">
        <v>101</v>
      </c>
      <c r="Z12" t="s">
        <v>144</v>
      </c>
      <c r="AA12">
        <v>4</v>
      </c>
      <c r="AB12">
        <v>4</v>
      </c>
      <c r="AC12">
        <v>0</v>
      </c>
      <c r="AD12">
        <v>4</v>
      </c>
      <c r="AE12">
        <v>0</v>
      </c>
      <c r="AF12">
        <v>0</v>
      </c>
      <c r="AG12" t="s">
        <v>4</v>
      </c>
      <c r="AH12">
        <v>0</v>
      </c>
      <c r="AI12">
        <v>0</v>
      </c>
      <c r="AJ12">
        <v>0</v>
      </c>
      <c r="AK12">
        <v>0</v>
      </c>
      <c r="AL12">
        <v>0</v>
      </c>
      <c r="AM12">
        <v>0</v>
      </c>
      <c r="AN12" t="s">
        <v>4</v>
      </c>
      <c r="AO12" t="s">
        <v>4</v>
      </c>
      <c r="AP12" t="s">
        <v>4</v>
      </c>
      <c r="AQ12" t="s">
        <v>4</v>
      </c>
      <c r="AR12" t="s">
        <v>4</v>
      </c>
      <c r="AS12" t="s">
        <v>4</v>
      </c>
      <c r="AT12" t="s">
        <v>145</v>
      </c>
      <c r="AU12" t="s">
        <v>82</v>
      </c>
      <c r="AV12" t="s">
        <v>4</v>
      </c>
      <c r="AW12" t="s">
        <v>117</v>
      </c>
      <c r="AX12" t="s">
        <v>146</v>
      </c>
      <c r="AZ12" t="s">
        <v>86</v>
      </c>
      <c r="BA12" t="s">
        <v>147</v>
      </c>
      <c r="BB12" t="s">
        <v>148</v>
      </c>
      <c r="BC12" t="s">
        <v>149</v>
      </c>
      <c r="BD12" t="s">
        <v>150</v>
      </c>
    </row>
    <row r="13" spans="1:69" x14ac:dyDescent="0.3">
      <c r="A13">
        <v>11</v>
      </c>
      <c r="B13" s="1">
        <v>41685</v>
      </c>
      <c r="C13" t="s">
        <v>53</v>
      </c>
      <c r="D13" t="s">
        <v>54</v>
      </c>
      <c r="E13" t="s">
        <v>69</v>
      </c>
      <c r="F13" t="s">
        <v>157</v>
      </c>
      <c r="G13" t="s">
        <v>158</v>
      </c>
      <c r="H13" t="s">
        <v>58</v>
      </c>
      <c r="I13" t="s">
        <v>158</v>
      </c>
      <c r="J13" t="s">
        <v>59</v>
      </c>
      <c r="K13" t="s">
        <v>60</v>
      </c>
      <c r="L13">
        <v>165</v>
      </c>
      <c r="M13">
        <v>2</v>
      </c>
      <c r="N13">
        <v>2</v>
      </c>
      <c r="O13">
        <v>2</v>
      </c>
      <c r="P13" t="s">
        <v>2</v>
      </c>
      <c r="V13" t="s">
        <v>75</v>
      </c>
      <c r="W13" t="s">
        <v>3</v>
      </c>
      <c r="X13" t="s">
        <v>159</v>
      </c>
      <c r="Y13" t="s">
        <v>160</v>
      </c>
      <c r="AA13">
        <v>0</v>
      </c>
      <c r="AB13">
        <v>0</v>
      </c>
      <c r="AC13">
        <v>0</v>
      </c>
      <c r="AD13">
        <v>0</v>
      </c>
      <c r="AE13">
        <v>0</v>
      </c>
      <c r="AF13">
        <v>0</v>
      </c>
      <c r="AG13" t="s">
        <v>4</v>
      </c>
      <c r="AH13">
        <v>0</v>
      </c>
      <c r="AI13">
        <v>0</v>
      </c>
      <c r="AJ13">
        <v>0</v>
      </c>
      <c r="AK13">
        <v>0</v>
      </c>
      <c r="AL13">
        <v>0</v>
      </c>
      <c r="AM13">
        <v>0</v>
      </c>
      <c r="AN13" t="s">
        <v>4</v>
      </c>
      <c r="AO13" t="s">
        <v>4</v>
      </c>
      <c r="AP13" t="s">
        <v>4</v>
      </c>
      <c r="AQ13" t="s">
        <v>4</v>
      </c>
      <c r="AR13" t="s">
        <v>4</v>
      </c>
      <c r="AS13" t="s">
        <v>4</v>
      </c>
      <c r="AT13" t="s">
        <v>161</v>
      </c>
      <c r="AU13" t="s">
        <v>82</v>
      </c>
      <c r="AV13" t="s">
        <v>83</v>
      </c>
      <c r="AW13" t="s">
        <v>84</v>
      </c>
      <c r="AX13" t="s">
        <v>162</v>
      </c>
      <c r="AZ13" t="s">
        <v>86</v>
      </c>
      <c r="BA13" t="s">
        <v>163</v>
      </c>
      <c r="BB13" t="s">
        <v>164</v>
      </c>
    </row>
    <row r="14" spans="1:69" x14ac:dyDescent="0.3">
      <c r="A14">
        <v>12</v>
      </c>
      <c r="B14" s="1">
        <v>41686</v>
      </c>
      <c r="C14" t="s">
        <v>53</v>
      </c>
      <c r="D14" t="s">
        <v>54</v>
      </c>
      <c r="E14" t="s">
        <v>69</v>
      </c>
      <c r="F14" t="s">
        <v>139</v>
      </c>
      <c r="G14" t="s">
        <v>165</v>
      </c>
      <c r="H14" t="s">
        <v>1</v>
      </c>
      <c r="I14" t="s">
        <v>166</v>
      </c>
      <c r="J14" t="s">
        <v>59</v>
      </c>
      <c r="K14" t="s">
        <v>60</v>
      </c>
      <c r="L14">
        <v>0</v>
      </c>
      <c r="M14">
        <v>2</v>
      </c>
      <c r="N14">
        <v>2</v>
      </c>
      <c r="O14">
        <v>2</v>
      </c>
      <c r="P14" t="s">
        <v>2</v>
      </c>
      <c r="V14" t="s">
        <v>75</v>
      </c>
      <c r="W14" t="s">
        <v>3</v>
      </c>
      <c r="X14" t="s">
        <v>63</v>
      </c>
      <c r="Y14" t="s">
        <v>64</v>
      </c>
      <c r="AA14">
        <v>6</v>
      </c>
      <c r="AB14">
        <v>3</v>
      </c>
      <c r="AC14">
        <v>3</v>
      </c>
      <c r="AD14">
        <v>3</v>
      </c>
      <c r="AE14">
        <v>2</v>
      </c>
      <c r="AF14">
        <v>1</v>
      </c>
      <c r="AG14" t="s">
        <v>167</v>
      </c>
      <c r="AH14">
        <v>0</v>
      </c>
      <c r="AI14">
        <v>0</v>
      </c>
      <c r="AJ14">
        <v>0</v>
      </c>
      <c r="AK14">
        <v>0</v>
      </c>
      <c r="AL14">
        <v>0</v>
      </c>
      <c r="AM14">
        <v>0</v>
      </c>
      <c r="AN14" t="s">
        <v>4</v>
      </c>
      <c r="AO14" t="s">
        <v>4</v>
      </c>
      <c r="AP14" t="s">
        <v>4</v>
      </c>
      <c r="AQ14" t="s">
        <v>4</v>
      </c>
      <c r="AR14" t="s">
        <v>4</v>
      </c>
      <c r="AS14" t="s">
        <v>4</v>
      </c>
      <c r="AT14" t="s">
        <v>161</v>
      </c>
      <c r="AU14" t="s">
        <v>82</v>
      </c>
      <c r="AV14" t="s">
        <v>83</v>
      </c>
      <c r="AW14" t="s">
        <v>84</v>
      </c>
      <c r="AZ14" t="s">
        <v>86</v>
      </c>
      <c r="BA14" t="s">
        <v>168</v>
      </c>
      <c r="BB14" t="s">
        <v>169</v>
      </c>
    </row>
    <row r="15" spans="1:69" x14ac:dyDescent="0.3">
      <c r="A15">
        <v>13</v>
      </c>
      <c r="B15" s="1">
        <v>41689</v>
      </c>
      <c r="C15" t="s">
        <v>53</v>
      </c>
      <c r="D15" t="s">
        <v>54</v>
      </c>
      <c r="E15" t="s">
        <v>55</v>
      </c>
      <c r="F15" t="s">
        <v>56</v>
      </c>
      <c r="G15" t="s">
        <v>133</v>
      </c>
      <c r="H15" t="s">
        <v>58</v>
      </c>
      <c r="I15" t="s">
        <v>170</v>
      </c>
      <c r="J15" t="s">
        <v>73</v>
      </c>
      <c r="K15" t="s">
        <v>60</v>
      </c>
      <c r="L15">
        <v>70</v>
      </c>
      <c r="M15">
        <v>4</v>
      </c>
      <c r="N15">
        <v>3</v>
      </c>
      <c r="O15">
        <v>0</v>
      </c>
      <c r="P15" t="s">
        <v>74</v>
      </c>
      <c r="V15" t="s">
        <v>61</v>
      </c>
      <c r="W15" t="s">
        <v>171</v>
      </c>
      <c r="X15" t="s">
        <v>63</v>
      </c>
      <c r="Y15" t="s">
        <v>64</v>
      </c>
      <c r="AA15">
        <v>1</v>
      </c>
      <c r="AB15">
        <v>1</v>
      </c>
      <c r="AC15">
        <v>0</v>
      </c>
      <c r="AD15">
        <v>1</v>
      </c>
      <c r="AE15">
        <v>0</v>
      </c>
      <c r="AF15">
        <v>0</v>
      </c>
      <c r="AG15" t="s">
        <v>172</v>
      </c>
      <c r="AH15">
        <v>0</v>
      </c>
      <c r="AI15">
        <v>0</v>
      </c>
      <c r="AJ15">
        <v>0</v>
      </c>
      <c r="AK15">
        <v>0</v>
      </c>
      <c r="AL15">
        <v>0</v>
      </c>
      <c r="AM15">
        <v>0</v>
      </c>
      <c r="AN15" t="s">
        <v>4</v>
      </c>
      <c r="AO15" t="s">
        <v>77</v>
      </c>
      <c r="AP15" t="s">
        <v>77</v>
      </c>
      <c r="AQ15" t="s">
        <v>78</v>
      </c>
      <c r="AR15" t="s">
        <v>79</v>
      </c>
      <c r="AS15" t="s">
        <v>4</v>
      </c>
      <c r="AT15" t="s">
        <v>161</v>
      </c>
      <c r="AU15" t="s">
        <v>82</v>
      </c>
      <c r="AV15" t="s">
        <v>83</v>
      </c>
      <c r="AW15" t="s">
        <v>84</v>
      </c>
      <c r="AZ15" t="s">
        <v>86</v>
      </c>
      <c r="BA15" t="s">
        <v>173</v>
      </c>
      <c r="BB15" t="s">
        <v>174</v>
      </c>
      <c r="BC15" t="s">
        <v>68</v>
      </c>
    </row>
    <row r="16" spans="1:69" x14ac:dyDescent="0.3">
      <c r="A16">
        <v>14</v>
      </c>
      <c r="B16" s="1">
        <v>41690</v>
      </c>
      <c r="C16" t="s">
        <v>53</v>
      </c>
      <c r="D16" t="s">
        <v>54</v>
      </c>
      <c r="E16" t="s">
        <v>96</v>
      </c>
      <c r="F16" t="s">
        <v>97</v>
      </c>
      <c r="G16" t="s">
        <v>175</v>
      </c>
      <c r="H16" t="s">
        <v>1</v>
      </c>
      <c r="I16" t="s">
        <v>176</v>
      </c>
      <c r="J16" t="s">
        <v>59</v>
      </c>
      <c r="K16" t="s">
        <v>60</v>
      </c>
      <c r="L16">
        <v>0</v>
      </c>
      <c r="M16">
        <v>1</v>
      </c>
      <c r="N16">
        <v>1</v>
      </c>
      <c r="O16">
        <v>1</v>
      </c>
      <c r="P16" t="s">
        <v>92</v>
      </c>
      <c r="V16" t="s">
        <v>75</v>
      </c>
      <c r="W16" t="s">
        <v>3</v>
      </c>
      <c r="X16" t="s">
        <v>63</v>
      </c>
      <c r="Y16" t="s">
        <v>64</v>
      </c>
      <c r="AA16">
        <v>0</v>
      </c>
      <c r="AB16">
        <v>0</v>
      </c>
      <c r="AC16">
        <v>0</v>
      </c>
      <c r="AD16">
        <v>0</v>
      </c>
      <c r="AE16">
        <v>0</v>
      </c>
      <c r="AF16">
        <v>0</v>
      </c>
      <c r="AG16" t="s">
        <v>4</v>
      </c>
      <c r="AH16">
        <v>3</v>
      </c>
      <c r="AI16">
        <v>2</v>
      </c>
      <c r="AJ16">
        <v>1</v>
      </c>
      <c r="AK16">
        <v>2</v>
      </c>
      <c r="AL16">
        <v>1</v>
      </c>
      <c r="AM16">
        <v>0</v>
      </c>
      <c r="AN16" t="s">
        <v>177</v>
      </c>
      <c r="AO16" t="s">
        <v>4</v>
      </c>
      <c r="AP16" t="s">
        <v>4</v>
      </c>
      <c r="AQ16" t="s">
        <v>4</v>
      </c>
      <c r="AR16" t="s">
        <v>4</v>
      </c>
      <c r="AS16" t="s">
        <v>4</v>
      </c>
      <c r="AT16" t="s">
        <v>178</v>
      </c>
      <c r="AU16" t="s">
        <v>82</v>
      </c>
      <c r="AV16" t="s">
        <v>83</v>
      </c>
      <c r="AW16" t="s">
        <v>84</v>
      </c>
      <c r="AZ16" t="s">
        <v>86</v>
      </c>
      <c r="BA16" t="s">
        <v>179</v>
      </c>
      <c r="BB16" t="s">
        <v>180</v>
      </c>
      <c r="BC16" t="s">
        <v>68</v>
      </c>
    </row>
    <row r="17" spans="1:61" x14ac:dyDescent="0.3">
      <c r="A17">
        <v>15</v>
      </c>
      <c r="B17" s="1">
        <v>41694</v>
      </c>
      <c r="C17" t="s">
        <v>53</v>
      </c>
      <c r="D17" t="s">
        <v>54</v>
      </c>
      <c r="E17" t="s">
        <v>96</v>
      </c>
      <c r="F17" t="s">
        <v>181</v>
      </c>
      <c r="G17" t="s">
        <v>182</v>
      </c>
      <c r="H17" t="s">
        <v>1</v>
      </c>
      <c r="I17" t="s">
        <v>183</v>
      </c>
      <c r="J17" t="s">
        <v>59</v>
      </c>
      <c r="K17" t="s">
        <v>60</v>
      </c>
      <c r="L17">
        <v>0</v>
      </c>
      <c r="M17">
        <v>2</v>
      </c>
      <c r="N17">
        <v>2</v>
      </c>
      <c r="O17">
        <v>1</v>
      </c>
      <c r="P17" t="s">
        <v>92</v>
      </c>
      <c r="V17" t="s">
        <v>61</v>
      </c>
      <c r="W17" t="s">
        <v>184</v>
      </c>
      <c r="X17" t="s">
        <v>63</v>
      </c>
      <c r="Y17" t="s">
        <v>64</v>
      </c>
      <c r="AA17">
        <v>1</v>
      </c>
      <c r="AB17">
        <v>0</v>
      </c>
      <c r="AC17">
        <v>1</v>
      </c>
      <c r="AD17">
        <v>1</v>
      </c>
      <c r="AE17">
        <v>0</v>
      </c>
      <c r="AF17">
        <v>0</v>
      </c>
      <c r="AG17" t="s">
        <v>185</v>
      </c>
      <c r="AH17">
        <v>1</v>
      </c>
      <c r="AI17">
        <v>1</v>
      </c>
      <c r="AJ17">
        <v>0</v>
      </c>
      <c r="AK17">
        <v>0</v>
      </c>
      <c r="AL17">
        <v>1</v>
      </c>
      <c r="AM17">
        <v>0</v>
      </c>
      <c r="AN17" t="s">
        <v>186</v>
      </c>
      <c r="AO17" t="s">
        <v>4</v>
      </c>
      <c r="AP17" t="s">
        <v>4</v>
      </c>
      <c r="AQ17" t="s">
        <v>4</v>
      </c>
      <c r="AR17" t="s">
        <v>4</v>
      </c>
      <c r="AS17" t="s">
        <v>115</v>
      </c>
      <c r="AT17" t="s">
        <v>187</v>
      </c>
      <c r="AU17" t="s">
        <v>82</v>
      </c>
      <c r="AV17" t="s">
        <v>83</v>
      </c>
      <c r="AW17" t="s">
        <v>84</v>
      </c>
      <c r="AZ17" t="s">
        <v>86</v>
      </c>
      <c r="BA17" t="s">
        <v>188</v>
      </c>
      <c r="BB17" t="s">
        <v>189</v>
      </c>
      <c r="BC17" t="s">
        <v>190</v>
      </c>
    </row>
    <row r="18" spans="1:61" x14ac:dyDescent="0.3">
      <c r="A18">
        <v>16</v>
      </c>
      <c r="B18" s="1">
        <v>41699</v>
      </c>
      <c r="C18" t="s">
        <v>53</v>
      </c>
      <c r="D18" t="s">
        <v>54</v>
      </c>
      <c r="E18" t="s">
        <v>96</v>
      </c>
      <c r="F18" t="s">
        <v>191</v>
      </c>
      <c r="G18" t="s">
        <v>192</v>
      </c>
      <c r="H18" t="s">
        <v>1</v>
      </c>
      <c r="I18" t="s">
        <v>193</v>
      </c>
      <c r="J18" t="s">
        <v>59</v>
      </c>
      <c r="K18" t="s">
        <v>60</v>
      </c>
      <c r="L18">
        <v>0</v>
      </c>
      <c r="M18">
        <v>1</v>
      </c>
      <c r="N18">
        <v>1</v>
      </c>
      <c r="O18">
        <v>1</v>
      </c>
      <c r="P18" t="s">
        <v>92</v>
      </c>
      <c r="V18" t="s">
        <v>61</v>
      </c>
      <c r="W18" t="s">
        <v>62</v>
      </c>
      <c r="X18" t="s">
        <v>143</v>
      </c>
      <c r="Y18" t="s">
        <v>101</v>
      </c>
      <c r="AA18">
        <v>0</v>
      </c>
      <c r="AB18">
        <v>0</v>
      </c>
      <c r="AC18">
        <v>0</v>
      </c>
      <c r="AD18">
        <v>0</v>
      </c>
      <c r="AE18">
        <v>0</v>
      </c>
      <c r="AF18">
        <v>0</v>
      </c>
      <c r="AG18" t="s">
        <v>4</v>
      </c>
      <c r="AH18">
        <v>1</v>
      </c>
      <c r="AI18">
        <v>1</v>
      </c>
      <c r="AJ18">
        <v>0</v>
      </c>
      <c r="AK18">
        <v>1</v>
      </c>
      <c r="AL18">
        <v>0</v>
      </c>
      <c r="AM18">
        <v>0</v>
      </c>
      <c r="AN18" t="s">
        <v>194</v>
      </c>
      <c r="AO18" t="s">
        <v>4</v>
      </c>
      <c r="AP18" t="s">
        <v>4</v>
      </c>
      <c r="AQ18" t="s">
        <v>4</v>
      </c>
      <c r="AR18" t="s">
        <v>4</v>
      </c>
      <c r="AS18" t="s">
        <v>4</v>
      </c>
      <c r="AT18" t="s">
        <v>65</v>
      </c>
      <c r="AU18" t="s">
        <v>4</v>
      </c>
      <c r="AV18" t="s">
        <v>4</v>
      </c>
      <c r="AW18" t="s">
        <v>4</v>
      </c>
      <c r="AZ18" t="s">
        <v>86</v>
      </c>
      <c r="BA18" t="s">
        <v>195</v>
      </c>
      <c r="BB18" t="s">
        <v>196</v>
      </c>
    </row>
    <row r="19" spans="1:61" x14ac:dyDescent="0.3">
      <c r="A19">
        <v>17</v>
      </c>
      <c r="B19" s="1">
        <v>41702</v>
      </c>
      <c r="C19" t="s">
        <v>53</v>
      </c>
      <c r="D19" t="s">
        <v>54</v>
      </c>
      <c r="E19" t="s">
        <v>69</v>
      </c>
      <c r="F19" t="s">
        <v>197</v>
      </c>
      <c r="G19" t="s">
        <v>198</v>
      </c>
      <c r="H19" t="s">
        <v>1</v>
      </c>
      <c r="I19" t="s">
        <v>199</v>
      </c>
      <c r="J19" t="s">
        <v>59</v>
      </c>
      <c r="K19" t="s">
        <v>60</v>
      </c>
      <c r="L19">
        <v>0</v>
      </c>
      <c r="M19">
        <v>1</v>
      </c>
      <c r="N19">
        <v>1</v>
      </c>
      <c r="O19">
        <v>1</v>
      </c>
      <c r="P19" t="s">
        <v>92</v>
      </c>
      <c r="V19" t="s">
        <v>61</v>
      </c>
      <c r="W19" t="s">
        <v>62</v>
      </c>
      <c r="X19" t="s">
        <v>143</v>
      </c>
      <c r="Y19" t="s">
        <v>101</v>
      </c>
      <c r="AA19">
        <v>0</v>
      </c>
      <c r="AB19">
        <v>0</v>
      </c>
      <c r="AC19">
        <v>0</v>
      </c>
      <c r="AD19">
        <v>0</v>
      </c>
      <c r="AE19">
        <v>0</v>
      </c>
      <c r="AF19">
        <v>0</v>
      </c>
      <c r="AG19" t="s">
        <v>4</v>
      </c>
      <c r="AH19">
        <v>3</v>
      </c>
      <c r="AI19">
        <v>3</v>
      </c>
      <c r="AJ19">
        <v>0</v>
      </c>
      <c r="AK19">
        <v>3</v>
      </c>
      <c r="AL19">
        <v>0</v>
      </c>
      <c r="AM19">
        <v>0</v>
      </c>
      <c r="AN19" t="s">
        <v>4</v>
      </c>
      <c r="AO19" t="s">
        <v>4</v>
      </c>
      <c r="AP19" t="s">
        <v>4</v>
      </c>
      <c r="AQ19" t="s">
        <v>4</v>
      </c>
      <c r="AR19" t="s">
        <v>4</v>
      </c>
      <c r="AS19" t="s">
        <v>4</v>
      </c>
      <c r="AT19" t="s">
        <v>6</v>
      </c>
      <c r="AU19" t="s">
        <v>82</v>
      </c>
      <c r="AV19" t="s">
        <v>83</v>
      </c>
      <c r="AW19" t="s">
        <v>84</v>
      </c>
      <c r="AZ19" t="s">
        <v>86</v>
      </c>
      <c r="BA19" t="s">
        <v>200</v>
      </c>
      <c r="BB19" t="s">
        <v>201</v>
      </c>
    </row>
    <row r="20" spans="1:61" x14ac:dyDescent="0.3">
      <c r="A20">
        <v>18</v>
      </c>
      <c r="B20" s="1">
        <v>41707</v>
      </c>
      <c r="C20" t="s">
        <v>53</v>
      </c>
      <c r="D20" t="s">
        <v>54</v>
      </c>
      <c r="E20" t="s">
        <v>202</v>
      </c>
      <c r="F20" t="s">
        <v>206</v>
      </c>
      <c r="G20" t="s">
        <v>203</v>
      </c>
      <c r="H20" t="s">
        <v>1</v>
      </c>
      <c r="I20" t="s">
        <v>212</v>
      </c>
      <c r="J20" t="s">
        <v>59</v>
      </c>
      <c r="K20" t="s">
        <v>60</v>
      </c>
      <c r="L20">
        <v>0</v>
      </c>
      <c r="M20">
        <v>1</v>
      </c>
      <c r="N20">
        <v>1</v>
      </c>
      <c r="O20">
        <v>1</v>
      </c>
      <c r="P20" t="s">
        <v>92</v>
      </c>
      <c r="V20" t="s">
        <v>61</v>
      </c>
      <c r="W20" t="s">
        <v>62</v>
      </c>
      <c r="X20" t="s">
        <v>213</v>
      </c>
      <c r="Y20" t="s">
        <v>154</v>
      </c>
      <c r="AA20">
        <v>0</v>
      </c>
      <c r="AB20">
        <v>0</v>
      </c>
      <c r="AC20">
        <v>0</v>
      </c>
      <c r="AD20">
        <v>0</v>
      </c>
      <c r="AE20">
        <v>0</v>
      </c>
      <c r="AF20">
        <v>0</v>
      </c>
      <c r="AG20" t="s">
        <v>4</v>
      </c>
      <c r="AH20">
        <v>0</v>
      </c>
      <c r="AI20">
        <v>0</v>
      </c>
      <c r="AJ20">
        <v>0</v>
      </c>
      <c r="AK20">
        <v>0</v>
      </c>
      <c r="AL20">
        <v>0</v>
      </c>
      <c r="AM20">
        <v>0</v>
      </c>
      <c r="AN20" t="s">
        <v>4</v>
      </c>
      <c r="AO20" t="s">
        <v>4</v>
      </c>
      <c r="AP20" t="s">
        <v>4</v>
      </c>
      <c r="AQ20" t="s">
        <v>4</v>
      </c>
      <c r="AR20" t="s">
        <v>4</v>
      </c>
      <c r="AS20" t="s">
        <v>4</v>
      </c>
      <c r="AT20" t="s">
        <v>6</v>
      </c>
      <c r="AU20" t="s">
        <v>82</v>
      </c>
      <c r="AV20" t="s">
        <v>83</v>
      </c>
      <c r="AW20" t="s">
        <v>84</v>
      </c>
      <c r="AX20" t="s">
        <v>209</v>
      </c>
      <c r="AZ20" t="s">
        <v>86</v>
      </c>
      <c r="BA20" t="s">
        <v>210</v>
      </c>
      <c r="BB20" t="s">
        <v>211</v>
      </c>
      <c r="BC20" t="s">
        <v>205</v>
      </c>
    </row>
    <row r="21" spans="1:61" x14ac:dyDescent="0.3">
      <c r="A21">
        <v>19</v>
      </c>
      <c r="B21" s="1">
        <v>41707</v>
      </c>
      <c r="C21" t="s">
        <v>53</v>
      </c>
      <c r="D21" t="s">
        <v>54</v>
      </c>
      <c r="E21" t="s">
        <v>202</v>
      </c>
      <c r="F21" t="s">
        <v>206</v>
      </c>
      <c r="G21" t="s">
        <v>203</v>
      </c>
      <c r="H21" t="s">
        <v>1</v>
      </c>
      <c r="I21" t="s">
        <v>214</v>
      </c>
      <c r="J21" t="s">
        <v>59</v>
      </c>
      <c r="K21" t="s">
        <v>60</v>
      </c>
      <c r="L21">
        <v>0</v>
      </c>
      <c r="M21">
        <v>1</v>
      </c>
      <c r="N21">
        <v>1</v>
      </c>
      <c r="O21">
        <v>1</v>
      </c>
      <c r="P21" t="s">
        <v>92</v>
      </c>
      <c r="V21" t="s">
        <v>61</v>
      </c>
      <c r="W21" t="s">
        <v>62</v>
      </c>
      <c r="X21" t="s">
        <v>213</v>
      </c>
      <c r="Y21" t="s">
        <v>154</v>
      </c>
      <c r="AA21">
        <v>0</v>
      </c>
      <c r="AB21">
        <v>0</v>
      </c>
      <c r="AC21">
        <v>0</v>
      </c>
      <c r="AD21">
        <v>0</v>
      </c>
      <c r="AE21">
        <v>0</v>
      </c>
      <c r="AF21">
        <v>0</v>
      </c>
      <c r="AG21" t="s">
        <v>4</v>
      </c>
      <c r="AH21">
        <v>0</v>
      </c>
      <c r="AI21">
        <v>0</v>
      </c>
      <c r="AJ21">
        <v>0</v>
      </c>
      <c r="AK21">
        <v>0</v>
      </c>
      <c r="AL21">
        <v>0</v>
      </c>
      <c r="AM21">
        <v>0</v>
      </c>
      <c r="AN21" t="s">
        <v>4</v>
      </c>
      <c r="AO21" t="s">
        <v>4</v>
      </c>
      <c r="AP21" t="s">
        <v>4</v>
      </c>
      <c r="AQ21" t="s">
        <v>4</v>
      </c>
      <c r="AR21" t="s">
        <v>4</v>
      </c>
      <c r="AS21" t="s">
        <v>4</v>
      </c>
      <c r="AT21" t="s">
        <v>6</v>
      </c>
      <c r="AU21" t="s">
        <v>82</v>
      </c>
      <c r="AV21" t="s">
        <v>83</v>
      </c>
      <c r="AW21" t="s">
        <v>84</v>
      </c>
      <c r="AX21" t="s">
        <v>209</v>
      </c>
      <c r="AZ21" t="s">
        <v>86</v>
      </c>
      <c r="BA21" t="s">
        <v>210</v>
      </c>
      <c r="BB21" t="s">
        <v>211</v>
      </c>
      <c r="BC21" t="s">
        <v>205</v>
      </c>
    </row>
    <row r="22" spans="1:61" x14ac:dyDescent="0.3">
      <c r="A22">
        <v>20</v>
      </c>
      <c r="B22" s="1">
        <v>41707</v>
      </c>
      <c r="C22" t="s">
        <v>53</v>
      </c>
      <c r="D22" t="s">
        <v>54</v>
      </c>
      <c r="E22" t="s">
        <v>202</v>
      </c>
      <c r="F22" t="s">
        <v>206</v>
      </c>
      <c r="G22" t="s">
        <v>203</v>
      </c>
      <c r="H22" t="s">
        <v>1</v>
      </c>
      <c r="I22" t="s">
        <v>207</v>
      </c>
      <c r="J22" t="s">
        <v>59</v>
      </c>
      <c r="K22" t="s">
        <v>60</v>
      </c>
      <c r="L22">
        <v>0</v>
      </c>
      <c r="M22">
        <v>1</v>
      </c>
      <c r="N22">
        <v>1</v>
      </c>
      <c r="O22">
        <v>1</v>
      </c>
      <c r="P22" t="s">
        <v>92</v>
      </c>
      <c r="V22" t="s">
        <v>61</v>
      </c>
      <c r="W22" t="s">
        <v>62</v>
      </c>
      <c r="X22" t="s">
        <v>153</v>
      </c>
      <c r="Y22" t="s">
        <v>101</v>
      </c>
      <c r="Z22" t="s">
        <v>204</v>
      </c>
      <c r="AA22">
        <v>0</v>
      </c>
      <c r="AB22">
        <v>0</v>
      </c>
      <c r="AC22">
        <v>0</v>
      </c>
      <c r="AD22">
        <v>0</v>
      </c>
      <c r="AE22">
        <v>0</v>
      </c>
      <c r="AF22">
        <v>0</v>
      </c>
      <c r="AG22" t="s">
        <v>4</v>
      </c>
      <c r="AH22">
        <v>1</v>
      </c>
      <c r="AI22">
        <v>1</v>
      </c>
      <c r="AJ22">
        <v>0</v>
      </c>
      <c r="AK22">
        <v>1</v>
      </c>
      <c r="AL22">
        <v>0</v>
      </c>
      <c r="AM22">
        <v>0</v>
      </c>
      <c r="AN22" t="s">
        <v>208</v>
      </c>
      <c r="AO22" t="s">
        <v>4</v>
      </c>
      <c r="AP22" t="s">
        <v>4</v>
      </c>
      <c r="AQ22" t="s">
        <v>4</v>
      </c>
      <c r="AR22" t="s">
        <v>4</v>
      </c>
      <c r="AS22" t="s">
        <v>4</v>
      </c>
      <c r="AT22" t="s">
        <v>6</v>
      </c>
      <c r="AU22" t="s">
        <v>82</v>
      </c>
      <c r="AV22" t="s">
        <v>83</v>
      </c>
      <c r="AW22" t="s">
        <v>84</v>
      </c>
      <c r="AX22" t="s">
        <v>209</v>
      </c>
      <c r="AZ22" t="s">
        <v>86</v>
      </c>
      <c r="BA22" t="s">
        <v>210</v>
      </c>
      <c r="BB22" t="s">
        <v>205</v>
      </c>
      <c r="BC22" t="s">
        <v>211</v>
      </c>
      <c r="BD22" t="s">
        <v>205</v>
      </c>
    </row>
    <row r="23" spans="1:61" x14ac:dyDescent="0.3">
      <c r="A23">
        <v>21</v>
      </c>
      <c r="B23" s="1">
        <v>41707</v>
      </c>
      <c r="C23" t="s">
        <v>53</v>
      </c>
      <c r="D23" t="s">
        <v>54</v>
      </c>
      <c r="E23" t="s">
        <v>215</v>
      </c>
      <c r="F23" t="s">
        <v>216</v>
      </c>
      <c r="G23" t="s">
        <v>217</v>
      </c>
      <c r="H23" t="s">
        <v>58</v>
      </c>
      <c r="I23" t="s">
        <v>218</v>
      </c>
      <c r="J23" t="s">
        <v>219</v>
      </c>
      <c r="K23" t="s">
        <v>60</v>
      </c>
      <c r="L23">
        <v>0</v>
      </c>
      <c r="M23">
        <v>0</v>
      </c>
      <c r="N23">
        <v>0</v>
      </c>
      <c r="O23">
        <v>0</v>
      </c>
      <c r="P23" t="s">
        <v>220</v>
      </c>
      <c r="V23" t="s">
        <v>61</v>
      </c>
      <c r="W23" t="s">
        <v>221</v>
      </c>
      <c r="X23" t="s">
        <v>76</v>
      </c>
      <c r="Y23" t="s">
        <v>160</v>
      </c>
      <c r="AA23">
        <v>0</v>
      </c>
      <c r="AB23">
        <v>0</v>
      </c>
      <c r="AC23">
        <v>0</v>
      </c>
      <c r="AD23">
        <v>0</v>
      </c>
      <c r="AE23">
        <v>0</v>
      </c>
      <c r="AF23">
        <v>0</v>
      </c>
      <c r="AG23" t="s">
        <v>4</v>
      </c>
      <c r="AH23">
        <v>0</v>
      </c>
      <c r="AI23">
        <v>0</v>
      </c>
      <c r="AJ23">
        <v>0</v>
      </c>
      <c r="AK23">
        <v>0</v>
      </c>
      <c r="AL23">
        <v>0</v>
      </c>
      <c r="AM23">
        <v>0</v>
      </c>
      <c r="AN23" t="s">
        <v>4</v>
      </c>
      <c r="AO23" t="s">
        <v>4</v>
      </c>
      <c r="AP23" t="s">
        <v>4</v>
      </c>
      <c r="AQ23" t="s">
        <v>4</v>
      </c>
      <c r="AR23" t="s">
        <v>4</v>
      </c>
      <c r="AS23" t="s">
        <v>4</v>
      </c>
      <c r="AT23" t="s">
        <v>4</v>
      </c>
      <c r="AU23" t="s">
        <v>4</v>
      </c>
      <c r="AV23" t="s">
        <v>4</v>
      </c>
      <c r="AW23" t="s">
        <v>4</v>
      </c>
      <c r="AZ23" t="s">
        <v>86</v>
      </c>
      <c r="BA23" t="s">
        <v>222</v>
      </c>
      <c r="BB23" t="s">
        <v>223</v>
      </c>
    </row>
    <row r="24" spans="1:61" x14ac:dyDescent="0.3">
      <c r="A24">
        <v>22</v>
      </c>
      <c r="B24" s="1">
        <v>41707</v>
      </c>
      <c r="C24" t="s">
        <v>53</v>
      </c>
      <c r="D24" t="s">
        <v>54</v>
      </c>
      <c r="E24" t="s">
        <v>55</v>
      </c>
      <c r="F24" t="s">
        <v>224</v>
      </c>
      <c r="G24" t="s">
        <v>225</v>
      </c>
      <c r="H24" t="s">
        <v>58</v>
      </c>
      <c r="I24" t="s">
        <v>226</v>
      </c>
      <c r="J24" t="s">
        <v>59</v>
      </c>
      <c r="K24" t="s">
        <v>60</v>
      </c>
      <c r="L24">
        <v>0</v>
      </c>
      <c r="M24">
        <v>2</v>
      </c>
      <c r="N24">
        <v>2</v>
      </c>
      <c r="O24">
        <v>2</v>
      </c>
      <c r="P24" t="s">
        <v>2</v>
      </c>
      <c r="V24" t="s">
        <v>61</v>
      </c>
      <c r="W24" t="s">
        <v>62</v>
      </c>
      <c r="X24" t="s">
        <v>63</v>
      </c>
      <c r="Y24" t="s">
        <v>64</v>
      </c>
      <c r="AA24">
        <v>0</v>
      </c>
      <c r="AB24">
        <v>0</v>
      </c>
      <c r="AC24">
        <v>0</v>
      </c>
      <c r="AD24">
        <v>0</v>
      </c>
      <c r="AE24">
        <v>0</v>
      </c>
      <c r="AF24">
        <v>0</v>
      </c>
      <c r="AG24" t="s">
        <v>4</v>
      </c>
      <c r="AH24">
        <v>0</v>
      </c>
      <c r="AI24">
        <v>0</v>
      </c>
      <c r="AJ24">
        <v>0</v>
      </c>
      <c r="AK24">
        <v>0</v>
      </c>
      <c r="AL24">
        <v>0</v>
      </c>
      <c r="AM24">
        <v>0</v>
      </c>
      <c r="AN24" t="s">
        <v>4</v>
      </c>
      <c r="AO24" t="s">
        <v>4</v>
      </c>
      <c r="AP24" t="s">
        <v>4</v>
      </c>
      <c r="AQ24" t="s">
        <v>4</v>
      </c>
      <c r="AR24" t="s">
        <v>4</v>
      </c>
      <c r="AS24" t="s">
        <v>4</v>
      </c>
      <c r="AT24" t="s">
        <v>65</v>
      </c>
      <c r="AU24" t="s">
        <v>4</v>
      </c>
      <c r="AV24" t="s">
        <v>4</v>
      </c>
      <c r="AW24" t="s">
        <v>4</v>
      </c>
      <c r="AZ24" t="s">
        <v>66</v>
      </c>
      <c r="BA24" t="s">
        <v>227</v>
      </c>
      <c r="BI24" t="s">
        <v>68</v>
      </c>
    </row>
    <row r="25" spans="1:61" x14ac:dyDescent="0.3">
      <c r="A25">
        <v>23</v>
      </c>
      <c r="B25" s="1">
        <v>41707</v>
      </c>
      <c r="C25" t="s">
        <v>53</v>
      </c>
      <c r="D25" t="s">
        <v>54</v>
      </c>
      <c r="E25" t="s">
        <v>215</v>
      </c>
      <c r="F25" t="s">
        <v>228</v>
      </c>
      <c r="G25" t="s">
        <v>229</v>
      </c>
      <c r="H25" t="s">
        <v>1</v>
      </c>
      <c r="I25" t="s">
        <v>230</v>
      </c>
      <c r="J25" t="s">
        <v>59</v>
      </c>
      <c r="K25" t="s">
        <v>60</v>
      </c>
      <c r="L25">
        <v>0</v>
      </c>
      <c r="M25">
        <v>1</v>
      </c>
      <c r="N25">
        <v>1</v>
      </c>
      <c r="O25">
        <v>1</v>
      </c>
      <c r="P25" t="s">
        <v>92</v>
      </c>
      <c r="V25" t="s">
        <v>61</v>
      </c>
      <c r="W25" t="s">
        <v>62</v>
      </c>
      <c r="X25" t="s">
        <v>112</v>
      </c>
      <c r="Y25" t="s">
        <v>160</v>
      </c>
      <c r="AA25">
        <v>0</v>
      </c>
      <c r="AB25">
        <v>0</v>
      </c>
      <c r="AC25">
        <v>0</v>
      </c>
      <c r="AD25">
        <v>0</v>
      </c>
      <c r="AE25">
        <v>0</v>
      </c>
      <c r="AF25">
        <v>0</v>
      </c>
      <c r="AG25" t="s">
        <v>4</v>
      </c>
      <c r="AH25">
        <v>0</v>
      </c>
      <c r="AI25">
        <v>0</v>
      </c>
      <c r="AJ25">
        <v>0</v>
      </c>
      <c r="AK25">
        <v>0</v>
      </c>
      <c r="AL25">
        <v>0</v>
      </c>
      <c r="AM25">
        <v>0</v>
      </c>
      <c r="AN25" t="s">
        <v>4</v>
      </c>
      <c r="AO25" t="s">
        <v>4</v>
      </c>
      <c r="AP25" t="s">
        <v>4</v>
      </c>
      <c r="AQ25" t="s">
        <v>4</v>
      </c>
      <c r="AR25" t="s">
        <v>4</v>
      </c>
      <c r="AS25" t="s">
        <v>4</v>
      </c>
      <c r="AT25" t="s">
        <v>4</v>
      </c>
      <c r="AU25" t="s">
        <v>4</v>
      </c>
      <c r="AV25" t="s">
        <v>4</v>
      </c>
      <c r="AW25" t="s">
        <v>4</v>
      </c>
      <c r="AZ25" t="s">
        <v>86</v>
      </c>
      <c r="BA25" t="s">
        <v>231</v>
      </c>
      <c r="BB25" t="s">
        <v>232</v>
      </c>
      <c r="BC25" t="s">
        <v>233</v>
      </c>
    </row>
    <row r="26" spans="1:61" x14ac:dyDescent="0.3">
      <c r="A26">
        <v>24</v>
      </c>
      <c r="B26" s="1">
        <v>41708</v>
      </c>
      <c r="C26" t="s">
        <v>53</v>
      </c>
      <c r="D26" t="s">
        <v>54</v>
      </c>
      <c r="E26" t="s">
        <v>96</v>
      </c>
      <c r="F26" t="s">
        <v>234</v>
      </c>
      <c r="G26" t="s">
        <v>235</v>
      </c>
      <c r="H26" t="s">
        <v>1</v>
      </c>
      <c r="I26" t="s">
        <v>236</v>
      </c>
      <c r="J26" t="s">
        <v>59</v>
      </c>
      <c r="K26" t="s">
        <v>60</v>
      </c>
      <c r="L26">
        <v>0</v>
      </c>
      <c r="M26">
        <v>1</v>
      </c>
      <c r="N26">
        <v>1</v>
      </c>
      <c r="O26">
        <v>1</v>
      </c>
      <c r="P26" t="s">
        <v>92</v>
      </c>
      <c r="V26" t="s">
        <v>61</v>
      </c>
      <c r="W26" t="s">
        <v>62</v>
      </c>
      <c r="X26" t="s">
        <v>63</v>
      </c>
      <c r="Y26" t="s">
        <v>64</v>
      </c>
      <c r="AA26">
        <v>2</v>
      </c>
      <c r="AB26">
        <v>2</v>
      </c>
      <c r="AC26">
        <v>0</v>
      </c>
      <c r="AD26">
        <v>2</v>
      </c>
      <c r="AE26">
        <v>0</v>
      </c>
      <c r="AF26">
        <v>0</v>
      </c>
      <c r="AG26" t="s">
        <v>4</v>
      </c>
      <c r="AH26">
        <v>0</v>
      </c>
      <c r="AI26">
        <v>0</v>
      </c>
      <c r="AJ26">
        <v>0</v>
      </c>
      <c r="AK26">
        <v>0</v>
      </c>
      <c r="AL26">
        <v>0</v>
      </c>
      <c r="AM26">
        <v>0</v>
      </c>
      <c r="AN26" t="s">
        <v>4</v>
      </c>
      <c r="AO26" t="s">
        <v>4</v>
      </c>
      <c r="AP26" t="s">
        <v>4</v>
      </c>
      <c r="AQ26" t="s">
        <v>4</v>
      </c>
      <c r="AR26" t="s">
        <v>4</v>
      </c>
      <c r="AS26" t="s">
        <v>4</v>
      </c>
      <c r="AT26" t="s">
        <v>4</v>
      </c>
      <c r="AU26" t="s">
        <v>4</v>
      </c>
      <c r="AV26" t="s">
        <v>4</v>
      </c>
      <c r="AW26" t="s">
        <v>4</v>
      </c>
      <c r="AZ26" t="s">
        <v>86</v>
      </c>
      <c r="BA26" t="s">
        <v>227</v>
      </c>
      <c r="BB26" t="s">
        <v>68</v>
      </c>
    </row>
    <row r="27" spans="1:61" x14ac:dyDescent="0.3">
      <c r="A27">
        <v>25</v>
      </c>
      <c r="B27" s="1">
        <v>41709</v>
      </c>
      <c r="C27" t="s">
        <v>53</v>
      </c>
      <c r="D27" t="s">
        <v>54</v>
      </c>
      <c r="E27" t="s">
        <v>55</v>
      </c>
      <c r="F27" t="s">
        <v>107</v>
      </c>
      <c r="G27" t="s">
        <v>237</v>
      </c>
      <c r="H27" t="s">
        <v>58</v>
      </c>
      <c r="I27" t="s">
        <v>237</v>
      </c>
      <c r="J27" t="s">
        <v>59</v>
      </c>
      <c r="K27" t="s">
        <v>60</v>
      </c>
      <c r="L27">
        <v>0</v>
      </c>
      <c r="M27">
        <v>5</v>
      </c>
      <c r="N27">
        <v>10</v>
      </c>
      <c r="O27">
        <v>10</v>
      </c>
      <c r="P27" t="s">
        <v>238</v>
      </c>
      <c r="V27" t="s">
        <v>61</v>
      </c>
      <c r="W27" t="s">
        <v>184</v>
      </c>
      <c r="X27" t="s">
        <v>63</v>
      </c>
      <c r="Y27" t="s">
        <v>64</v>
      </c>
      <c r="AA27">
        <v>0</v>
      </c>
      <c r="AB27">
        <v>0</v>
      </c>
      <c r="AC27">
        <v>0</v>
      </c>
      <c r="AD27">
        <v>0</v>
      </c>
      <c r="AE27">
        <v>0</v>
      </c>
      <c r="AF27">
        <v>0</v>
      </c>
      <c r="AG27" t="s">
        <v>4</v>
      </c>
      <c r="AH27">
        <v>0</v>
      </c>
      <c r="AI27">
        <v>0</v>
      </c>
      <c r="AJ27">
        <v>0</v>
      </c>
      <c r="AK27">
        <v>0</v>
      </c>
      <c r="AL27">
        <v>0</v>
      </c>
      <c r="AM27">
        <v>0</v>
      </c>
      <c r="AN27" t="s">
        <v>4</v>
      </c>
      <c r="AO27" t="s">
        <v>4</v>
      </c>
      <c r="AP27" t="s">
        <v>4</v>
      </c>
      <c r="AQ27" t="s">
        <v>4</v>
      </c>
      <c r="AR27" t="s">
        <v>4</v>
      </c>
      <c r="AS27" t="s">
        <v>4</v>
      </c>
      <c r="AT27" t="s">
        <v>239</v>
      </c>
      <c r="AU27" t="s">
        <v>5</v>
      </c>
      <c r="AV27" t="s">
        <v>83</v>
      </c>
      <c r="AW27" t="s">
        <v>84</v>
      </c>
      <c r="AZ27" t="s">
        <v>86</v>
      </c>
      <c r="BA27" t="s">
        <v>240</v>
      </c>
      <c r="BB27" t="s">
        <v>241</v>
      </c>
    </row>
    <row r="28" spans="1:61" x14ac:dyDescent="0.3">
      <c r="A28">
        <v>26</v>
      </c>
      <c r="B28" s="1">
        <v>41711</v>
      </c>
      <c r="C28" t="s">
        <v>53</v>
      </c>
      <c r="D28" t="s">
        <v>54</v>
      </c>
      <c r="E28" t="s">
        <v>96</v>
      </c>
      <c r="F28" t="s">
        <v>242</v>
      </c>
      <c r="G28" t="s">
        <v>243</v>
      </c>
      <c r="H28" t="s">
        <v>58</v>
      </c>
      <c r="I28" t="s">
        <v>244</v>
      </c>
      <c r="J28" t="s">
        <v>245</v>
      </c>
      <c r="K28" t="s">
        <v>60</v>
      </c>
      <c r="L28">
        <v>0</v>
      </c>
      <c r="M28">
        <v>0</v>
      </c>
      <c r="N28">
        <v>0</v>
      </c>
      <c r="O28">
        <v>0</v>
      </c>
      <c r="P28" t="s">
        <v>220</v>
      </c>
      <c r="V28" t="s">
        <v>61</v>
      </c>
      <c r="W28" t="s">
        <v>184</v>
      </c>
      <c r="X28" t="s">
        <v>246</v>
      </c>
      <c r="Y28" t="s">
        <v>160</v>
      </c>
      <c r="AA28">
        <v>0</v>
      </c>
      <c r="AB28">
        <v>0</v>
      </c>
      <c r="AC28">
        <v>0</v>
      </c>
      <c r="AD28">
        <v>0</v>
      </c>
      <c r="AE28">
        <v>0</v>
      </c>
      <c r="AF28">
        <v>0</v>
      </c>
      <c r="AG28" t="s">
        <v>4</v>
      </c>
      <c r="AH28">
        <v>0</v>
      </c>
      <c r="AI28">
        <v>0</v>
      </c>
      <c r="AJ28">
        <v>0</v>
      </c>
      <c r="AK28">
        <v>0</v>
      </c>
      <c r="AL28">
        <v>0</v>
      </c>
      <c r="AM28">
        <v>0</v>
      </c>
      <c r="AN28" t="s">
        <v>4</v>
      </c>
      <c r="AO28" t="s">
        <v>4</v>
      </c>
      <c r="AP28" t="s">
        <v>4</v>
      </c>
      <c r="AQ28" t="s">
        <v>4</v>
      </c>
      <c r="AR28" t="s">
        <v>4</v>
      </c>
      <c r="AS28" t="s">
        <v>4</v>
      </c>
      <c r="AT28" t="s">
        <v>247</v>
      </c>
      <c r="AU28" t="s">
        <v>4</v>
      </c>
      <c r="AV28" t="s">
        <v>4</v>
      </c>
      <c r="AW28" t="s">
        <v>4</v>
      </c>
      <c r="AZ28" t="s">
        <v>86</v>
      </c>
      <c r="BA28" t="s">
        <v>248</v>
      </c>
      <c r="BB28" t="s">
        <v>249</v>
      </c>
    </row>
    <row r="29" spans="1:61" x14ac:dyDescent="0.3">
      <c r="A29">
        <v>27</v>
      </c>
      <c r="B29" s="1">
        <v>41711</v>
      </c>
      <c r="C29" t="s">
        <v>53</v>
      </c>
      <c r="D29" t="s">
        <v>54</v>
      </c>
      <c r="E29" t="s">
        <v>55</v>
      </c>
      <c r="F29" t="s">
        <v>56</v>
      </c>
      <c r="G29" t="s">
        <v>250</v>
      </c>
      <c r="H29" t="s">
        <v>58</v>
      </c>
      <c r="I29" t="s">
        <v>251</v>
      </c>
      <c r="J29" t="s">
        <v>252</v>
      </c>
      <c r="K29" t="s">
        <v>60</v>
      </c>
      <c r="L29">
        <v>0</v>
      </c>
      <c r="M29">
        <v>0</v>
      </c>
      <c r="N29">
        <v>0</v>
      </c>
      <c r="O29">
        <v>0</v>
      </c>
      <c r="P29" t="s">
        <v>220</v>
      </c>
      <c r="V29" t="s">
        <v>61</v>
      </c>
      <c r="W29" t="s">
        <v>126</v>
      </c>
      <c r="X29" t="s">
        <v>76</v>
      </c>
      <c r="Y29" t="s">
        <v>160</v>
      </c>
      <c r="AA29">
        <v>10</v>
      </c>
      <c r="AB29">
        <v>10</v>
      </c>
      <c r="AC29">
        <v>0</v>
      </c>
      <c r="AD29">
        <v>10</v>
      </c>
      <c r="AE29">
        <v>0</v>
      </c>
      <c r="AF29">
        <v>0</v>
      </c>
      <c r="AG29" t="s">
        <v>4</v>
      </c>
      <c r="AH29">
        <v>6</v>
      </c>
      <c r="AI29">
        <v>6</v>
      </c>
      <c r="AJ29">
        <v>0</v>
      </c>
      <c r="AK29">
        <v>6</v>
      </c>
      <c r="AL29">
        <v>0</v>
      </c>
      <c r="AM29">
        <v>0</v>
      </c>
      <c r="AN29" t="s">
        <v>4</v>
      </c>
      <c r="AO29" t="s">
        <v>4</v>
      </c>
      <c r="AP29" t="s">
        <v>4</v>
      </c>
      <c r="AQ29" t="s">
        <v>4</v>
      </c>
      <c r="AR29" t="s">
        <v>4</v>
      </c>
      <c r="AS29" t="s">
        <v>4</v>
      </c>
      <c r="AT29" t="s">
        <v>253</v>
      </c>
      <c r="AU29" t="s">
        <v>82</v>
      </c>
      <c r="AV29" t="s">
        <v>83</v>
      </c>
      <c r="AW29" t="s">
        <v>84</v>
      </c>
      <c r="AZ29" t="s">
        <v>86</v>
      </c>
      <c r="BA29" t="s">
        <v>254</v>
      </c>
      <c r="BB29" t="s">
        <v>255</v>
      </c>
      <c r="BC29" t="s">
        <v>256</v>
      </c>
      <c r="BD29" t="s">
        <v>257</v>
      </c>
    </row>
    <row r="30" spans="1:61" x14ac:dyDescent="0.3">
      <c r="A30">
        <v>28</v>
      </c>
      <c r="B30" s="1">
        <v>41717</v>
      </c>
      <c r="C30" t="s">
        <v>53</v>
      </c>
      <c r="D30" t="s">
        <v>54</v>
      </c>
      <c r="E30" t="s">
        <v>55</v>
      </c>
      <c r="F30" t="s">
        <v>224</v>
      </c>
      <c r="G30" t="s">
        <v>258</v>
      </c>
      <c r="H30" t="s">
        <v>58</v>
      </c>
      <c r="I30" t="s">
        <v>259</v>
      </c>
      <c r="J30" t="s">
        <v>59</v>
      </c>
      <c r="K30" t="s">
        <v>60</v>
      </c>
      <c r="L30">
        <v>0</v>
      </c>
      <c r="M30">
        <v>6</v>
      </c>
      <c r="N30">
        <v>15</v>
      </c>
      <c r="O30">
        <v>15</v>
      </c>
      <c r="P30" t="s">
        <v>261</v>
      </c>
      <c r="V30" t="s">
        <v>61</v>
      </c>
      <c r="W30" t="s">
        <v>262</v>
      </c>
      <c r="X30" t="s">
        <v>76</v>
      </c>
      <c r="Y30" t="s">
        <v>64</v>
      </c>
      <c r="AA30">
        <v>6</v>
      </c>
      <c r="AB30">
        <v>6</v>
      </c>
      <c r="AC30">
        <v>0</v>
      </c>
      <c r="AD30">
        <v>6</v>
      </c>
      <c r="AE30">
        <v>0</v>
      </c>
      <c r="AF30">
        <v>0</v>
      </c>
      <c r="AG30" t="s">
        <v>4</v>
      </c>
      <c r="AH30">
        <v>0</v>
      </c>
      <c r="AI30">
        <v>0</v>
      </c>
      <c r="AJ30">
        <v>0</v>
      </c>
      <c r="AK30">
        <v>0</v>
      </c>
      <c r="AL30">
        <v>0</v>
      </c>
      <c r="AM30">
        <v>0</v>
      </c>
      <c r="AN30" t="s">
        <v>4</v>
      </c>
      <c r="AO30" t="s">
        <v>77</v>
      </c>
      <c r="AP30" t="s">
        <v>77</v>
      </c>
      <c r="AQ30" t="s">
        <v>0</v>
      </c>
      <c r="AR30" t="s">
        <v>79</v>
      </c>
      <c r="AS30" t="s">
        <v>4</v>
      </c>
      <c r="AT30" t="s">
        <v>263</v>
      </c>
      <c r="AU30" t="s">
        <v>5</v>
      </c>
      <c r="AV30" t="s">
        <v>83</v>
      </c>
      <c r="AW30" t="s">
        <v>84</v>
      </c>
      <c r="AY30" t="s">
        <v>264</v>
      </c>
      <c r="AZ30" t="s">
        <v>86</v>
      </c>
      <c r="BA30" t="s">
        <v>265</v>
      </c>
      <c r="BB30" t="s">
        <v>266</v>
      </c>
      <c r="BC30" t="s">
        <v>267</v>
      </c>
      <c r="BD30" t="s">
        <v>268</v>
      </c>
    </row>
    <row r="31" spans="1:61" x14ac:dyDescent="0.3">
      <c r="A31">
        <v>29</v>
      </c>
      <c r="B31" s="1">
        <v>41719</v>
      </c>
      <c r="C31" t="s">
        <v>53</v>
      </c>
      <c r="D31" t="s">
        <v>54</v>
      </c>
      <c r="E31" t="s">
        <v>55</v>
      </c>
      <c r="F31" t="s">
        <v>107</v>
      </c>
      <c r="G31" t="s">
        <v>269</v>
      </c>
      <c r="H31" t="s">
        <v>58</v>
      </c>
      <c r="I31" t="s">
        <v>270</v>
      </c>
      <c r="J31" t="s">
        <v>59</v>
      </c>
      <c r="K31" t="s">
        <v>60</v>
      </c>
      <c r="L31">
        <v>150</v>
      </c>
      <c r="M31">
        <v>3</v>
      </c>
      <c r="N31">
        <v>3</v>
      </c>
      <c r="O31">
        <v>1</v>
      </c>
      <c r="P31" t="s">
        <v>92</v>
      </c>
      <c r="V31" t="s">
        <v>75</v>
      </c>
      <c r="W31" t="s">
        <v>3</v>
      </c>
      <c r="X31" t="s">
        <v>63</v>
      </c>
      <c r="Y31" t="s">
        <v>64</v>
      </c>
      <c r="AA31">
        <v>5</v>
      </c>
      <c r="AB31">
        <v>5</v>
      </c>
      <c r="AC31">
        <v>0</v>
      </c>
      <c r="AD31">
        <v>5</v>
      </c>
      <c r="AE31">
        <v>0</v>
      </c>
      <c r="AF31">
        <v>0</v>
      </c>
      <c r="AG31" t="s">
        <v>4</v>
      </c>
      <c r="AH31">
        <v>2</v>
      </c>
      <c r="AI31">
        <v>0</v>
      </c>
      <c r="AJ31">
        <v>2</v>
      </c>
      <c r="AK31">
        <v>0</v>
      </c>
      <c r="AL31">
        <v>2</v>
      </c>
      <c r="AM31">
        <v>0</v>
      </c>
      <c r="AN31" t="s">
        <v>271</v>
      </c>
      <c r="AO31" t="s">
        <v>4</v>
      </c>
      <c r="AP31" t="s">
        <v>4</v>
      </c>
      <c r="AQ31" t="s">
        <v>4</v>
      </c>
      <c r="AR31" t="s">
        <v>4</v>
      </c>
      <c r="AS31" t="s">
        <v>4</v>
      </c>
      <c r="AT31" t="s">
        <v>272</v>
      </c>
      <c r="AU31" t="s">
        <v>82</v>
      </c>
      <c r="AV31" t="s">
        <v>83</v>
      </c>
      <c r="AW31" t="s">
        <v>84</v>
      </c>
      <c r="AZ31" t="s">
        <v>86</v>
      </c>
      <c r="BA31" t="s">
        <v>273</v>
      </c>
      <c r="BB31" t="s">
        <v>274</v>
      </c>
      <c r="BC31" t="s">
        <v>275</v>
      </c>
      <c r="BD31" t="s">
        <v>276</v>
      </c>
      <c r="BE31" t="s">
        <v>68</v>
      </c>
    </row>
    <row r="32" spans="1:61" x14ac:dyDescent="0.3">
      <c r="A32">
        <v>30</v>
      </c>
      <c r="B32" s="1">
        <v>41719</v>
      </c>
      <c r="C32" t="s">
        <v>53</v>
      </c>
      <c r="D32" t="s">
        <v>54</v>
      </c>
      <c r="E32" t="s">
        <v>202</v>
      </c>
      <c r="F32" t="s">
        <v>277</v>
      </c>
      <c r="G32" t="s">
        <v>278</v>
      </c>
      <c r="H32" t="s">
        <v>58</v>
      </c>
      <c r="I32" t="s">
        <v>279</v>
      </c>
      <c r="J32" t="s">
        <v>59</v>
      </c>
      <c r="K32" t="s">
        <v>60</v>
      </c>
      <c r="L32">
        <v>0</v>
      </c>
      <c r="M32">
        <v>2</v>
      </c>
      <c r="N32">
        <v>2</v>
      </c>
      <c r="O32">
        <v>2</v>
      </c>
      <c r="P32" t="s">
        <v>2</v>
      </c>
      <c r="V32" t="s">
        <v>61</v>
      </c>
      <c r="W32" t="s">
        <v>280</v>
      </c>
      <c r="X32" t="s">
        <v>63</v>
      </c>
      <c r="Y32" t="s">
        <v>64</v>
      </c>
      <c r="AA32">
        <v>1</v>
      </c>
      <c r="AB32">
        <v>0</v>
      </c>
      <c r="AC32">
        <v>1</v>
      </c>
      <c r="AD32">
        <v>0</v>
      </c>
      <c r="AE32">
        <v>1</v>
      </c>
      <c r="AF32">
        <v>0</v>
      </c>
      <c r="AG32" t="s">
        <v>281</v>
      </c>
      <c r="AH32">
        <v>0</v>
      </c>
      <c r="AI32">
        <v>0</v>
      </c>
      <c r="AJ32">
        <v>0</v>
      </c>
      <c r="AK32">
        <v>0</v>
      </c>
      <c r="AL32">
        <v>0</v>
      </c>
      <c r="AM32">
        <v>0</v>
      </c>
      <c r="AN32" t="s">
        <v>4</v>
      </c>
      <c r="AO32" t="s">
        <v>4</v>
      </c>
      <c r="AP32" t="s">
        <v>4</v>
      </c>
      <c r="AQ32" t="s">
        <v>4</v>
      </c>
      <c r="AR32" t="s">
        <v>4</v>
      </c>
      <c r="AS32" t="s">
        <v>4</v>
      </c>
      <c r="AT32" t="s">
        <v>253</v>
      </c>
      <c r="AU32" t="s">
        <v>82</v>
      </c>
      <c r="AV32" t="s">
        <v>83</v>
      </c>
      <c r="AW32" t="s">
        <v>84</v>
      </c>
      <c r="AZ32" t="s">
        <v>86</v>
      </c>
      <c r="BA32" t="s">
        <v>282</v>
      </c>
      <c r="BB32" t="s">
        <v>283</v>
      </c>
    </row>
    <row r="33" spans="1:60" x14ac:dyDescent="0.3">
      <c r="A33">
        <v>31</v>
      </c>
      <c r="B33" s="1">
        <v>41725</v>
      </c>
      <c r="C33" t="s">
        <v>53</v>
      </c>
      <c r="D33" t="s">
        <v>54</v>
      </c>
      <c r="E33" t="s">
        <v>69</v>
      </c>
      <c r="F33" t="s">
        <v>157</v>
      </c>
      <c r="G33" t="s">
        <v>284</v>
      </c>
      <c r="H33" t="s">
        <v>1</v>
      </c>
      <c r="I33" t="s">
        <v>285</v>
      </c>
      <c r="J33" t="s">
        <v>59</v>
      </c>
      <c r="K33" t="s">
        <v>60</v>
      </c>
      <c r="L33">
        <v>0</v>
      </c>
      <c r="M33">
        <v>2</v>
      </c>
      <c r="N33">
        <v>2</v>
      </c>
      <c r="O33">
        <v>1</v>
      </c>
      <c r="P33" t="s">
        <v>92</v>
      </c>
      <c r="V33" t="s">
        <v>75</v>
      </c>
      <c r="W33" t="s">
        <v>3</v>
      </c>
      <c r="X33" t="s">
        <v>63</v>
      </c>
      <c r="Y33" t="s">
        <v>64</v>
      </c>
      <c r="AA33">
        <v>0</v>
      </c>
      <c r="AB33">
        <v>0</v>
      </c>
      <c r="AC33">
        <v>0</v>
      </c>
      <c r="AD33">
        <v>0</v>
      </c>
      <c r="AE33">
        <v>0</v>
      </c>
      <c r="AF33">
        <v>0</v>
      </c>
      <c r="AG33" t="s">
        <v>4</v>
      </c>
      <c r="AH33">
        <v>2</v>
      </c>
      <c r="AI33">
        <v>1</v>
      </c>
      <c r="AJ33">
        <v>1</v>
      </c>
      <c r="AK33">
        <v>2</v>
      </c>
      <c r="AL33">
        <v>0</v>
      </c>
      <c r="AM33">
        <v>0</v>
      </c>
      <c r="AN33" t="s">
        <v>286</v>
      </c>
      <c r="AO33" t="s">
        <v>4</v>
      </c>
      <c r="AP33" t="s">
        <v>4</v>
      </c>
      <c r="AQ33" t="s">
        <v>4</v>
      </c>
      <c r="AR33" t="s">
        <v>4</v>
      </c>
      <c r="AS33" t="s">
        <v>4</v>
      </c>
      <c r="AT33" t="s">
        <v>253</v>
      </c>
      <c r="AU33" t="s">
        <v>82</v>
      </c>
      <c r="AV33" t="s">
        <v>83</v>
      </c>
      <c r="AW33" t="s">
        <v>84</v>
      </c>
      <c r="AX33" t="s">
        <v>287</v>
      </c>
      <c r="AZ33" t="s">
        <v>86</v>
      </c>
      <c r="BA33" t="s">
        <v>288</v>
      </c>
      <c r="BB33" t="s">
        <v>289</v>
      </c>
      <c r="BC33" t="s">
        <v>68</v>
      </c>
    </row>
    <row r="34" spans="1:60" x14ac:dyDescent="0.3">
      <c r="A34">
        <v>32</v>
      </c>
      <c r="B34" s="1">
        <v>41728</v>
      </c>
      <c r="C34" t="s">
        <v>53</v>
      </c>
      <c r="D34" t="s">
        <v>54</v>
      </c>
      <c r="E34" t="s">
        <v>55</v>
      </c>
      <c r="F34" t="s">
        <v>224</v>
      </c>
      <c r="G34" t="s">
        <v>290</v>
      </c>
      <c r="H34" t="s">
        <v>58</v>
      </c>
      <c r="I34" t="s">
        <v>291</v>
      </c>
      <c r="J34" t="s">
        <v>59</v>
      </c>
      <c r="K34" t="s">
        <v>60</v>
      </c>
      <c r="L34">
        <v>0</v>
      </c>
      <c r="M34">
        <v>5</v>
      </c>
      <c r="N34">
        <v>5</v>
      </c>
      <c r="O34">
        <v>4</v>
      </c>
      <c r="P34" t="s">
        <v>142</v>
      </c>
      <c r="V34" t="s">
        <v>61</v>
      </c>
      <c r="W34" t="s">
        <v>62</v>
      </c>
      <c r="X34" t="s">
        <v>63</v>
      </c>
      <c r="Y34" t="s">
        <v>64</v>
      </c>
      <c r="Z34" t="s">
        <v>113</v>
      </c>
      <c r="AA34">
        <v>0</v>
      </c>
      <c r="AB34">
        <v>0</v>
      </c>
      <c r="AC34">
        <v>0</v>
      </c>
      <c r="AD34">
        <v>0</v>
      </c>
      <c r="AE34">
        <v>0</v>
      </c>
      <c r="AF34">
        <v>0</v>
      </c>
      <c r="AG34" t="s">
        <v>4</v>
      </c>
      <c r="AH34">
        <v>2</v>
      </c>
      <c r="AI34">
        <v>1</v>
      </c>
      <c r="AJ34">
        <v>1</v>
      </c>
      <c r="AK34">
        <v>0</v>
      </c>
      <c r="AL34">
        <v>1</v>
      </c>
      <c r="AM34">
        <v>1</v>
      </c>
      <c r="AN34" t="s">
        <v>292</v>
      </c>
      <c r="AO34" t="s">
        <v>4</v>
      </c>
      <c r="AP34" t="s">
        <v>4</v>
      </c>
      <c r="AQ34" t="s">
        <v>4</v>
      </c>
      <c r="AR34" t="s">
        <v>4</v>
      </c>
      <c r="AS34" t="s">
        <v>4</v>
      </c>
      <c r="AT34" t="s">
        <v>293</v>
      </c>
      <c r="AU34" t="s">
        <v>82</v>
      </c>
      <c r="AV34" t="s">
        <v>83</v>
      </c>
      <c r="AW34" t="s">
        <v>84</v>
      </c>
      <c r="AZ34" t="s">
        <v>86</v>
      </c>
      <c r="BA34" t="s">
        <v>294</v>
      </c>
      <c r="BB34" t="s">
        <v>295</v>
      </c>
      <c r="BC34" t="s">
        <v>296</v>
      </c>
      <c r="BD34" t="s">
        <v>297</v>
      </c>
      <c r="BE34" t="s">
        <v>298</v>
      </c>
      <c r="BF34" t="s">
        <v>299</v>
      </c>
      <c r="BG34" t="s">
        <v>300</v>
      </c>
      <c r="BH34" t="s">
        <v>68</v>
      </c>
    </row>
    <row r="35" spans="1:60" x14ac:dyDescent="0.3">
      <c r="A35">
        <v>33</v>
      </c>
      <c r="B35" s="1">
        <v>41729</v>
      </c>
      <c r="C35" t="s">
        <v>53</v>
      </c>
      <c r="D35" t="s">
        <v>54</v>
      </c>
      <c r="E35" t="s">
        <v>69</v>
      </c>
      <c r="F35" t="s">
        <v>301</v>
      </c>
      <c r="G35" t="s">
        <v>302</v>
      </c>
      <c r="H35" t="s">
        <v>58</v>
      </c>
      <c r="I35" t="s">
        <v>303</v>
      </c>
      <c r="J35" t="s">
        <v>59</v>
      </c>
      <c r="K35" t="s">
        <v>60</v>
      </c>
      <c r="L35">
        <v>0</v>
      </c>
      <c r="M35">
        <v>2</v>
      </c>
      <c r="N35">
        <v>2</v>
      </c>
      <c r="O35">
        <v>2</v>
      </c>
      <c r="P35" t="s">
        <v>2</v>
      </c>
      <c r="V35" t="s">
        <v>61</v>
      </c>
      <c r="W35" t="s">
        <v>304</v>
      </c>
      <c r="X35" t="s">
        <v>63</v>
      </c>
      <c r="Y35" t="s">
        <v>64</v>
      </c>
      <c r="AA35">
        <v>1</v>
      </c>
      <c r="AB35">
        <v>0</v>
      </c>
      <c r="AC35">
        <v>1</v>
      </c>
      <c r="AD35">
        <v>1</v>
      </c>
      <c r="AE35">
        <v>0</v>
      </c>
      <c r="AF35">
        <v>0</v>
      </c>
      <c r="AG35" t="s">
        <v>305</v>
      </c>
      <c r="AH35">
        <v>0</v>
      </c>
      <c r="AI35">
        <v>0</v>
      </c>
      <c r="AJ35">
        <v>0</v>
      </c>
      <c r="AK35">
        <v>0</v>
      </c>
      <c r="AL35">
        <v>0</v>
      </c>
      <c r="AM35">
        <v>0</v>
      </c>
      <c r="AN35" t="s">
        <v>4</v>
      </c>
      <c r="AO35" t="s">
        <v>4</v>
      </c>
      <c r="AP35" t="s">
        <v>4</v>
      </c>
      <c r="AQ35" t="s">
        <v>4</v>
      </c>
      <c r="AR35" t="s">
        <v>4</v>
      </c>
      <c r="AS35" t="s">
        <v>4</v>
      </c>
      <c r="AT35" t="s">
        <v>253</v>
      </c>
      <c r="AU35" t="s">
        <v>82</v>
      </c>
      <c r="AV35" t="s">
        <v>83</v>
      </c>
      <c r="AW35" t="s">
        <v>84</v>
      </c>
      <c r="AX35" t="s">
        <v>306</v>
      </c>
      <c r="AZ35" t="s">
        <v>86</v>
      </c>
      <c r="BA35" t="s">
        <v>307</v>
      </c>
      <c r="BB35" t="s">
        <v>308</v>
      </c>
    </row>
    <row r="36" spans="1:60" x14ac:dyDescent="0.3">
      <c r="A36">
        <v>34</v>
      </c>
      <c r="B36" s="1">
        <v>41733</v>
      </c>
      <c r="C36" t="s">
        <v>53</v>
      </c>
      <c r="D36" t="s">
        <v>54</v>
      </c>
      <c r="E36" t="s">
        <v>55</v>
      </c>
      <c r="F36" t="s">
        <v>107</v>
      </c>
      <c r="G36" t="s">
        <v>309</v>
      </c>
      <c r="H36" t="s">
        <v>58</v>
      </c>
      <c r="I36" t="s">
        <v>310</v>
      </c>
      <c r="J36" t="s">
        <v>59</v>
      </c>
      <c r="K36" t="s">
        <v>4</v>
      </c>
      <c r="L36">
        <v>0</v>
      </c>
      <c r="M36">
        <v>3</v>
      </c>
      <c r="N36">
        <v>3</v>
      </c>
      <c r="O36">
        <v>3</v>
      </c>
      <c r="P36" t="s">
        <v>311</v>
      </c>
      <c r="V36" t="s">
        <v>75</v>
      </c>
      <c r="W36" t="s">
        <v>3</v>
      </c>
      <c r="X36" t="s">
        <v>312</v>
      </c>
      <c r="Y36" t="s">
        <v>154</v>
      </c>
      <c r="Z36" t="s">
        <v>313</v>
      </c>
      <c r="AA36">
        <v>0</v>
      </c>
      <c r="AB36">
        <v>0</v>
      </c>
      <c r="AC36">
        <v>0</v>
      </c>
      <c r="AD36">
        <v>0</v>
      </c>
      <c r="AE36">
        <v>0</v>
      </c>
      <c r="AF36">
        <v>0</v>
      </c>
      <c r="AG36" t="s">
        <v>4</v>
      </c>
      <c r="AH36">
        <v>0</v>
      </c>
      <c r="AI36">
        <v>0</v>
      </c>
      <c r="AJ36">
        <v>0</v>
      </c>
      <c r="AK36">
        <v>0</v>
      </c>
      <c r="AL36">
        <v>0</v>
      </c>
      <c r="AM36">
        <v>0</v>
      </c>
      <c r="AN36" t="s">
        <v>4</v>
      </c>
      <c r="AO36" t="s">
        <v>4</v>
      </c>
      <c r="AP36" t="s">
        <v>4</v>
      </c>
      <c r="AQ36" t="s">
        <v>4</v>
      </c>
      <c r="AR36" t="s">
        <v>4</v>
      </c>
      <c r="AS36" t="s">
        <v>4</v>
      </c>
      <c r="AT36" t="s">
        <v>314</v>
      </c>
      <c r="AU36" t="s">
        <v>82</v>
      </c>
      <c r="AV36" t="s">
        <v>83</v>
      </c>
      <c r="AW36" t="s">
        <v>84</v>
      </c>
      <c r="AZ36" t="s">
        <v>86</v>
      </c>
      <c r="BA36" t="s">
        <v>315</v>
      </c>
      <c r="BB36" t="s">
        <v>316</v>
      </c>
      <c r="BC36" t="s">
        <v>68</v>
      </c>
    </row>
    <row r="37" spans="1:60" x14ac:dyDescent="0.3">
      <c r="A37">
        <v>35</v>
      </c>
      <c r="B37" s="1">
        <v>41733</v>
      </c>
      <c r="C37" t="s">
        <v>53</v>
      </c>
      <c r="D37" t="s">
        <v>54</v>
      </c>
      <c r="E37" t="s">
        <v>202</v>
      </c>
      <c r="F37" t="s">
        <v>277</v>
      </c>
      <c r="G37" t="s">
        <v>317</v>
      </c>
      <c r="H37" t="s">
        <v>58</v>
      </c>
      <c r="I37" t="s">
        <v>318</v>
      </c>
      <c r="J37" t="s">
        <v>59</v>
      </c>
      <c r="K37" t="s">
        <v>60</v>
      </c>
      <c r="L37">
        <v>0</v>
      </c>
      <c r="M37">
        <v>4</v>
      </c>
      <c r="N37">
        <v>4</v>
      </c>
      <c r="O37">
        <v>4</v>
      </c>
      <c r="P37" t="s">
        <v>142</v>
      </c>
      <c r="V37" t="s">
        <v>61</v>
      </c>
      <c r="W37" t="s">
        <v>62</v>
      </c>
      <c r="X37" t="s">
        <v>63</v>
      </c>
      <c r="Y37" t="s">
        <v>64</v>
      </c>
      <c r="AA37">
        <v>0</v>
      </c>
      <c r="AB37">
        <v>0</v>
      </c>
      <c r="AC37">
        <v>0</v>
      </c>
      <c r="AD37">
        <v>0</v>
      </c>
      <c r="AE37">
        <v>0</v>
      </c>
      <c r="AF37">
        <v>0</v>
      </c>
      <c r="AG37" t="s">
        <v>4</v>
      </c>
      <c r="AH37">
        <v>0</v>
      </c>
      <c r="AI37">
        <v>0</v>
      </c>
      <c r="AJ37">
        <v>0</v>
      </c>
      <c r="AK37">
        <v>0</v>
      </c>
      <c r="AL37">
        <v>0</v>
      </c>
      <c r="AM37">
        <v>0</v>
      </c>
      <c r="AN37" t="s">
        <v>4</v>
      </c>
      <c r="AO37" t="s">
        <v>4</v>
      </c>
      <c r="AP37" t="s">
        <v>4</v>
      </c>
      <c r="AQ37" t="s">
        <v>4</v>
      </c>
      <c r="AR37" t="s">
        <v>4</v>
      </c>
      <c r="AS37" t="s">
        <v>4</v>
      </c>
      <c r="AT37" t="s">
        <v>319</v>
      </c>
      <c r="AU37" t="s">
        <v>5</v>
      </c>
      <c r="AV37" t="s">
        <v>4</v>
      </c>
      <c r="AW37" t="s">
        <v>117</v>
      </c>
      <c r="AZ37" t="s">
        <v>86</v>
      </c>
      <c r="BA37" t="s">
        <v>320</v>
      </c>
      <c r="BB37" t="s">
        <v>321</v>
      </c>
    </row>
    <row r="38" spans="1:60" x14ac:dyDescent="0.3">
      <c r="A38">
        <v>36</v>
      </c>
      <c r="B38" s="1">
        <v>41734</v>
      </c>
      <c r="C38" t="s">
        <v>53</v>
      </c>
      <c r="D38" t="s">
        <v>54</v>
      </c>
      <c r="E38" t="s">
        <v>55</v>
      </c>
      <c r="F38" t="s">
        <v>56</v>
      </c>
      <c r="G38" t="s">
        <v>322</v>
      </c>
      <c r="H38" t="s">
        <v>58</v>
      </c>
      <c r="I38" t="s">
        <v>323</v>
      </c>
      <c r="J38" t="s">
        <v>59</v>
      </c>
      <c r="K38" t="s">
        <v>60</v>
      </c>
      <c r="L38">
        <v>200</v>
      </c>
      <c r="M38">
        <v>6</v>
      </c>
      <c r="N38">
        <v>6</v>
      </c>
      <c r="O38">
        <v>6</v>
      </c>
      <c r="P38" t="s">
        <v>324</v>
      </c>
      <c r="V38" t="s">
        <v>61</v>
      </c>
      <c r="W38" t="s">
        <v>325</v>
      </c>
      <c r="X38" t="s">
        <v>63</v>
      </c>
      <c r="Y38" t="s">
        <v>64</v>
      </c>
      <c r="AA38">
        <v>0</v>
      </c>
      <c r="AB38">
        <v>0</v>
      </c>
      <c r="AC38">
        <v>0</v>
      </c>
      <c r="AD38">
        <v>0</v>
      </c>
      <c r="AE38">
        <v>0</v>
      </c>
      <c r="AF38">
        <v>0</v>
      </c>
      <c r="AG38" t="s">
        <v>4</v>
      </c>
      <c r="AH38">
        <v>0</v>
      </c>
      <c r="AI38">
        <v>0</v>
      </c>
      <c r="AJ38">
        <v>0</v>
      </c>
      <c r="AK38">
        <v>0</v>
      </c>
      <c r="AL38">
        <v>0</v>
      </c>
      <c r="AM38">
        <v>0</v>
      </c>
      <c r="AN38" t="s">
        <v>4</v>
      </c>
      <c r="AO38" t="s">
        <v>4</v>
      </c>
      <c r="AP38" t="s">
        <v>4</v>
      </c>
      <c r="AQ38" t="s">
        <v>4</v>
      </c>
      <c r="AR38" t="s">
        <v>4</v>
      </c>
      <c r="AS38" t="s">
        <v>4</v>
      </c>
      <c r="AT38" t="s">
        <v>326</v>
      </c>
      <c r="AU38" t="s">
        <v>5</v>
      </c>
      <c r="AV38" t="s">
        <v>83</v>
      </c>
      <c r="AW38" t="s">
        <v>84</v>
      </c>
      <c r="AZ38" t="s">
        <v>86</v>
      </c>
      <c r="BA38" t="s">
        <v>327</v>
      </c>
      <c r="BB38" t="s">
        <v>328</v>
      </c>
    </row>
    <row r="39" spans="1:60" x14ac:dyDescent="0.3">
      <c r="A39">
        <v>37</v>
      </c>
      <c r="B39" s="1">
        <v>41736</v>
      </c>
      <c r="C39" t="s">
        <v>53</v>
      </c>
      <c r="D39" t="s">
        <v>54</v>
      </c>
      <c r="E39" t="s">
        <v>55</v>
      </c>
      <c r="F39" t="s">
        <v>224</v>
      </c>
      <c r="G39" t="s">
        <v>329</v>
      </c>
      <c r="H39" t="s">
        <v>58</v>
      </c>
      <c r="I39" t="s">
        <v>330</v>
      </c>
      <c r="J39" t="s">
        <v>59</v>
      </c>
      <c r="K39" t="s">
        <v>60</v>
      </c>
      <c r="L39">
        <v>0</v>
      </c>
      <c r="M39">
        <v>2</v>
      </c>
      <c r="N39">
        <v>2</v>
      </c>
      <c r="O39">
        <v>1</v>
      </c>
      <c r="P39" t="s">
        <v>152</v>
      </c>
      <c r="V39" t="s">
        <v>75</v>
      </c>
      <c r="W39" t="s">
        <v>3</v>
      </c>
      <c r="X39" t="s">
        <v>331</v>
      </c>
      <c r="Y39" t="s">
        <v>154</v>
      </c>
      <c r="AA39">
        <v>3</v>
      </c>
      <c r="AB39">
        <v>3</v>
      </c>
      <c r="AC39">
        <v>0</v>
      </c>
      <c r="AD39">
        <v>3</v>
      </c>
      <c r="AE39">
        <v>0</v>
      </c>
      <c r="AF39">
        <v>0</v>
      </c>
      <c r="AG39" t="s">
        <v>4</v>
      </c>
      <c r="AH39">
        <v>1</v>
      </c>
      <c r="AI39">
        <v>1</v>
      </c>
      <c r="AJ39">
        <v>0</v>
      </c>
      <c r="AK39">
        <v>0</v>
      </c>
      <c r="AL39">
        <v>1</v>
      </c>
      <c r="AM39">
        <v>0</v>
      </c>
      <c r="AN39" t="s">
        <v>332</v>
      </c>
      <c r="AO39" t="s">
        <v>4</v>
      </c>
      <c r="AP39" t="s">
        <v>4</v>
      </c>
      <c r="AQ39" t="s">
        <v>4</v>
      </c>
      <c r="AR39" t="s">
        <v>4</v>
      </c>
      <c r="AS39" t="s">
        <v>4</v>
      </c>
      <c r="AT39" t="s">
        <v>333</v>
      </c>
      <c r="AU39" t="s">
        <v>82</v>
      </c>
      <c r="AV39" t="s">
        <v>83</v>
      </c>
      <c r="AW39" t="s">
        <v>84</v>
      </c>
      <c r="AZ39" t="s">
        <v>86</v>
      </c>
      <c r="BA39" t="s">
        <v>334</v>
      </c>
      <c r="BB39" t="s">
        <v>335</v>
      </c>
      <c r="BC39" t="s">
        <v>336</v>
      </c>
    </row>
    <row r="40" spans="1:60" x14ac:dyDescent="0.3">
      <c r="A40">
        <v>38</v>
      </c>
      <c r="B40" s="1">
        <v>41742</v>
      </c>
      <c r="C40" t="s">
        <v>53</v>
      </c>
      <c r="D40" t="s">
        <v>54</v>
      </c>
      <c r="E40" t="s">
        <v>55</v>
      </c>
      <c r="F40" t="s">
        <v>56</v>
      </c>
      <c r="G40" t="s">
        <v>57</v>
      </c>
      <c r="H40" t="s">
        <v>58</v>
      </c>
      <c r="I40" t="s">
        <v>337</v>
      </c>
      <c r="J40" t="s">
        <v>59</v>
      </c>
      <c r="K40" t="s">
        <v>260</v>
      </c>
      <c r="L40">
        <v>0</v>
      </c>
      <c r="M40">
        <v>12</v>
      </c>
      <c r="N40">
        <v>12</v>
      </c>
      <c r="O40">
        <v>12</v>
      </c>
      <c r="P40" t="s">
        <v>338</v>
      </c>
      <c r="V40" t="s">
        <v>61</v>
      </c>
      <c r="W40" t="s">
        <v>62</v>
      </c>
      <c r="X40" t="s">
        <v>339</v>
      </c>
      <c r="Y40" t="s">
        <v>76</v>
      </c>
      <c r="Z40" t="s">
        <v>340</v>
      </c>
      <c r="AA40">
        <v>0</v>
      </c>
      <c r="AB40">
        <v>0</v>
      </c>
      <c r="AC40">
        <v>0</v>
      </c>
      <c r="AD40">
        <v>0</v>
      </c>
      <c r="AE40">
        <v>0</v>
      </c>
      <c r="AF40">
        <v>0</v>
      </c>
      <c r="AG40" t="s">
        <v>4</v>
      </c>
      <c r="AH40">
        <v>0</v>
      </c>
      <c r="AI40">
        <v>0</v>
      </c>
      <c r="AJ40">
        <v>0</v>
      </c>
      <c r="AK40">
        <v>0</v>
      </c>
      <c r="AL40">
        <v>0</v>
      </c>
      <c r="AM40">
        <v>0</v>
      </c>
      <c r="AN40" t="s">
        <v>4</v>
      </c>
      <c r="AO40" t="s">
        <v>4</v>
      </c>
      <c r="AP40" t="s">
        <v>77</v>
      </c>
      <c r="AQ40" t="s">
        <v>78</v>
      </c>
      <c r="AR40" t="s">
        <v>79</v>
      </c>
      <c r="AS40" t="s">
        <v>4</v>
      </c>
      <c r="AT40" t="s">
        <v>341</v>
      </c>
      <c r="AU40" t="s">
        <v>342</v>
      </c>
      <c r="AV40" t="s">
        <v>83</v>
      </c>
      <c r="AW40" t="s">
        <v>84</v>
      </c>
      <c r="AZ40" t="s">
        <v>86</v>
      </c>
      <c r="BA40" t="s">
        <v>343</v>
      </c>
      <c r="BB40" t="s">
        <v>344</v>
      </c>
    </row>
    <row r="41" spans="1:60" x14ac:dyDescent="0.3">
      <c r="A41">
        <v>39</v>
      </c>
      <c r="B41" s="1">
        <v>41752</v>
      </c>
      <c r="C41" t="s">
        <v>53</v>
      </c>
      <c r="D41" t="s">
        <v>54</v>
      </c>
      <c r="E41" t="s">
        <v>96</v>
      </c>
      <c r="F41" t="s">
        <v>123</v>
      </c>
      <c r="G41" t="s">
        <v>345</v>
      </c>
      <c r="H41" t="s">
        <v>1</v>
      </c>
      <c r="I41" t="s">
        <v>346</v>
      </c>
      <c r="J41" t="s">
        <v>59</v>
      </c>
      <c r="K41" t="s">
        <v>60</v>
      </c>
      <c r="L41">
        <v>0</v>
      </c>
      <c r="M41">
        <v>1</v>
      </c>
      <c r="N41">
        <v>1</v>
      </c>
      <c r="O41">
        <v>1</v>
      </c>
      <c r="P41" t="s">
        <v>92</v>
      </c>
      <c r="V41" t="s">
        <v>61</v>
      </c>
      <c r="W41" t="s">
        <v>62</v>
      </c>
      <c r="X41" t="s">
        <v>143</v>
      </c>
      <c r="Y41" t="s">
        <v>101</v>
      </c>
      <c r="AA41">
        <v>0</v>
      </c>
      <c r="AB41">
        <v>0</v>
      </c>
      <c r="AC41">
        <v>0</v>
      </c>
      <c r="AD41">
        <v>0</v>
      </c>
      <c r="AE41">
        <v>0</v>
      </c>
      <c r="AF41">
        <v>0</v>
      </c>
      <c r="AG41" t="s">
        <v>4</v>
      </c>
      <c r="AH41">
        <v>1</v>
      </c>
      <c r="AI41">
        <v>1</v>
      </c>
      <c r="AJ41">
        <v>0</v>
      </c>
      <c r="AK41">
        <v>0</v>
      </c>
      <c r="AL41">
        <v>0</v>
      </c>
      <c r="AM41">
        <v>1</v>
      </c>
      <c r="AN41" t="s">
        <v>347</v>
      </c>
      <c r="AO41" t="s">
        <v>4</v>
      </c>
      <c r="AP41" t="s">
        <v>4</v>
      </c>
      <c r="AQ41" t="s">
        <v>4</v>
      </c>
      <c r="AR41" t="s">
        <v>4</v>
      </c>
      <c r="AS41" t="s">
        <v>4</v>
      </c>
      <c r="AT41" t="s">
        <v>253</v>
      </c>
      <c r="AU41" t="s">
        <v>82</v>
      </c>
      <c r="AV41" t="s">
        <v>83</v>
      </c>
      <c r="AW41" t="s">
        <v>84</v>
      </c>
      <c r="AZ41" t="s">
        <v>86</v>
      </c>
      <c r="BA41" t="s">
        <v>348</v>
      </c>
      <c r="BB41" t="s">
        <v>349</v>
      </c>
    </row>
    <row r="42" spans="1:60" x14ac:dyDescent="0.3">
      <c r="A42">
        <v>40</v>
      </c>
      <c r="B42" s="1">
        <v>41763</v>
      </c>
      <c r="C42" t="s">
        <v>53</v>
      </c>
      <c r="D42" t="s">
        <v>54</v>
      </c>
      <c r="E42" t="s">
        <v>55</v>
      </c>
      <c r="F42" t="s">
        <v>224</v>
      </c>
      <c r="G42" t="s">
        <v>350</v>
      </c>
      <c r="H42" t="s">
        <v>58</v>
      </c>
      <c r="I42" t="s">
        <v>351</v>
      </c>
      <c r="J42" t="s">
        <v>59</v>
      </c>
      <c r="K42" t="s">
        <v>60</v>
      </c>
      <c r="L42">
        <v>0</v>
      </c>
      <c r="M42">
        <v>4</v>
      </c>
      <c r="N42">
        <v>4</v>
      </c>
      <c r="O42">
        <v>4</v>
      </c>
      <c r="P42" t="s">
        <v>142</v>
      </c>
      <c r="V42" t="s">
        <v>61</v>
      </c>
      <c r="W42" t="s">
        <v>352</v>
      </c>
      <c r="X42" t="s">
        <v>353</v>
      </c>
      <c r="Y42" t="s">
        <v>354</v>
      </c>
      <c r="AA42">
        <v>7</v>
      </c>
      <c r="AB42">
        <v>5</v>
      </c>
      <c r="AC42">
        <v>2</v>
      </c>
      <c r="AD42">
        <v>6</v>
      </c>
      <c r="AE42">
        <v>1</v>
      </c>
      <c r="AF42">
        <v>0</v>
      </c>
      <c r="AG42" t="s">
        <v>355</v>
      </c>
      <c r="AH42">
        <v>3</v>
      </c>
      <c r="AI42">
        <v>1</v>
      </c>
      <c r="AJ42">
        <v>2</v>
      </c>
      <c r="AK42">
        <v>2</v>
      </c>
      <c r="AL42">
        <v>1</v>
      </c>
      <c r="AM42">
        <v>0</v>
      </c>
      <c r="AN42" t="s">
        <v>356</v>
      </c>
      <c r="AO42" t="s">
        <v>4</v>
      </c>
      <c r="AP42" t="s">
        <v>4</v>
      </c>
      <c r="AQ42" t="s">
        <v>4</v>
      </c>
      <c r="AR42" t="s">
        <v>4</v>
      </c>
      <c r="AS42" t="s">
        <v>115</v>
      </c>
      <c r="AT42" t="s">
        <v>357</v>
      </c>
      <c r="AU42" t="s">
        <v>5</v>
      </c>
      <c r="AV42" t="s">
        <v>4</v>
      </c>
      <c r="AW42" t="s">
        <v>117</v>
      </c>
      <c r="AZ42" t="s">
        <v>86</v>
      </c>
      <c r="BA42" t="s">
        <v>358</v>
      </c>
      <c r="BB42" t="s">
        <v>359</v>
      </c>
      <c r="BC42" t="s">
        <v>360</v>
      </c>
      <c r="BD42" t="s">
        <v>361</v>
      </c>
      <c r="BE42" t="s">
        <v>362</v>
      </c>
    </row>
    <row r="43" spans="1:60" x14ac:dyDescent="0.3">
      <c r="A43">
        <v>41</v>
      </c>
      <c r="B43" s="1">
        <v>41763</v>
      </c>
      <c r="C43" t="s">
        <v>53</v>
      </c>
      <c r="D43" t="s">
        <v>54</v>
      </c>
      <c r="E43" t="s">
        <v>96</v>
      </c>
      <c r="F43" t="s">
        <v>181</v>
      </c>
      <c r="G43" t="s">
        <v>363</v>
      </c>
      <c r="H43" t="s">
        <v>1</v>
      </c>
      <c r="I43" t="s">
        <v>364</v>
      </c>
      <c r="J43" t="s">
        <v>59</v>
      </c>
      <c r="K43" t="s">
        <v>60</v>
      </c>
      <c r="L43">
        <v>0</v>
      </c>
      <c r="M43">
        <v>1</v>
      </c>
      <c r="N43">
        <v>1</v>
      </c>
      <c r="O43">
        <v>1</v>
      </c>
      <c r="P43" t="s">
        <v>92</v>
      </c>
      <c r="V43" t="s">
        <v>61</v>
      </c>
      <c r="W43" t="s">
        <v>62</v>
      </c>
      <c r="X43" t="s">
        <v>143</v>
      </c>
      <c r="Y43" t="s">
        <v>101</v>
      </c>
      <c r="AA43">
        <v>0</v>
      </c>
      <c r="AB43">
        <v>0</v>
      </c>
      <c r="AC43">
        <v>0</v>
      </c>
      <c r="AD43">
        <v>0</v>
      </c>
      <c r="AE43">
        <v>0</v>
      </c>
      <c r="AF43">
        <v>0</v>
      </c>
      <c r="AG43" t="s">
        <v>4</v>
      </c>
      <c r="AH43">
        <v>1</v>
      </c>
      <c r="AI43">
        <v>1</v>
      </c>
      <c r="AJ43">
        <v>0</v>
      </c>
      <c r="AK43">
        <v>1</v>
      </c>
      <c r="AL43">
        <v>0</v>
      </c>
      <c r="AM43">
        <v>0</v>
      </c>
      <c r="AN43" t="s">
        <v>365</v>
      </c>
      <c r="AO43" t="s">
        <v>4</v>
      </c>
      <c r="AP43" t="s">
        <v>4</v>
      </c>
      <c r="AQ43" t="s">
        <v>4</v>
      </c>
      <c r="AR43" t="s">
        <v>4</v>
      </c>
      <c r="AS43" t="s">
        <v>4</v>
      </c>
      <c r="AT43" t="s">
        <v>253</v>
      </c>
      <c r="AU43" t="s">
        <v>82</v>
      </c>
      <c r="AV43" t="s">
        <v>83</v>
      </c>
      <c r="AW43" t="s">
        <v>84</v>
      </c>
      <c r="AZ43" t="s">
        <v>86</v>
      </c>
      <c r="BA43" t="s">
        <v>366</v>
      </c>
      <c r="BB43" t="s">
        <v>367</v>
      </c>
      <c r="BC43" t="s">
        <v>368</v>
      </c>
    </row>
    <row r="44" spans="1:60" x14ac:dyDescent="0.3">
      <c r="A44">
        <v>42</v>
      </c>
      <c r="B44" s="1">
        <v>41768</v>
      </c>
      <c r="C44" t="s">
        <v>53</v>
      </c>
      <c r="D44" t="s">
        <v>54</v>
      </c>
      <c r="E44" t="s">
        <v>55</v>
      </c>
      <c r="F44" t="s">
        <v>56</v>
      </c>
      <c r="G44" t="s">
        <v>369</v>
      </c>
      <c r="H44" t="s">
        <v>58</v>
      </c>
      <c r="I44" t="s">
        <v>370</v>
      </c>
      <c r="J44" t="s">
        <v>59</v>
      </c>
      <c r="K44" t="s">
        <v>60</v>
      </c>
      <c r="L44">
        <v>180</v>
      </c>
      <c r="M44">
        <v>7</v>
      </c>
      <c r="N44">
        <v>14</v>
      </c>
      <c r="O44">
        <v>14</v>
      </c>
      <c r="P44" t="s">
        <v>371</v>
      </c>
      <c r="V44" t="s">
        <v>61</v>
      </c>
      <c r="W44" t="s">
        <v>372</v>
      </c>
      <c r="X44" t="s">
        <v>63</v>
      </c>
      <c r="Y44" t="s">
        <v>64</v>
      </c>
      <c r="Z44" t="s">
        <v>373</v>
      </c>
      <c r="AA44">
        <v>1</v>
      </c>
      <c r="AB44">
        <v>1</v>
      </c>
      <c r="AC44">
        <v>0</v>
      </c>
      <c r="AD44">
        <v>1</v>
      </c>
      <c r="AE44">
        <v>0</v>
      </c>
      <c r="AF44">
        <v>0</v>
      </c>
      <c r="AG44" t="s">
        <v>374</v>
      </c>
      <c r="AH44">
        <v>1</v>
      </c>
      <c r="AI44">
        <v>1</v>
      </c>
      <c r="AJ44">
        <v>0</v>
      </c>
      <c r="AK44">
        <v>0</v>
      </c>
      <c r="AL44">
        <v>1</v>
      </c>
      <c r="AM44">
        <v>0</v>
      </c>
      <c r="AN44" t="s">
        <v>375</v>
      </c>
      <c r="AO44" t="s">
        <v>4</v>
      </c>
      <c r="AP44" t="s">
        <v>4</v>
      </c>
      <c r="AQ44" t="s">
        <v>4</v>
      </c>
      <c r="AR44" t="s">
        <v>4</v>
      </c>
      <c r="AS44" t="s">
        <v>4</v>
      </c>
      <c r="AT44" t="s">
        <v>253</v>
      </c>
      <c r="AU44" t="s">
        <v>82</v>
      </c>
      <c r="AV44" t="s">
        <v>83</v>
      </c>
      <c r="AW44" t="s">
        <v>84</v>
      </c>
      <c r="AZ44" t="s">
        <v>86</v>
      </c>
      <c r="BA44" t="s">
        <v>376</v>
      </c>
      <c r="BB44" t="s">
        <v>377</v>
      </c>
    </row>
    <row r="45" spans="1:60" x14ac:dyDescent="0.3">
      <c r="A45">
        <v>43</v>
      </c>
      <c r="B45" s="1">
        <v>41774</v>
      </c>
      <c r="C45" t="s">
        <v>53</v>
      </c>
      <c r="D45" t="s">
        <v>54</v>
      </c>
      <c r="E45" t="s">
        <v>55</v>
      </c>
      <c r="F45" t="s">
        <v>56</v>
      </c>
      <c r="G45" t="s">
        <v>322</v>
      </c>
      <c r="H45" t="s">
        <v>58</v>
      </c>
      <c r="I45" t="s">
        <v>378</v>
      </c>
      <c r="J45" t="s">
        <v>73</v>
      </c>
      <c r="K45" t="s">
        <v>60</v>
      </c>
      <c r="L45">
        <v>80</v>
      </c>
      <c r="M45">
        <v>7</v>
      </c>
      <c r="N45">
        <v>7</v>
      </c>
      <c r="O45">
        <v>0</v>
      </c>
      <c r="P45" t="s">
        <v>74</v>
      </c>
      <c r="V45" t="s">
        <v>61</v>
      </c>
      <c r="W45" t="s">
        <v>379</v>
      </c>
      <c r="X45" t="s">
        <v>402</v>
      </c>
      <c r="Y45" t="s">
        <v>380</v>
      </c>
      <c r="AA45">
        <v>2</v>
      </c>
      <c r="AB45">
        <v>2</v>
      </c>
      <c r="AC45">
        <v>0</v>
      </c>
      <c r="AD45">
        <v>2</v>
      </c>
      <c r="AE45">
        <v>0</v>
      </c>
      <c r="AF45">
        <v>0</v>
      </c>
      <c r="AG45" t="s">
        <v>381</v>
      </c>
      <c r="AH45">
        <v>0</v>
      </c>
      <c r="AI45">
        <v>0</v>
      </c>
      <c r="AJ45">
        <v>0</v>
      </c>
      <c r="AK45">
        <v>0</v>
      </c>
      <c r="AL45">
        <v>0</v>
      </c>
      <c r="AM45">
        <v>0</v>
      </c>
      <c r="AN45" t="s">
        <v>4</v>
      </c>
      <c r="AO45" t="s">
        <v>77</v>
      </c>
      <c r="AP45" t="s">
        <v>77</v>
      </c>
      <c r="AQ45" t="s">
        <v>0</v>
      </c>
      <c r="AR45" t="s">
        <v>382</v>
      </c>
      <c r="AS45" t="s">
        <v>4</v>
      </c>
      <c r="AT45" t="s">
        <v>253</v>
      </c>
      <c r="AU45" t="s">
        <v>82</v>
      </c>
      <c r="AV45" t="s">
        <v>83</v>
      </c>
      <c r="AW45" t="s">
        <v>84</v>
      </c>
      <c r="AZ45" t="s">
        <v>86</v>
      </c>
      <c r="BA45" t="s">
        <v>383</v>
      </c>
      <c r="BB45" t="s">
        <v>384</v>
      </c>
    </row>
    <row r="46" spans="1:60" x14ac:dyDescent="0.3">
      <c r="A46">
        <v>44</v>
      </c>
      <c r="B46" s="1">
        <v>41778</v>
      </c>
      <c r="C46" t="s">
        <v>53</v>
      </c>
      <c r="D46" t="s">
        <v>54</v>
      </c>
      <c r="E46" t="s">
        <v>215</v>
      </c>
      <c r="F46" t="s">
        <v>216</v>
      </c>
      <c r="G46" t="s">
        <v>217</v>
      </c>
      <c r="H46" t="s">
        <v>58</v>
      </c>
      <c r="I46" t="s">
        <v>385</v>
      </c>
      <c r="J46" t="s">
        <v>59</v>
      </c>
      <c r="K46" t="s">
        <v>60</v>
      </c>
      <c r="L46">
        <v>0</v>
      </c>
      <c r="M46">
        <v>2</v>
      </c>
      <c r="N46">
        <v>2</v>
      </c>
      <c r="O46">
        <v>2</v>
      </c>
      <c r="P46" t="s">
        <v>2</v>
      </c>
      <c r="V46" t="s">
        <v>61</v>
      </c>
      <c r="W46" t="s">
        <v>126</v>
      </c>
      <c r="X46" t="s">
        <v>63</v>
      </c>
      <c r="Y46" t="s">
        <v>64</v>
      </c>
      <c r="AA46">
        <v>0</v>
      </c>
      <c r="AB46">
        <v>0</v>
      </c>
      <c r="AC46">
        <v>0</v>
      </c>
      <c r="AD46">
        <v>0</v>
      </c>
      <c r="AE46">
        <v>0</v>
      </c>
      <c r="AF46">
        <v>0</v>
      </c>
      <c r="AG46" t="s">
        <v>4</v>
      </c>
      <c r="AH46">
        <v>1</v>
      </c>
      <c r="AI46">
        <v>1</v>
      </c>
      <c r="AJ46">
        <v>0</v>
      </c>
      <c r="AK46">
        <v>1</v>
      </c>
      <c r="AL46">
        <v>0</v>
      </c>
      <c r="AM46">
        <v>0</v>
      </c>
      <c r="AN46" t="s">
        <v>386</v>
      </c>
      <c r="AO46" t="s">
        <v>4</v>
      </c>
      <c r="AP46" t="s">
        <v>4</v>
      </c>
      <c r="AQ46" t="s">
        <v>4</v>
      </c>
      <c r="AR46" t="s">
        <v>4</v>
      </c>
      <c r="AS46" t="s">
        <v>4</v>
      </c>
      <c r="AT46" t="s">
        <v>253</v>
      </c>
      <c r="AU46" t="s">
        <v>82</v>
      </c>
      <c r="AV46" t="s">
        <v>83</v>
      </c>
      <c r="AW46" t="s">
        <v>84</v>
      </c>
      <c r="AZ46" t="s">
        <v>86</v>
      </c>
      <c r="BA46" t="s">
        <v>387</v>
      </c>
      <c r="BB46" t="s">
        <v>388</v>
      </c>
    </row>
    <row r="47" spans="1:60" x14ac:dyDescent="0.3">
      <c r="A47">
        <v>45</v>
      </c>
      <c r="B47" s="1">
        <v>41782</v>
      </c>
      <c r="C47" t="s">
        <v>53</v>
      </c>
      <c r="D47" t="s">
        <v>54</v>
      </c>
      <c r="E47" t="s">
        <v>69</v>
      </c>
      <c r="F47" t="s">
        <v>389</v>
      </c>
      <c r="G47" t="s">
        <v>390</v>
      </c>
      <c r="H47" t="s">
        <v>58</v>
      </c>
      <c r="I47" t="s">
        <v>391</v>
      </c>
      <c r="J47" t="s">
        <v>59</v>
      </c>
      <c r="K47" t="s">
        <v>60</v>
      </c>
      <c r="L47">
        <v>0</v>
      </c>
      <c r="M47">
        <v>2</v>
      </c>
      <c r="N47">
        <v>2</v>
      </c>
      <c r="O47">
        <v>1</v>
      </c>
      <c r="P47" t="s">
        <v>92</v>
      </c>
      <c r="V47" t="s">
        <v>61</v>
      </c>
      <c r="W47" t="s">
        <v>280</v>
      </c>
      <c r="X47" t="s">
        <v>63</v>
      </c>
      <c r="Y47" t="s">
        <v>64</v>
      </c>
      <c r="AA47">
        <v>5</v>
      </c>
      <c r="AB47">
        <v>2</v>
      </c>
      <c r="AC47">
        <v>3</v>
      </c>
      <c r="AD47">
        <v>3</v>
      </c>
      <c r="AE47">
        <v>2</v>
      </c>
      <c r="AF47">
        <v>0</v>
      </c>
      <c r="AG47" t="s">
        <v>392</v>
      </c>
      <c r="AH47">
        <v>0</v>
      </c>
      <c r="AI47">
        <v>0</v>
      </c>
      <c r="AJ47">
        <v>0</v>
      </c>
      <c r="AK47">
        <v>0</v>
      </c>
      <c r="AL47">
        <v>0</v>
      </c>
      <c r="AM47">
        <v>0</v>
      </c>
      <c r="AN47" t="s">
        <v>4</v>
      </c>
      <c r="AO47" t="s">
        <v>4</v>
      </c>
      <c r="AP47" t="s">
        <v>4</v>
      </c>
      <c r="AQ47" t="s">
        <v>4</v>
      </c>
      <c r="AR47" t="s">
        <v>4</v>
      </c>
      <c r="AS47" t="s">
        <v>4</v>
      </c>
      <c r="AT47" t="s">
        <v>247</v>
      </c>
      <c r="AU47" t="s">
        <v>4</v>
      </c>
      <c r="AV47" t="s">
        <v>4</v>
      </c>
      <c r="AW47" t="s">
        <v>4</v>
      </c>
      <c r="AZ47" t="s">
        <v>86</v>
      </c>
      <c r="BA47" t="s">
        <v>393</v>
      </c>
      <c r="BB47" t="s">
        <v>394</v>
      </c>
      <c r="BC47" t="s">
        <v>395</v>
      </c>
    </row>
    <row r="48" spans="1:60" x14ac:dyDescent="0.3">
      <c r="A48">
        <v>46</v>
      </c>
      <c r="B48" s="1">
        <v>41787</v>
      </c>
      <c r="C48" t="s">
        <v>53</v>
      </c>
      <c r="D48" t="s">
        <v>54</v>
      </c>
      <c r="E48" t="s">
        <v>55</v>
      </c>
      <c r="F48" t="s">
        <v>56</v>
      </c>
      <c r="G48" t="s">
        <v>250</v>
      </c>
      <c r="H48" t="s">
        <v>58</v>
      </c>
      <c r="I48" t="s">
        <v>396</v>
      </c>
      <c r="J48" t="s">
        <v>59</v>
      </c>
      <c r="K48" t="s">
        <v>60</v>
      </c>
      <c r="L48">
        <v>0</v>
      </c>
      <c r="M48">
        <v>2</v>
      </c>
      <c r="N48">
        <v>2</v>
      </c>
      <c r="O48">
        <v>2</v>
      </c>
      <c r="P48" t="s">
        <v>2</v>
      </c>
      <c r="V48" t="s">
        <v>75</v>
      </c>
      <c r="W48" t="s">
        <v>3</v>
      </c>
      <c r="X48" t="s">
        <v>397</v>
      </c>
      <c r="Y48" t="s">
        <v>64</v>
      </c>
      <c r="AA48">
        <v>0</v>
      </c>
      <c r="AB48">
        <v>0</v>
      </c>
      <c r="AC48">
        <v>0</v>
      </c>
      <c r="AD48">
        <v>0</v>
      </c>
      <c r="AE48">
        <v>0</v>
      </c>
      <c r="AF48">
        <v>0</v>
      </c>
      <c r="AG48" t="s">
        <v>4</v>
      </c>
      <c r="AH48">
        <v>0</v>
      </c>
      <c r="AI48">
        <v>0</v>
      </c>
      <c r="AJ48">
        <v>0</v>
      </c>
      <c r="AK48">
        <v>0</v>
      </c>
      <c r="AL48">
        <v>0</v>
      </c>
      <c r="AM48">
        <v>0</v>
      </c>
      <c r="AN48" t="s">
        <v>4</v>
      </c>
      <c r="AO48" t="s">
        <v>77</v>
      </c>
      <c r="AP48" t="s">
        <v>77</v>
      </c>
      <c r="AQ48" t="s">
        <v>78</v>
      </c>
      <c r="AR48" t="s">
        <v>382</v>
      </c>
      <c r="AS48" t="s">
        <v>4</v>
      </c>
      <c r="AT48" t="s">
        <v>253</v>
      </c>
      <c r="AU48" t="s">
        <v>82</v>
      </c>
      <c r="AV48" t="s">
        <v>83</v>
      </c>
      <c r="AW48" t="s">
        <v>84</v>
      </c>
      <c r="AZ48" t="s">
        <v>86</v>
      </c>
      <c r="BA48" t="s">
        <v>398</v>
      </c>
      <c r="BB48" t="s">
        <v>399</v>
      </c>
    </row>
    <row r="49" spans="1:61" x14ac:dyDescent="0.3">
      <c r="A49">
        <v>47</v>
      </c>
      <c r="B49" s="1">
        <v>41789</v>
      </c>
      <c r="C49" t="s">
        <v>53</v>
      </c>
      <c r="D49" t="s">
        <v>54</v>
      </c>
      <c r="E49" t="s">
        <v>55</v>
      </c>
      <c r="F49" t="s">
        <v>56</v>
      </c>
      <c r="G49" t="s">
        <v>369</v>
      </c>
      <c r="H49" t="s">
        <v>58</v>
      </c>
      <c r="I49" t="s">
        <v>369</v>
      </c>
      <c r="J49" t="s">
        <v>73</v>
      </c>
      <c r="K49" t="s">
        <v>400</v>
      </c>
      <c r="L49">
        <v>0</v>
      </c>
      <c r="M49">
        <v>4</v>
      </c>
      <c r="N49">
        <v>4</v>
      </c>
      <c r="O49">
        <v>4</v>
      </c>
      <c r="P49" t="s">
        <v>401</v>
      </c>
      <c r="V49" t="s">
        <v>61</v>
      </c>
      <c r="W49" t="s">
        <v>62</v>
      </c>
      <c r="X49" t="s">
        <v>402</v>
      </c>
      <c r="Y49" t="s">
        <v>380</v>
      </c>
      <c r="AA49">
        <v>1</v>
      </c>
      <c r="AB49">
        <v>1</v>
      </c>
      <c r="AC49">
        <v>0</v>
      </c>
      <c r="AD49">
        <v>1</v>
      </c>
      <c r="AE49">
        <v>0</v>
      </c>
      <c r="AF49">
        <v>0</v>
      </c>
      <c r="AG49" t="s">
        <v>403</v>
      </c>
      <c r="AH49">
        <v>1</v>
      </c>
      <c r="AI49">
        <v>1</v>
      </c>
      <c r="AJ49">
        <v>0</v>
      </c>
      <c r="AK49">
        <v>0</v>
      </c>
      <c r="AL49">
        <v>1</v>
      </c>
      <c r="AM49">
        <v>0</v>
      </c>
      <c r="AN49" t="s">
        <v>332</v>
      </c>
      <c r="AO49" t="s">
        <v>4</v>
      </c>
      <c r="AP49" t="s">
        <v>4</v>
      </c>
      <c r="AQ49" t="s">
        <v>4</v>
      </c>
      <c r="AR49" t="s">
        <v>4</v>
      </c>
      <c r="AS49" t="s">
        <v>4</v>
      </c>
      <c r="AT49" t="s">
        <v>247</v>
      </c>
      <c r="AU49" t="s">
        <v>4</v>
      </c>
      <c r="AV49" t="s">
        <v>4</v>
      </c>
      <c r="AW49" t="s">
        <v>4</v>
      </c>
      <c r="AZ49" t="s">
        <v>66</v>
      </c>
      <c r="BA49" t="s">
        <v>404</v>
      </c>
      <c r="BI49" t="s">
        <v>68</v>
      </c>
    </row>
    <row r="50" spans="1:61" x14ac:dyDescent="0.3">
      <c r="A50">
        <v>48</v>
      </c>
      <c r="B50" s="1">
        <v>41795</v>
      </c>
      <c r="C50" t="s">
        <v>53</v>
      </c>
      <c r="D50" t="s">
        <v>54</v>
      </c>
      <c r="E50" t="s">
        <v>55</v>
      </c>
      <c r="F50" t="s">
        <v>56</v>
      </c>
      <c r="G50" t="s">
        <v>405</v>
      </c>
      <c r="H50" t="s">
        <v>58</v>
      </c>
      <c r="I50" t="s">
        <v>406</v>
      </c>
      <c r="J50" t="s">
        <v>73</v>
      </c>
      <c r="K50" t="s">
        <v>60</v>
      </c>
      <c r="L50">
        <v>0</v>
      </c>
      <c r="M50">
        <v>2</v>
      </c>
      <c r="N50">
        <v>2</v>
      </c>
      <c r="O50">
        <v>2</v>
      </c>
      <c r="P50" t="s">
        <v>407</v>
      </c>
      <c r="V50" t="s">
        <v>61</v>
      </c>
      <c r="W50" t="s">
        <v>62</v>
      </c>
      <c r="X50" t="s">
        <v>63</v>
      </c>
      <c r="Y50" t="s">
        <v>64</v>
      </c>
      <c r="AA50">
        <v>0</v>
      </c>
      <c r="AB50">
        <v>0</v>
      </c>
      <c r="AC50">
        <v>0</v>
      </c>
      <c r="AD50">
        <v>0</v>
      </c>
      <c r="AE50">
        <v>0</v>
      </c>
      <c r="AF50">
        <v>0</v>
      </c>
      <c r="AG50" t="s">
        <v>4</v>
      </c>
      <c r="AH50">
        <v>0</v>
      </c>
      <c r="AI50">
        <v>0</v>
      </c>
      <c r="AJ50">
        <v>0</v>
      </c>
      <c r="AK50">
        <v>0</v>
      </c>
      <c r="AL50">
        <v>0</v>
      </c>
      <c r="AM50">
        <v>0</v>
      </c>
      <c r="AN50" t="s">
        <v>4</v>
      </c>
      <c r="AO50" t="s">
        <v>4</v>
      </c>
      <c r="AP50" t="s">
        <v>4</v>
      </c>
      <c r="AQ50" t="s">
        <v>4</v>
      </c>
      <c r="AR50" t="s">
        <v>4</v>
      </c>
      <c r="AS50" t="s">
        <v>4</v>
      </c>
      <c r="AT50" t="s">
        <v>247</v>
      </c>
      <c r="AU50" t="s">
        <v>4</v>
      </c>
      <c r="AV50" t="s">
        <v>4</v>
      </c>
      <c r="AW50" t="s">
        <v>4</v>
      </c>
      <c r="AZ50" t="s">
        <v>66</v>
      </c>
      <c r="BA50" t="s">
        <v>408</v>
      </c>
      <c r="BI50" t="s">
        <v>68</v>
      </c>
    </row>
    <row r="51" spans="1:61" x14ac:dyDescent="0.3">
      <c r="A51">
        <v>49</v>
      </c>
      <c r="B51" s="1">
        <v>41795</v>
      </c>
      <c r="C51" t="s">
        <v>53</v>
      </c>
      <c r="D51" t="s">
        <v>54</v>
      </c>
      <c r="E51" t="s">
        <v>96</v>
      </c>
      <c r="F51" t="s">
        <v>97</v>
      </c>
      <c r="G51" t="s">
        <v>409</v>
      </c>
      <c r="H51" t="s">
        <v>1</v>
      </c>
      <c r="I51" t="s">
        <v>410</v>
      </c>
      <c r="J51" t="s">
        <v>59</v>
      </c>
      <c r="K51" t="s">
        <v>60</v>
      </c>
      <c r="L51">
        <v>0</v>
      </c>
      <c r="M51">
        <v>1</v>
      </c>
      <c r="N51">
        <v>1</v>
      </c>
      <c r="O51">
        <v>1</v>
      </c>
      <c r="P51" t="s">
        <v>92</v>
      </c>
      <c r="V51" t="s">
        <v>61</v>
      </c>
      <c r="W51" t="s">
        <v>62</v>
      </c>
      <c r="X51" t="s">
        <v>143</v>
      </c>
      <c r="Y51" t="s">
        <v>101</v>
      </c>
      <c r="AA51">
        <v>0</v>
      </c>
      <c r="AB51">
        <v>0</v>
      </c>
      <c r="AC51">
        <v>0</v>
      </c>
      <c r="AD51">
        <v>0</v>
      </c>
      <c r="AE51">
        <v>0</v>
      </c>
      <c r="AF51">
        <v>0</v>
      </c>
      <c r="AG51" t="s">
        <v>4</v>
      </c>
      <c r="AH51">
        <v>2</v>
      </c>
      <c r="AI51">
        <v>2</v>
      </c>
      <c r="AJ51">
        <v>0</v>
      </c>
      <c r="AK51">
        <v>2</v>
      </c>
      <c r="AL51">
        <v>0</v>
      </c>
      <c r="AM51">
        <v>0</v>
      </c>
      <c r="AN51" t="s">
        <v>411</v>
      </c>
      <c r="AO51" t="s">
        <v>4</v>
      </c>
      <c r="AP51" t="s">
        <v>4</v>
      </c>
      <c r="AQ51" t="s">
        <v>4</v>
      </c>
      <c r="AR51" t="s">
        <v>4</v>
      </c>
      <c r="AS51" t="s">
        <v>4</v>
      </c>
      <c r="AT51" t="s">
        <v>253</v>
      </c>
      <c r="AU51" t="s">
        <v>82</v>
      </c>
      <c r="AV51" t="s">
        <v>83</v>
      </c>
      <c r="AW51" t="s">
        <v>84</v>
      </c>
      <c r="AZ51" t="s">
        <v>86</v>
      </c>
      <c r="BA51" t="s">
        <v>412</v>
      </c>
      <c r="BB51" t="s">
        <v>413</v>
      </c>
    </row>
    <row r="52" spans="1:61" x14ac:dyDescent="0.3">
      <c r="A52">
        <v>50</v>
      </c>
      <c r="B52" s="1">
        <v>41796</v>
      </c>
      <c r="C52" t="s">
        <v>53</v>
      </c>
      <c r="D52" t="s">
        <v>54</v>
      </c>
      <c r="E52" t="s">
        <v>55</v>
      </c>
      <c r="F52" t="s">
        <v>56</v>
      </c>
      <c r="G52" t="s">
        <v>414</v>
      </c>
      <c r="H52" t="s">
        <v>58</v>
      </c>
      <c r="I52" t="s">
        <v>415</v>
      </c>
      <c r="J52" t="s">
        <v>59</v>
      </c>
      <c r="K52" t="s">
        <v>60</v>
      </c>
      <c r="L52">
        <v>70</v>
      </c>
      <c r="M52">
        <v>4</v>
      </c>
      <c r="N52">
        <v>4</v>
      </c>
      <c r="O52">
        <v>4</v>
      </c>
      <c r="P52" t="s">
        <v>401</v>
      </c>
      <c r="V52" t="s">
        <v>61</v>
      </c>
      <c r="W52" t="s">
        <v>171</v>
      </c>
      <c r="X52" t="s">
        <v>63</v>
      </c>
      <c r="Y52" t="s">
        <v>64</v>
      </c>
      <c r="AA52">
        <v>3</v>
      </c>
      <c r="AB52">
        <v>3</v>
      </c>
      <c r="AC52">
        <v>0</v>
      </c>
      <c r="AD52">
        <v>2</v>
      </c>
      <c r="AE52">
        <v>0</v>
      </c>
      <c r="AF52">
        <v>1</v>
      </c>
      <c r="AG52" t="s">
        <v>416</v>
      </c>
      <c r="AH52">
        <v>1</v>
      </c>
      <c r="AI52">
        <v>0</v>
      </c>
      <c r="AJ52">
        <v>1</v>
      </c>
      <c r="AK52">
        <v>1</v>
      </c>
      <c r="AL52">
        <v>0</v>
      </c>
      <c r="AM52">
        <v>0</v>
      </c>
      <c r="AN52" t="s">
        <v>417</v>
      </c>
      <c r="AO52" t="s">
        <v>4</v>
      </c>
      <c r="AP52" t="s">
        <v>4</v>
      </c>
      <c r="AQ52" t="s">
        <v>4</v>
      </c>
      <c r="AR52" t="s">
        <v>4</v>
      </c>
      <c r="AS52" t="s">
        <v>4</v>
      </c>
      <c r="AT52" t="s">
        <v>326</v>
      </c>
      <c r="AU52" t="s">
        <v>5</v>
      </c>
      <c r="AV52" t="s">
        <v>83</v>
      </c>
      <c r="AW52" t="s">
        <v>84</v>
      </c>
      <c r="AX52" t="s">
        <v>418</v>
      </c>
      <c r="AZ52" t="s">
        <v>86</v>
      </c>
      <c r="BA52" t="s">
        <v>419</v>
      </c>
      <c r="BB52" t="s">
        <v>420</v>
      </c>
      <c r="BC52" t="s">
        <v>421</v>
      </c>
      <c r="BD52" t="s">
        <v>68</v>
      </c>
    </row>
    <row r="53" spans="1:61" x14ac:dyDescent="0.3">
      <c r="A53">
        <v>51</v>
      </c>
      <c r="B53" s="1">
        <v>41796</v>
      </c>
      <c r="C53" t="s">
        <v>53</v>
      </c>
      <c r="D53" t="s">
        <v>54</v>
      </c>
      <c r="E53" t="s">
        <v>55</v>
      </c>
      <c r="F53" t="s">
        <v>224</v>
      </c>
      <c r="G53" t="s">
        <v>258</v>
      </c>
      <c r="H53" t="s">
        <v>58</v>
      </c>
      <c r="I53" t="s">
        <v>422</v>
      </c>
      <c r="J53" t="s">
        <v>252</v>
      </c>
      <c r="K53" t="s">
        <v>4</v>
      </c>
      <c r="L53">
        <v>0</v>
      </c>
      <c r="M53">
        <v>0</v>
      </c>
      <c r="N53">
        <v>0</v>
      </c>
      <c r="O53">
        <v>0</v>
      </c>
      <c r="P53" t="s">
        <v>220</v>
      </c>
      <c r="V53" t="s">
        <v>75</v>
      </c>
      <c r="W53" t="s">
        <v>3</v>
      </c>
      <c r="X53" t="s">
        <v>397</v>
      </c>
      <c r="Y53" t="s">
        <v>380</v>
      </c>
      <c r="AA53">
        <v>0</v>
      </c>
      <c r="AB53">
        <v>0</v>
      </c>
      <c r="AC53">
        <v>0</v>
      </c>
      <c r="AD53">
        <v>0</v>
      </c>
      <c r="AE53">
        <v>0</v>
      </c>
      <c r="AF53">
        <v>0</v>
      </c>
      <c r="AG53" t="s">
        <v>4</v>
      </c>
      <c r="AH53">
        <v>0</v>
      </c>
      <c r="AI53">
        <v>0</v>
      </c>
      <c r="AJ53">
        <v>0</v>
      </c>
      <c r="AK53">
        <v>0</v>
      </c>
      <c r="AL53">
        <v>0</v>
      </c>
      <c r="AM53">
        <v>0</v>
      </c>
      <c r="AN53" t="s">
        <v>4</v>
      </c>
      <c r="AO53" t="s">
        <v>4</v>
      </c>
      <c r="AP53" t="s">
        <v>4</v>
      </c>
      <c r="AQ53" t="s">
        <v>4</v>
      </c>
      <c r="AR53" t="s">
        <v>4</v>
      </c>
      <c r="AS53" t="s">
        <v>4</v>
      </c>
      <c r="AT53" t="s">
        <v>247</v>
      </c>
      <c r="AU53" t="s">
        <v>4</v>
      </c>
      <c r="AV53" t="s">
        <v>4</v>
      </c>
      <c r="AW53" t="s">
        <v>4</v>
      </c>
      <c r="AZ53" t="s">
        <v>86</v>
      </c>
      <c r="BA53" t="s">
        <v>423</v>
      </c>
      <c r="BB53" t="s">
        <v>424</v>
      </c>
      <c r="BC53" t="s">
        <v>425</v>
      </c>
    </row>
    <row r="54" spans="1:61" x14ac:dyDescent="0.3">
      <c r="A54">
        <v>52</v>
      </c>
      <c r="B54" s="1">
        <v>41800</v>
      </c>
      <c r="C54" t="s">
        <v>53</v>
      </c>
      <c r="D54" t="s">
        <v>54</v>
      </c>
      <c r="E54" t="s">
        <v>55</v>
      </c>
      <c r="F54" t="s">
        <v>224</v>
      </c>
      <c r="G54" t="s">
        <v>426</v>
      </c>
      <c r="H54" t="s">
        <v>58</v>
      </c>
      <c r="I54" t="s">
        <v>427</v>
      </c>
      <c r="J54" t="s">
        <v>59</v>
      </c>
      <c r="K54" t="s">
        <v>60</v>
      </c>
      <c r="L54">
        <v>0</v>
      </c>
      <c r="M54">
        <v>3</v>
      </c>
      <c r="N54">
        <v>3</v>
      </c>
      <c r="O54">
        <v>3</v>
      </c>
      <c r="P54" t="s">
        <v>311</v>
      </c>
      <c r="V54" t="s">
        <v>61</v>
      </c>
      <c r="W54" t="s">
        <v>62</v>
      </c>
      <c r="X54" t="s">
        <v>428</v>
      </c>
      <c r="Y54" t="s">
        <v>354</v>
      </c>
      <c r="AA54">
        <v>0</v>
      </c>
      <c r="AB54">
        <v>0</v>
      </c>
      <c r="AC54">
        <v>0</v>
      </c>
      <c r="AD54">
        <v>0</v>
      </c>
      <c r="AE54">
        <v>0</v>
      </c>
      <c r="AF54">
        <v>0</v>
      </c>
      <c r="AG54" t="s">
        <v>4</v>
      </c>
      <c r="AH54">
        <v>1</v>
      </c>
      <c r="AI54">
        <v>1</v>
      </c>
      <c r="AJ54">
        <v>0</v>
      </c>
      <c r="AK54">
        <v>1</v>
      </c>
      <c r="AL54">
        <v>0</v>
      </c>
      <c r="AM54">
        <v>0</v>
      </c>
      <c r="AN54" t="s">
        <v>429</v>
      </c>
      <c r="AO54" t="s">
        <v>4</v>
      </c>
      <c r="AP54" t="s">
        <v>4</v>
      </c>
      <c r="AQ54" t="s">
        <v>4</v>
      </c>
      <c r="AR54" t="s">
        <v>4</v>
      </c>
      <c r="AS54" t="s">
        <v>4</v>
      </c>
      <c r="AT54" t="s">
        <v>430</v>
      </c>
      <c r="AU54" t="s">
        <v>5</v>
      </c>
      <c r="AV54" t="s">
        <v>83</v>
      </c>
      <c r="AW54" t="s">
        <v>84</v>
      </c>
      <c r="AZ54" t="s">
        <v>86</v>
      </c>
      <c r="BA54" t="s">
        <v>431</v>
      </c>
      <c r="BB54" t="s">
        <v>432</v>
      </c>
    </row>
    <row r="55" spans="1:61" x14ac:dyDescent="0.3">
      <c r="A55">
        <v>53</v>
      </c>
      <c r="B55" s="1">
        <v>41812</v>
      </c>
      <c r="C55" t="s">
        <v>53</v>
      </c>
      <c r="D55" t="s">
        <v>54</v>
      </c>
      <c r="E55" t="s">
        <v>69</v>
      </c>
      <c r="F55" t="s">
        <v>433</v>
      </c>
      <c r="G55" t="s">
        <v>434</v>
      </c>
      <c r="H55" t="s">
        <v>58</v>
      </c>
      <c r="I55" t="s">
        <v>435</v>
      </c>
      <c r="J55" t="s">
        <v>59</v>
      </c>
      <c r="K55" t="s">
        <v>60</v>
      </c>
      <c r="L55">
        <v>0</v>
      </c>
      <c r="M55">
        <v>1</v>
      </c>
      <c r="N55">
        <v>1</v>
      </c>
      <c r="O55">
        <v>1</v>
      </c>
      <c r="P55" t="s">
        <v>92</v>
      </c>
      <c r="V55" t="s">
        <v>75</v>
      </c>
      <c r="W55" t="s">
        <v>3</v>
      </c>
      <c r="X55" t="s">
        <v>63</v>
      </c>
      <c r="Y55" t="s">
        <v>64</v>
      </c>
      <c r="AA55">
        <v>0</v>
      </c>
      <c r="AB55">
        <v>0</v>
      </c>
      <c r="AC55">
        <v>0</v>
      </c>
      <c r="AD55">
        <v>0</v>
      </c>
      <c r="AE55">
        <v>0</v>
      </c>
      <c r="AF55">
        <v>0</v>
      </c>
      <c r="AG55" t="s">
        <v>4</v>
      </c>
      <c r="AH55">
        <v>0</v>
      </c>
      <c r="AI55">
        <v>0</v>
      </c>
      <c r="AJ55">
        <v>0</v>
      </c>
      <c r="AK55">
        <v>0</v>
      </c>
      <c r="AL55">
        <v>0</v>
      </c>
      <c r="AM55">
        <v>0</v>
      </c>
      <c r="AN55" t="s">
        <v>4</v>
      </c>
      <c r="AO55" t="s">
        <v>4</v>
      </c>
      <c r="AP55" t="s">
        <v>4</v>
      </c>
      <c r="AQ55" t="s">
        <v>4</v>
      </c>
      <c r="AR55" t="s">
        <v>4</v>
      </c>
      <c r="AS55" t="s">
        <v>4</v>
      </c>
      <c r="AT55" t="s">
        <v>314</v>
      </c>
      <c r="AU55" t="s">
        <v>82</v>
      </c>
      <c r="AV55" t="s">
        <v>83</v>
      </c>
      <c r="AW55" t="s">
        <v>84</v>
      </c>
      <c r="AZ55" t="s">
        <v>86</v>
      </c>
      <c r="BA55" t="s">
        <v>436</v>
      </c>
      <c r="BB55" t="s">
        <v>437</v>
      </c>
    </row>
    <row r="56" spans="1:61" x14ac:dyDescent="0.3">
      <c r="A56">
        <v>54</v>
      </c>
      <c r="B56" s="1">
        <v>41815</v>
      </c>
      <c r="C56" t="s">
        <v>53</v>
      </c>
      <c r="D56" t="s">
        <v>54</v>
      </c>
      <c r="E56" t="s">
        <v>55</v>
      </c>
      <c r="F56" t="s">
        <v>224</v>
      </c>
      <c r="G56" t="s">
        <v>438</v>
      </c>
      <c r="H56" t="s">
        <v>58</v>
      </c>
      <c r="I56" t="s">
        <v>439</v>
      </c>
      <c r="J56" t="s">
        <v>59</v>
      </c>
      <c r="K56" t="s">
        <v>4</v>
      </c>
      <c r="L56">
        <v>0</v>
      </c>
      <c r="M56">
        <v>2</v>
      </c>
      <c r="N56">
        <v>2</v>
      </c>
      <c r="O56">
        <v>2</v>
      </c>
      <c r="P56" t="s">
        <v>2</v>
      </c>
      <c r="V56" t="s">
        <v>61</v>
      </c>
      <c r="W56" t="s">
        <v>440</v>
      </c>
      <c r="X56" t="s">
        <v>428</v>
      </c>
      <c r="Y56" t="s">
        <v>354</v>
      </c>
      <c r="AA56">
        <v>3</v>
      </c>
      <c r="AB56">
        <v>3</v>
      </c>
      <c r="AC56">
        <v>0</v>
      </c>
      <c r="AD56">
        <v>3</v>
      </c>
      <c r="AE56">
        <v>0</v>
      </c>
      <c r="AF56">
        <v>0</v>
      </c>
      <c r="AG56" t="s">
        <v>441</v>
      </c>
      <c r="AH56">
        <v>0</v>
      </c>
      <c r="AI56">
        <v>0</v>
      </c>
      <c r="AJ56">
        <v>0</v>
      </c>
      <c r="AK56">
        <v>0</v>
      </c>
      <c r="AL56">
        <v>0</v>
      </c>
      <c r="AM56">
        <v>0</v>
      </c>
      <c r="AN56" t="s">
        <v>4</v>
      </c>
      <c r="AO56" t="s">
        <v>4</v>
      </c>
      <c r="AP56" t="s">
        <v>4</v>
      </c>
      <c r="AQ56" t="s">
        <v>4</v>
      </c>
      <c r="AR56" t="s">
        <v>4</v>
      </c>
      <c r="AS56" t="s">
        <v>4</v>
      </c>
      <c r="AT56" t="s">
        <v>247</v>
      </c>
      <c r="AU56" t="s">
        <v>4</v>
      </c>
      <c r="AV56" t="s">
        <v>4</v>
      </c>
      <c r="AW56" t="s">
        <v>4</v>
      </c>
      <c r="AZ56" t="s">
        <v>86</v>
      </c>
      <c r="BA56" t="s">
        <v>442</v>
      </c>
      <c r="BB56" t="s">
        <v>443</v>
      </c>
    </row>
    <row r="57" spans="1:61" x14ac:dyDescent="0.3">
      <c r="A57">
        <v>55</v>
      </c>
      <c r="B57" s="1">
        <v>41830</v>
      </c>
      <c r="C57" t="s">
        <v>53</v>
      </c>
      <c r="D57" t="s">
        <v>444</v>
      </c>
      <c r="E57" t="s">
        <v>55</v>
      </c>
      <c r="F57" t="s">
        <v>56</v>
      </c>
      <c r="G57" t="s">
        <v>405</v>
      </c>
      <c r="H57" t="s">
        <v>58</v>
      </c>
      <c r="I57" t="s">
        <v>445</v>
      </c>
      <c r="J57" t="s">
        <v>59</v>
      </c>
      <c r="K57" t="s">
        <v>60</v>
      </c>
      <c r="L57">
        <v>100</v>
      </c>
      <c r="M57">
        <v>4</v>
      </c>
      <c r="N57">
        <v>4</v>
      </c>
      <c r="O57">
        <v>1</v>
      </c>
      <c r="P57" t="s">
        <v>92</v>
      </c>
      <c r="V57" t="s">
        <v>61</v>
      </c>
      <c r="W57" t="s">
        <v>62</v>
      </c>
      <c r="X57" t="s">
        <v>63</v>
      </c>
      <c r="Y57" t="s">
        <v>64</v>
      </c>
      <c r="AA57">
        <v>0</v>
      </c>
      <c r="AB57">
        <v>0</v>
      </c>
      <c r="AC57">
        <v>0</v>
      </c>
      <c r="AD57">
        <v>0</v>
      </c>
      <c r="AE57">
        <v>0</v>
      </c>
      <c r="AF57">
        <v>0</v>
      </c>
      <c r="AG57" t="s">
        <v>4</v>
      </c>
      <c r="AH57">
        <v>0</v>
      </c>
      <c r="AI57">
        <v>0</v>
      </c>
      <c r="AJ57">
        <v>0</v>
      </c>
      <c r="AK57">
        <v>0</v>
      </c>
      <c r="AL57">
        <v>0</v>
      </c>
      <c r="AM57">
        <v>0</v>
      </c>
      <c r="AN57" t="s">
        <v>4</v>
      </c>
      <c r="AO57" t="s">
        <v>4</v>
      </c>
      <c r="AP57" t="s">
        <v>4</v>
      </c>
      <c r="AQ57" t="s">
        <v>4</v>
      </c>
      <c r="AR57" t="s">
        <v>4</v>
      </c>
      <c r="AS57" t="s">
        <v>4</v>
      </c>
      <c r="AT57" t="s">
        <v>326</v>
      </c>
      <c r="AU57" t="s">
        <v>5</v>
      </c>
      <c r="AV57" t="s">
        <v>83</v>
      </c>
      <c r="AW57" t="s">
        <v>84</v>
      </c>
      <c r="AZ57" t="s">
        <v>86</v>
      </c>
      <c r="BA57" t="s">
        <v>446</v>
      </c>
      <c r="BB57" t="s">
        <v>447</v>
      </c>
    </row>
    <row r="58" spans="1:61" x14ac:dyDescent="0.3">
      <c r="A58">
        <v>56</v>
      </c>
      <c r="B58" s="1">
        <v>41835</v>
      </c>
      <c r="C58" t="s">
        <v>53</v>
      </c>
      <c r="D58" t="s">
        <v>444</v>
      </c>
      <c r="E58" t="s">
        <v>55</v>
      </c>
      <c r="F58" t="s">
        <v>56</v>
      </c>
      <c r="G58" t="s">
        <v>133</v>
      </c>
      <c r="H58" t="s">
        <v>58</v>
      </c>
      <c r="I58" t="s">
        <v>448</v>
      </c>
      <c r="J58" t="s">
        <v>59</v>
      </c>
      <c r="K58" t="s">
        <v>60</v>
      </c>
      <c r="L58">
        <v>90</v>
      </c>
      <c r="M58">
        <v>3</v>
      </c>
      <c r="N58">
        <v>6</v>
      </c>
      <c r="O58">
        <v>1</v>
      </c>
      <c r="P58" t="s">
        <v>92</v>
      </c>
      <c r="V58" t="s">
        <v>61</v>
      </c>
      <c r="W58" t="s">
        <v>184</v>
      </c>
      <c r="X58" t="s">
        <v>63</v>
      </c>
      <c r="Y58" t="s">
        <v>64</v>
      </c>
      <c r="AA58">
        <v>0</v>
      </c>
      <c r="AB58">
        <v>0</v>
      </c>
      <c r="AC58">
        <v>0</v>
      </c>
      <c r="AD58">
        <v>0</v>
      </c>
      <c r="AE58">
        <v>0</v>
      </c>
      <c r="AF58">
        <v>0</v>
      </c>
      <c r="AG58" t="s">
        <v>4</v>
      </c>
      <c r="AH58">
        <v>1</v>
      </c>
      <c r="AI58">
        <v>1</v>
      </c>
      <c r="AJ58">
        <v>0</v>
      </c>
      <c r="AK58">
        <v>1</v>
      </c>
      <c r="AL58">
        <v>0</v>
      </c>
      <c r="AM58">
        <v>0</v>
      </c>
      <c r="AN58" t="s">
        <v>449</v>
      </c>
      <c r="AO58" t="s">
        <v>4</v>
      </c>
      <c r="AP58" t="s">
        <v>4</v>
      </c>
      <c r="AQ58" t="s">
        <v>4</v>
      </c>
      <c r="AR58" t="s">
        <v>4</v>
      </c>
      <c r="AS58" t="s">
        <v>4</v>
      </c>
      <c r="AT58" t="s">
        <v>253</v>
      </c>
      <c r="AU58" t="s">
        <v>82</v>
      </c>
      <c r="AV58" t="s">
        <v>83</v>
      </c>
      <c r="AW58" t="s">
        <v>84</v>
      </c>
      <c r="AZ58" t="s">
        <v>86</v>
      </c>
      <c r="BA58" t="s">
        <v>450</v>
      </c>
      <c r="BB58" t="s">
        <v>451</v>
      </c>
    </row>
    <row r="59" spans="1:61" x14ac:dyDescent="0.3">
      <c r="A59">
        <v>57</v>
      </c>
      <c r="B59" s="1">
        <v>41836</v>
      </c>
      <c r="C59" t="s">
        <v>53</v>
      </c>
      <c r="D59" t="s">
        <v>444</v>
      </c>
      <c r="E59" t="s">
        <v>55</v>
      </c>
      <c r="F59" t="s">
        <v>56</v>
      </c>
      <c r="G59" t="s">
        <v>133</v>
      </c>
      <c r="H59" t="s">
        <v>58</v>
      </c>
      <c r="I59" t="s">
        <v>452</v>
      </c>
      <c r="J59" t="s">
        <v>59</v>
      </c>
      <c r="K59" t="s">
        <v>60</v>
      </c>
      <c r="L59">
        <v>140</v>
      </c>
      <c r="M59">
        <v>4</v>
      </c>
      <c r="N59">
        <v>12</v>
      </c>
      <c r="O59">
        <v>12</v>
      </c>
      <c r="P59" t="s">
        <v>453</v>
      </c>
      <c r="V59" t="s">
        <v>75</v>
      </c>
      <c r="W59" t="s">
        <v>3</v>
      </c>
      <c r="X59" t="s">
        <v>63</v>
      </c>
      <c r="Y59" t="s">
        <v>64</v>
      </c>
      <c r="AA59">
        <v>0</v>
      </c>
      <c r="AB59">
        <v>0</v>
      </c>
      <c r="AC59">
        <v>0</v>
      </c>
      <c r="AD59">
        <v>0</v>
      </c>
      <c r="AE59">
        <v>0</v>
      </c>
      <c r="AF59">
        <v>0</v>
      </c>
      <c r="AG59" t="s">
        <v>4</v>
      </c>
      <c r="AH59">
        <v>0</v>
      </c>
      <c r="AI59">
        <v>0</v>
      </c>
      <c r="AJ59">
        <v>0</v>
      </c>
      <c r="AK59">
        <v>0</v>
      </c>
      <c r="AL59">
        <v>0</v>
      </c>
      <c r="AM59">
        <v>0</v>
      </c>
      <c r="AN59" t="s">
        <v>4</v>
      </c>
      <c r="AO59" t="s">
        <v>4</v>
      </c>
      <c r="AP59" t="s">
        <v>4</v>
      </c>
      <c r="AQ59" t="s">
        <v>4</v>
      </c>
      <c r="AR59" t="s">
        <v>4</v>
      </c>
      <c r="AS59" t="s">
        <v>4</v>
      </c>
      <c r="AT59" t="s">
        <v>253</v>
      </c>
      <c r="AU59" t="s">
        <v>82</v>
      </c>
      <c r="AV59" t="s">
        <v>83</v>
      </c>
      <c r="AW59" t="s">
        <v>84</v>
      </c>
      <c r="AZ59" t="s">
        <v>86</v>
      </c>
      <c r="BA59" t="s">
        <v>454</v>
      </c>
      <c r="BB59" t="s">
        <v>455</v>
      </c>
      <c r="BC59" t="s">
        <v>456</v>
      </c>
      <c r="BD59" t="s">
        <v>457</v>
      </c>
    </row>
    <row r="60" spans="1:61" x14ac:dyDescent="0.3">
      <c r="A60">
        <v>58</v>
      </c>
      <c r="B60" s="1">
        <v>41840</v>
      </c>
      <c r="C60" t="s">
        <v>53</v>
      </c>
      <c r="D60" t="s">
        <v>444</v>
      </c>
      <c r="E60" t="s">
        <v>55</v>
      </c>
      <c r="F60" t="s">
        <v>224</v>
      </c>
      <c r="G60" t="s">
        <v>458</v>
      </c>
      <c r="H60" t="s">
        <v>58</v>
      </c>
      <c r="I60" t="s">
        <v>459</v>
      </c>
      <c r="J60" t="s">
        <v>59</v>
      </c>
      <c r="K60" t="s">
        <v>60</v>
      </c>
      <c r="L60">
        <v>0</v>
      </c>
      <c r="M60">
        <v>2</v>
      </c>
      <c r="N60">
        <v>2</v>
      </c>
      <c r="O60">
        <v>2</v>
      </c>
      <c r="P60" t="s">
        <v>2</v>
      </c>
      <c r="V60" t="s">
        <v>75</v>
      </c>
      <c r="W60" t="s">
        <v>3</v>
      </c>
      <c r="X60" t="s">
        <v>63</v>
      </c>
      <c r="Y60" t="s">
        <v>64</v>
      </c>
      <c r="AA60">
        <v>0</v>
      </c>
      <c r="AB60">
        <v>0</v>
      </c>
      <c r="AC60">
        <v>0</v>
      </c>
      <c r="AD60">
        <v>0</v>
      </c>
      <c r="AE60">
        <v>0</v>
      </c>
      <c r="AF60">
        <v>0</v>
      </c>
      <c r="AG60" t="s">
        <v>4</v>
      </c>
      <c r="AH60">
        <v>0</v>
      </c>
      <c r="AI60">
        <v>0</v>
      </c>
      <c r="AJ60">
        <v>0</v>
      </c>
      <c r="AK60">
        <v>0</v>
      </c>
      <c r="AL60">
        <v>0</v>
      </c>
      <c r="AM60">
        <v>0</v>
      </c>
      <c r="AN60" t="s">
        <v>4</v>
      </c>
      <c r="AO60" t="s">
        <v>77</v>
      </c>
      <c r="AP60" t="s">
        <v>77</v>
      </c>
      <c r="AQ60" t="s">
        <v>460</v>
      </c>
      <c r="AR60" t="s">
        <v>461</v>
      </c>
      <c r="AS60" t="s">
        <v>4</v>
      </c>
      <c r="AT60" t="s">
        <v>239</v>
      </c>
      <c r="AU60" t="s">
        <v>5</v>
      </c>
      <c r="AV60" t="s">
        <v>4</v>
      </c>
      <c r="AW60" t="s">
        <v>117</v>
      </c>
      <c r="AY60" t="s">
        <v>462</v>
      </c>
      <c r="AZ60" t="s">
        <v>86</v>
      </c>
      <c r="BA60" t="s">
        <v>463</v>
      </c>
      <c r="BB60" t="s">
        <v>464</v>
      </c>
      <c r="BC60" t="s">
        <v>465</v>
      </c>
    </row>
    <row r="61" spans="1:61" x14ac:dyDescent="0.3">
      <c r="A61">
        <v>59</v>
      </c>
      <c r="B61" s="1">
        <v>41844</v>
      </c>
      <c r="C61" t="s">
        <v>53</v>
      </c>
      <c r="D61" t="s">
        <v>444</v>
      </c>
      <c r="E61" t="s">
        <v>55</v>
      </c>
      <c r="F61" t="s">
        <v>56</v>
      </c>
      <c r="G61" t="s">
        <v>466</v>
      </c>
      <c r="H61" t="s">
        <v>58</v>
      </c>
      <c r="I61" t="s">
        <v>467</v>
      </c>
      <c r="J61" t="s">
        <v>73</v>
      </c>
      <c r="K61" t="s">
        <v>60</v>
      </c>
      <c r="L61">
        <v>0</v>
      </c>
      <c r="M61">
        <v>4</v>
      </c>
      <c r="N61">
        <v>4</v>
      </c>
      <c r="O61">
        <v>0</v>
      </c>
      <c r="P61" t="s">
        <v>74</v>
      </c>
      <c r="V61" t="s">
        <v>61</v>
      </c>
      <c r="W61" t="s">
        <v>468</v>
      </c>
      <c r="X61" t="s">
        <v>63</v>
      </c>
      <c r="Y61" t="s">
        <v>64</v>
      </c>
      <c r="AA61">
        <v>0</v>
      </c>
      <c r="AB61">
        <v>0</v>
      </c>
      <c r="AC61">
        <v>0</v>
      </c>
      <c r="AD61">
        <v>0</v>
      </c>
      <c r="AE61">
        <v>0</v>
      </c>
      <c r="AF61">
        <v>0</v>
      </c>
      <c r="AG61" t="s">
        <v>4</v>
      </c>
      <c r="AH61">
        <v>0</v>
      </c>
      <c r="AI61">
        <v>0</v>
      </c>
      <c r="AJ61">
        <v>0</v>
      </c>
      <c r="AK61">
        <v>0</v>
      </c>
      <c r="AL61">
        <v>0</v>
      </c>
      <c r="AM61">
        <v>0</v>
      </c>
      <c r="AN61" t="s">
        <v>4</v>
      </c>
      <c r="AO61" t="s">
        <v>4</v>
      </c>
      <c r="AP61" t="s">
        <v>4</v>
      </c>
      <c r="AQ61" t="s">
        <v>4</v>
      </c>
      <c r="AR61" t="s">
        <v>4</v>
      </c>
      <c r="AS61" t="s">
        <v>4</v>
      </c>
      <c r="AT61" t="s">
        <v>253</v>
      </c>
      <c r="AU61" t="s">
        <v>82</v>
      </c>
      <c r="AV61" t="s">
        <v>83</v>
      </c>
      <c r="AW61" t="s">
        <v>84</v>
      </c>
      <c r="AZ61" t="s">
        <v>86</v>
      </c>
      <c r="BA61" t="s">
        <v>469</v>
      </c>
      <c r="BB61" t="s">
        <v>470</v>
      </c>
    </row>
    <row r="62" spans="1:61" x14ac:dyDescent="0.3">
      <c r="A62">
        <v>60</v>
      </c>
      <c r="B62" s="1">
        <v>41844</v>
      </c>
      <c r="C62" t="s">
        <v>53</v>
      </c>
      <c r="D62" t="s">
        <v>444</v>
      </c>
      <c r="E62" t="s">
        <v>96</v>
      </c>
      <c r="F62" t="s">
        <v>191</v>
      </c>
      <c r="G62" t="s">
        <v>471</v>
      </c>
      <c r="H62" t="s">
        <v>58</v>
      </c>
      <c r="I62" t="s">
        <v>478</v>
      </c>
      <c r="J62" t="s">
        <v>59</v>
      </c>
      <c r="K62" t="s">
        <v>4</v>
      </c>
      <c r="L62">
        <v>0</v>
      </c>
      <c r="M62">
        <v>3</v>
      </c>
      <c r="N62">
        <v>3</v>
      </c>
      <c r="O62">
        <v>3</v>
      </c>
      <c r="P62" t="s">
        <v>311</v>
      </c>
      <c r="V62" t="s">
        <v>61</v>
      </c>
      <c r="W62" t="s">
        <v>62</v>
      </c>
      <c r="X62" t="s">
        <v>353</v>
      </c>
      <c r="Y62" t="s">
        <v>354</v>
      </c>
      <c r="AA62">
        <v>0</v>
      </c>
      <c r="AB62">
        <v>0</v>
      </c>
      <c r="AC62">
        <v>0</v>
      </c>
      <c r="AD62">
        <v>0</v>
      </c>
      <c r="AE62">
        <v>0</v>
      </c>
      <c r="AF62">
        <v>0</v>
      </c>
      <c r="AG62" t="s">
        <v>4</v>
      </c>
      <c r="AH62">
        <v>0</v>
      </c>
      <c r="AI62">
        <v>0</v>
      </c>
      <c r="AJ62">
        <v>0</v>
      </c>
      <c r="AK62">
        <v>0</v>
      </c>
      <c r="AL62">
        <v>0</v>
      </c>
      <c r="AM62">
        <v>0</v>
      </c>
      <c r="AN62" t="s">
        <v>4</v>
      </c>
      <c r="AO62" t="s">
        <v>4</v>
      </c>
      <c r="AP62" t="s">
        <v>4</v>
      </c>
      <c r="AQ62" t="s">
        <v>4</v>
      </c>
      <c r="AR62" t="s">
        <v>4</v>
      </c>
      <c r="AS62" t="s">
        <v>4</v>
      </c>
      <c r="AT62" t="s">
        <v>253</v>
      </c>
      <c r="AU62" t="s">
        <v>82</v>
      </c>
      <c r="AV62" t="s">
        <v>83</v>
      </c>
      <c r="AW62" t="s">
        <v>84</v>
      </c>
      <c r="AZ62" t="s">
        <v>86</v>
      </c>
      <c r="BA62" t="s">
        <v>476</v>
      </c>
      <c r="BB62" t="s">
        <v>477</v>
      </c>
    </row>
    <row r="63" spans="1:61" x14ac:dyDescent="0.3">
      <c r="A63">
        <v>61</v>
      </c>
      <c r="B63" s="1">
        <v>41844</v>
      </c>
      <c r="C63" t="s">
        <v>53</v>
      </c>
      <c r="D63" t="s">
        <v>444</v>
      </c>
      <c r="E63" t="s">
        <v>96</v>
      </c>
      <c r="F63" t="s">
        <v>191</v>
      </c>
      <c r="G63" t="s">
        <v>471</v>
      </c>
      <c r="H63" t="s">
        <v>58</v>
      </c>
      <c r="I63" t="s">
        <v>472</v>
      </c>
      <c r="J63" t="s">
        <v>59</v>
      </c>
      <c r="K63" t="s">
        <v>4</v>
      </c>
      <c r="L63">
        <v>0</v>
      </c>
      <c r="M63">
        <v>3</v>
      </c>
      <c r="N63">
        <v>3</v>
      </c>
      <c r="O63">
        <v>3</v>
      </c>
      <c r="P63" t="s">
        <v>311</v>
      </c>
      <c r="V63" t="s">
        <v>75</v>
      </c>
      <c r="W63" t="s">
        <v>3</v>
      </c>
      <c r="X63" t="s">
        <v>353</v>
      </c>
      <c r="Y63" t="s">
        <v>354</v>
      </c>
      <c r="Z63" t="s">
        <v>473</v>
      </c>
      <c r="AA63">
        <v>8</v>
      </c>
      <c r="AB63">
        <v>4</v>
      </c>
      <c r="AC63">
        <v>4</v>
      </c>
      <c r="AD63">
        <v>7</v>
      </c>
      <c r="AE63">
        <v>1</v>
      </c>
      <c r="AF63">
        <v>0</v>
      </c>
      <c r="AG63" t="s">
        <v>474</v>
      </c>
      <c r="AH63">
        <v>10</v>
      </c>
      <c r="AI63">
        <v>7</v>
      </c>
      <c r="AJ63">
        <v>3</v>
      </c>
      <c r="AK63">
        <v>5</v>
      </c>
      <c r="AL63">
        <v>5</v>
      </c>
      <c r="AM63">
        <v>0</v>
      </c>
      <c r="AN63" t="s">
        <v>475</v>
      </c>
      <c r="AO63" t="s">
        <v>4</v>
      </c>
      <c r="AP63" t="s">
        <v>4</v>
      </c>
      <c r="AQ63" t="s">
        <v>4</v>
      </c>
      <c r="AR63" t="s">
        <v>4</v>
      </c>
      <c r="AS63" t="s">
        <v>4</v>
      </c>
      <c r="AT63" t="s">
        <v>253</v>
      </c>
      <c r="AU63" t="s">
        <v>82</v>
      </c>
      <c r="AV63" t="s">
        <v>83</v>
      </c>
      <c r="AW63" t="s">
        <v>84</v>
      </c>
      <c r="AZ63" t="s">
        <v>86</v>
      </c>
      <c r="BA63" t="s">
        <v>476</v>
      </c>
      <c r="BB63" t="s">
        <v>477</v>
      </c>
    </row>
    <row r="64" spans="1:61" x14ac:dyDescent="0.3">
      <c r="A64">
        <v>62</v>
      </c>
      <c r="B64" s="1">
        <v>41848</v>
      </c>
      <c r="C64" t="s">
        <v>53</v>
      </c>
      <c r="D64" t="s">
        <v>444</v>
      </c>
      <c r="E64" t="s">
        <v>69</v>
      </c>
      <c r="F64" t="s">
        <v>479</v>
      </c>
      <c r="G64" t="s">
        <v>480</v>
      </c>
      <c r="H64" t="s">
        <v>1</v>
      </c>
      <c r="I64" t="s">
        <v>481</v>
      </c>
      <c r="J64" t="s">
        <v>59</v>
      </c>
      <c r="K64" t="s">
        <v>260</v>
      </c>
      <c r="L64">
        <v>0</v>
      </c>
      <c r="M64">
        <v>7</v>
      </c>
      <c r="N64">
        <v>7</v>
      </c>
      <c r="O64">
        <v>7</v>
      </c>
      <c r="P64" t="s">
        <v>482</v>
      </c>
      <c r="V64" t="s">
        <v>61</v>
      </c>
      <c r="W64" t="s">
        <v>468</v>
      </c>
      <c r="X64" t="s">
        <v>483</v>
      </c>
      <c r="Y64" t="s">
        <v>484</v>
      </c>
      <c r="AA64">
        <v>0</v>
      </c>
      <c r="AB64">
        <v>0</v>
      </c>
      <c r="AC64">
        <v>0</v>
      </c>
      <c r="AD64">
        <v>0</v>
      </c>
      <c r="AE64">
        <v>0</v>
      </c>
      <c r="AF64">
        <v>0</v>
      </c>
      <c r="AG64" t="s">
        <v>4</v>
      </c>
      <c r="AH64">
        <v>1</v>
      </c>
      <c r="AI64">
        <v>1</v>
      </c>
      <c r="AJ64">
        <v>0</v>
      </c>
      <c r="AK64">
        <v>1</v>
      </c>
      <c r="AL64">
        <v>0</v>
      </c>
      <c r="AM64">
        <v>0</v>
      </c>
      <c r="AN64" t="s">
        <v>485</v>
      </c>
      <c r="AO64" t="s">
        <v>4</v>
      </c>
      <c r="AP64" t="s">
        <v>4</v>
      </c>
      <c r="AQ64" t="s">
        <v>4</v>
      </c>
      <c r="AR64" t="s">
        <v>4</v>
      </c>
      <c r="AS64" t="s">
        <v>4</v>
      </c>
      <c r="AT64" t="s">
        <v>486</v>
      </c>
      <c r="AU64" t="s">
        <v>5</v>
      </c>
      <c r="AV64" t="s">
        <v>487</v>
      </c>
      <c r="AW64" t="s">
        <v>84</v>
      </c>
      <c r="AX64" t="s">
        <v>488</v>
      </c>
      <c r="AZ64" t="s">
        <v>86</v>
      </c>
      <c r="BA64" t="s">
        <v>489</v>
      </c>
      <c r="BB64" t="s">
        <v>490</v>
      </c>
    </row>
    <row r="65" spans="1:62" x14ac:dyDescent="0.3">
      <c r="A65">
        <v>63</v>
      </c>
      <c r="B65" s="1">
        <v>41857</v>
      </c>
      <c r="C65" t="s">
        <v>53</v>
      </c>
      <c r="D65" t="s">
        <v>444</v>
      </c>
      <c r="E65" t="s">
        <v>55</v>
      </c>
      <c r="F65" t="s">
        <v>224</v>
      </c>
      <c r="G65" t="s">
        <v>491</v>
      </c>
      <c r="H65" t="s">
        <v>58</v>
      </c>
      <c r="I65" t="s">
        <v>492</v>
      </c>
      <c r="J65" t="s">
        <v>219</v>
      </c>
      <c r="K65" t="s">
        <v>4</v>
      </c>
      <c r="L65">
        <v>0</v>
      </c>
      <c r="M65">
        <v>0</v>
      </c>
      <c r="N65">
        <v>0</v>
      </c>
      <c r="O65">
        <v>0</v>
      </c>
      <c r="P65" t="s">
        <v>220</v>
      </c>
      <c r="V65" t="s">
        <v>61</v>
      </c>
      <c r="W65" t="s">
        <v>493</v>
      </c>
      <c r="X65" t="s">
        <v>494</v>
      </c>
      <c r="Y65" t="s">
        <v>484</v>
      </c>
      <c r="AA65">
        <v>0</v>
      </c>
      <c r="AB65">
        <v>0</v>
      </c>
      <c r="AC65">
        <v>0</v>
      </c>
      <c r="AD65">
        <v>0</v>
      </c>
      <c r="AE65">
        <v>0</v>
      </c>
      <c r="AF65">
        <v>0</v>
      </c>
      <c r="AG65" t="s">
        <v>4</v>
      </c>
      <c r="AH65">
        <v>0</v>
      </c>
      <c r="AI65">
        <v>0</v>
      </c>
      <c r="AJ65">
        <v>0</v>
      </c>
      <c r="AK65">
        <v>0</v>
      </c>
      <c r="AL65">
        <v>0</v>
      </c>
      <c r="AM65">
        <v>0</v>
      </c>
      <c r="AN65" t="s">
        <v>4</v>
      </c>
      <c r="AO65" t="s">
        <v>4</v>
      </c>
      <c r="AP65" t="s">
        <v>4</v>
      </c>
      <c r="AQ65" t="s">
        <v>4</v>
      </c>
      <c r="AR65" t="s">
        <v>4</v>
      </c>
      <c r="AS65" t="s">
        <v>4</v>
      </c>
      <c r="AT65" t="s">
        <v>253</v>
      </c>
      <c r="AU65" t="s">
        <v>82</v>
      </c>
      <c r="AV65" t="s">
        <v>83</v>
      </c>
      <c r="AW65" t="s">
        <v>84</v>
      </c>
      <c r="AZ65" t="s">
        <v>86</v>
      </c>
      <c r="BA65" t="s">
        <v>495</v>
      </c>
      <c r="BB65" t="s">
        <v>496</v>
      </c>
    </row>
    <row r="66" spans="1:62" x14ac:dyDescent="0.3">
      <c r="A66">
        <v>64</v>
      </c>
      <c r="B66" s="1">
        <v>41859</v>
      </c>
      <c r="C66" t="s">
        <v>53</v>
      </c>
      <c r="D66" t="s">
        <v>444</v>
      </c>
      <c r="E66" t="s">
        <v>96</v>
      </c>
      <c r="F66" t="s">
        <v>191</v>
      </c>
      <c r="G66" t="s">
        <v>497</v>
      </c>
      <c r="H66" t="s">
        <v>1</v>
      </c>
      <c r="I66" t="s">
        <v>498</v>
      </c>
      <c r="J66" t="s">
        <v>59</v>
      </c>
      <c r="K66" t="s">
        <v>60</v>
      </c>
      <c r="L66">
        <v>0</v>
      </c>
      <c r="M66">
        <v>1</v>
      </c>
      <c r="N66">
        <v>1</v>
      </c>
      <c r="O66">
        <v>1</v>
      </c>
      <c r="P66" t="s">
        <v>92</v>
      </c>
      <c r="V66" t="s">
        <v>61</v>
      </c>
      <c r="W66" t="s">
        <v>62</v>
      </c>
      <c r="X66" t="s">
        <v>63</v>
      </c>
      <c r="Y66" t="s">
        <v>64</v>
      </c>
      <c r="AA66">
        <v>0</v>
      </c>
      <c r="AB66">
        <v>0</v>
      </c>
      <c r="AC66">
        <v>0</v>
      </c>
      <c r="AD66">
        <v>0</v>
      </c>
      <c r="AE66">
        <v>0</v>
      </c>
      <c r="AF66">
        <v>0</v>
      </c>
      <c r="AG66" t="s">
        <v>4</v>
      </c>
      <c r="AH66">
        <v>2</v>
      </c>
      <c r="AI66">
        <v>0</v>
      </c>
      <c r="AJ66">
        <v>2</v>
      </c>
      <c r="AK66">
        <v>1</v>
      </c>
      <c r="AL66">
        <v>1</v>
      </c>
      <c r="AM66">
        <v>0</v>
      </c>
      <c r="AN66" t="s">
        <v>499</v>
      </c>
      <c r="AO66" t="s">
        <v>4</v>
      </c>
      <c r="AP66" t="s">
        <v>4</v>
      </c>
      <c r="AQ66" t="s">
        <v>4</v>
      </c>
      <c r="AR66" t="s">
        <v>4</v>
      </c>
      <c r="AS66" t="s">
        <v>4</v>
      </c>
      <c r="AT66" t="s">
        <v>253</v>
      </c>
      <c r="AU66" t="s">
        <v>82</v>
      </c>
      <c r="AV66" t="s">
        <v>83</v>
      </c>
      <c r="AW66" t="s">
        <v>84</v>
      </c>
      <c r="AZ66" t="s">
        <v>86</v>
      </c>
      <c r="BA66" t="s">
        <v>500</v>
      </c>
      <c r="BB66" t="s">
        <v>501</v>
      </c>
      <c r="BC66" t="s">
        <v>502</v>
      </c>
    </row>
    <row r="67" spans="1:62" x14ac:dyDescent="0.3">
      <c r="A67">
        <v>65</v>
      </c>
      <c r="B67" s="1">
        <v>41873</v>
      </c>
      <c r="C67" t="s">
        <v>53</v>
      </c>
      <c r="D67" t="s">
        <v>444</v>
      </c>
      <c r="E67" t="s">
        <v>55</v>
      </c>
      <c r="F67" t="s">
        <v>56</v>
      </c>
      <c r="G67" t="s">
        <v>4</v>
      </c>
      <c r="H67" t="s">
        <v>58</v>
      </c>
      <c r="I67" t="s">
        <v>4</v>
      </c>
      <c r="J67" t="s">
        <v>59</v>
      </c>
      <c r="K67" t="s">
        <v>60</v>
      </c>
      <c r="L67">
        <v>0</v>
      </c>
      <c r="M67">
        <v>2</v>
      </c>
      <c r="N67">
        <v>2</v>
      </c>
      <c r="O67">
        <v>2</v>
      </c>
      <c r="P67" t="s">
        <v>2</v>
      </c>
      <c r="V67" t="s">
        <v>61</v>
      </c>
      <c r="W67" t="s">
        <v>62</v>
      </c>
      <c r="X67" t="s">
        <v>63</v>
      </c>
      <c r="Y67" t="s">
        <v>64</v>
      </c>
      <c r="AA67">
        <v>5</v>
      </c>
      <c r="AB67">
        <v>5</v>
      </c>
      <c r="AC67">
        <v>0</v>
      </c>
      <c r="AD67">
        <v>5</v>
      </c>
      <c r="AE67">
        <v>0</v>
      </c>
      <c r="AF67">
        <v>0</v>
      </c>
      <c r="AG67" t="s">
        <v>4</v>
      </c>
      <c r="AH67">
        <v>0</v>
      </c>
      <c r="AI67">
        <v>0</v>
      </c>
      <c r="AJ67">
        <v>0</v>
      </c>
      <c r="AK67">
        <v>0</v>
      </c>
      <c r="AL67">
        <v>0</v>
      </c>
      <c r="AM67">
        <v>0</v>
      </c>
      <c r="AN67" t="s">
        <v>4</v>
      </c>
      <c r="AO67" t="s">
        <v>4</v>
      </c>
      <c r="AP67" t="s">
        <v>4</v>
      </c>
      <c r="AQ67" t="s">
        <v>4</v>
      </c>
      <c r="AR67" t="s">
        <v>4</v>
      </c>
      <c r="AS67" t="s">
        <v>4</v>
      </c>
      <c r="AT67" t="s">
        <v>247</v>
      </c>
      <c r="AU67" t="s">
        <v>4</v>
      </c>
      <c r="AV67" t="s">
        <v>4</v>
      </c>
      <c r="AW67" t="s">
        <v>4</v>
      </c>
      <c r="AZ67" t="s">
        <v>86</v>
      </c>
      <c r="BA67" t="s">
        <v>503</v>
      </c>
      <c r="BB67" t="s">
        <v>68</v>
      </c>
    </row>
    <row r="68" spans="1:62" x14ac:dyDescent="0.3">
      <c r="A68">
        <v>66</v>
      </c>
      <c r="B68" s="1">
        <v>41873</v>
      </c>
      <c r="C68" t="s">
        <v>53</v>
      </c>
      <c r="D68" t="s">
        <v>444</v>
      </c>
      <c r="E68" t="s">
        <v>55</v>
      </c>
      <c r="F68" t="s">
        <v>224</v>
      </c>
      <c r="G68" t="s">
        <v>504</v>
      </c>
      <c r="H68" t="s">
        <v>58</v>
      </c>
      <c r="I68" t="s">
        <v>505</v>
      </c>
      <c r="J68" t="s">
        <v>73</v>
      </c>
      <c r="K68" t="s">
        <v>60</v>
      </c>
      <c r="L68">
        <v>0</v>
      </c>
      <c r="M68">
        <v>8</v>
      </c>
      <c r="N68">
        <v>8</v>
      </c>
      <c r="O68">
        <v>0</v>
      </c>
      <c r="P68" t="s">
        <v>74</v>
      </c>
      <c r="V68" t="s">
        <v>75</v>
      </c>
      <c r="W68" t="s">
        <v>3</v>
      </c>
      <c r="X68" t="s">
        <v>76</v>
      </c>
      <c r="Y68" t="s">
        <v>64</v>
      </c>
      <c r="AA68">
        <v>0</v>
      </c>
      <c r="AB68">
        <v>0</v>
      </c>
      <c r="AC68">
        <v>0</v>
      </c>
      <c r="AD68">
        <v>0</v>
      </c>
      <c r="AE68">
        <v>0</v>
      </c>
      <c r="AF68">
        <v>0</v>
      </c>
      <c r="AG68" t="s">
        <v>4</v>
      </c>
      <c r="AH68">
        <v>0</v>
      </c>
      <c r="AI68">
        <v>0</v>
      </c>
      <c r="AJ68">
        <v>0</v>
      </c>
      <c r="AK68">
        <v>0</v>
      </c>
      <c r="AL68">
        <v>0</v>
      </c>
      <c r="AM68">
        <v>0</v>
      </c>
      <c r="AN68" t="s">
        <v>4</v>
      </c>
      <c r="AO68" t="s">
        <v>4</v>
      </c>
      <c r="AP68" t="s">
        <v>4</v>
      </c>
      <c r="AQ68" t="s">
        <v>4</v>
      </c>
      <c r="AR68" t="s">
        <v>4</v>
      </c>
      <c r="AS68" t="s">
        <v>4</v>
      </c>
      <c r="AT68" t="s">
        <v>247</v>
      </c>
      <c r="AU68" t="s">
        <v>4</v>
      </c>
      <c r="AV68" t="s">
        <v>4</v>
      </c>
      <c r="AW68" t="s">
        <v>4</v>
      </c>
      <c r="AZ68" t="s">
        <v>66</v>
      </c>
      <c r="BA68" t="s">
        <v>506</v>
      </c>
      <c r="BI68" t="s">
        <v>507</v>
      </c>
      <c r="BJ68" t="s">
        <v>508</v>
      </c>
    </row>
    <row r="69" spans="1:62" x14ac:dyDescent="0.3">
      <c r="A69">
        <v>67</v>
      </c>
      <c r="B69" s="1">
        <v>41877</v>
      </c>
      <c r="C69" t="s">
        <v>53</v>
      </c>
      <c r="D69" t="s">
        <v>444</v>
      </c>
      <c r="E69" t="s">
        <v>55</v>
      </c>
      <c r="F69" t="s">
        <v>56</v>
      </c>
      <c r="G69" t="s">
        <v>369</v>
      </c>
      <c r="H69" t="s">
        <v>58</v>
      </c>
      <c r="I69" t="s">
        <v>509</v>
      </c>
      <c r="J69" t="s">
        <v>59</v>
      </c>
      <c r="K69" t="s">
        <v>4</v>
      </c>
      <c r="L69">
        <v>0</v>
      </c>
      <c r="M69">
        <v>2</v>
      </c>
      <c r="N69">
        <v>2</v>
      </c>
      <c r="O69">
        <v>2</v>
      </c>
      <c r="P69" t="s">
        <v>2</v>
      </c>
      <c r="V69" t="s">
        <v>61</v>
      </c>
      <c r="W69" t="s">
        <v>510</v>
      </c>
      <c r="X69" t="s">
        <v>511</v>
      </c>
      <c r="Y69" t="s">
        <v>154</v>
      </c>
      <c r="AA69">
        <v>0</v>
      </c>
      <c r="AB69">
        <v>0</v>
      </c>
      <c r="AC69">
        <v>0</v>
      </c>
      <c r="AD69">
        <v>0</v>
      </c>
      <c r="AE69">
        <v>0</v>
      </c>
      <c r="AF69">
        <v>0</v>
      </c>
      <c r="AG69" t="s">
        <v>4</v>
      </c>
      <c r="AH69">
        <v>0</v>
      </c>
      <c r="AI69">
        <v>0</v>
      </c>
      <c r="AJ69">
        <v>0</v>
      </c>
      <c r="AK69">
        <v>0</v>
      </c>
      <c r="AL69">
        <v>0</v>
      </c>
      <c r="AM69">
        <v>0</v>
      </c>
      <c r="AN69" t="s">
        <v>4</v>
      </c>
      <c r="AO69" t="s">
        <v>4</v>
      </c>
      <c r="AP69" t="s">
        <v>4</v>
      </c>
      <c r="AQ69" t="s">
        <v>4</v>
      </c>
      <c r="AR69" t="s">
        <v>4</v>
      </c>
      <c r="AS69" t="s">
        <v>4</v>
      </c>
      <c r="AT69" t="s">
        <v>512</v>
      </c>
      <c r="AU69" t="s">
        <v>5</v>
      </c>
      <c r="AV69" t="s">
        <v>513</v>
      </c>
      <c r="AW69" t="s">
        <v>84</v>
      </c>
      <c r="AZ69" t="s">
        <v>86</v>
      </c>
      <c r="BA69" t="s">
        <v>514</v>
      </c>
      <c r="BB69" t="s">
        <v>515</v>
      </c>
    </row>
    <row r="70" spans="1:62" x14ac:dyDescent="0.3">
      <c r="A70">
        <v>68</v>
      </c>
      <c r="B70" s="1">
        <v>41878</v>
      </c>
      <c r="C70" t="s">
        <v>53</v>
      </c>
      <c r="D70" t="s">
        <v>444</v>
      </c>
      <c r="E70" t="s">
        <v>96</v>
      </c>
      <c r="F70" t="s">
        <v>516</v>
      </c>
      <c r="G70" t="s">
        <v>517</v>
      </c>
      <c r="H70" t="s">
        <v>1</v>
      </c>
      <c r="I70" t="s">
        <v>518</v>
      </c>
      <c r="J70" t="s">
        <v>59</v>
      </c>
      <c r="K70" t="s">
        <v>60</v>
      </c>
      <c r="L70">
        <v>0</v>
      </c>
      <c r="M70">
        <v>1</v>
      </c>
      <c r="N70">
        <v>1</v>
      </c>
      <c r="O70">
        <v>1</v>
      </c>
      <c r="P70" t="s">
        <v>92</v>
      </c>
      <c r="V70" t="s">
        <v>61</v>
      </c>
      <c r="W70" t="s">
        <v>62</v>
      </c>
      <c r="X70" t="s">
        <v>63</v>
      </c>
      <c r="Y70" t="s">
        <v>64</v>
      </c>
      <c r="AA70">
        <v>0</v>
      </c>
      <c r="AB70">
        <v>0</v>
      </c>
      <c r="AC70">
        <v>0</v>
      </c>
      <c r="AD70">
        <v>0</v>
      </c>
      <c r="AE70">
        <v>0</v>
      </c>
      <c r="AF70">
        <v>0</v>
      </c>
      <c r="AG70" t="s">
        <v>4</v>
      </c>
      <c r="AH70">
        <v>2</v>
      </c>
      <c r="AI70">
        <v>2</v>
      </c>
      <c r="AJ70">
        <v>0</v>
      </c>
      <c r="AK70">
        <v>0</v>
      </c>
      <c r="AL70">
        <v>2</v>
      </c>
      <c r="AM70">
        <v>0</v>
      </c>
      <c r="AN70" t="s">
        <v>519</v>
      </c>
      <c r="AO70" t="s">
        <v>4</v>
      </c>
      <c r="AP70" t="s">
        <v>4</v>
      </c>
      <c r="AQ70" t="s">
        <v>4</v>
      </c>
      <c r="AR70" t="s">
        <v>4</v>
      </c>
      <c r="AS70" t="s">
        <v>4</v>
      </c>
      <c r="AT70" t="s">
        <v>247</v>
      </c>
      <c r="AU70" t="s">
        <v>4</v>
      </c>
      <c r="AV70" t="s">
        <v>4</v>
      </c>
      <c r="AW70" t="s">
        <v>4</v>
      </c>
      <c r="AZ70" t="s">
        <v>86</v>
      </c>
      <c r="BA70" t="s">
        <v>520</v>
      </c>
      <c r="BB70" t="s">
        <v>521</v>
      </c>
    </row>
    <row r="71" spans="1:62" x14ac:dyDescent="0.3">
      <c r="A71">
        <v>69</v>
      </c>
      <c r="B71" s="1">
        <v>41879</v>
      </c>
      <c r="C71" t="s">
        <v>53</v>
      </c>
      <c r="D71" t="s">
        <v>444</v>
      </c>
      <c r="E71" t="s">
        <v>96</v>
      </c>
      <c r="F71" t="s">
        <v>191</v>
      </c>
      <c r="G71" t="s">
        <v>522</v>
      </c>
      <c r="H71" t="s">
        <v>58</v>
      </c>
      <c r="I71" t="s">
        <v>523</v>
      </c>
      <c r="J71" t="s">
        <v>59</v>
      </c>
      <c r="K71" t="s">
        <v>60</v>
      </c>
      <c r="L71">
        <v>0</v>
      </c>
      <c r="M71">
        <v>2</v>
      </c>
      <c r="N71">
        <v>2</v>
      </c>
      <c r="O71">
        <v>1</v>
      </c>
      <c r="P71" t="s">
        <v>92</v>
      </c>
      <c r="V71" t="s">
        <v>61</v>
      </c>
      <c r="W71" t="s">
        <v>524</v>
      </c>
      <c r="X71" t="s">
        <v>63</v>
      </c>
      <c r="Y71" t="s">
        <v>64</v>
      </c>
      <c r="AA71">
        <v>0</v>
      </c>
      <c r="AB71">
        <v>0</v>
      </c>
      <c r="AC71">
        <v>0</v>
      </c>
      <c r="AD71">
        <v>0</v>
      </c>
      <c r="AE71">
        <v>0</v>
      </c>
      <c r="AF71">
        <v>0</v>
      </c>
      <c r="AG71" t="s">
        <v>4</v>
      </c>
      <c r="AH71">
        <v>0</v>
      </c>
      <c r="AI71">
        <v>0</v>
      </c>
      <c r="AJ71">
        <v>0</v>
      </c>
      <c r="AK71">
        <v>0</v>
      </c>
      <c r="AL71">
        <v>0</v>
      </c>
      <c r="AM71">
        <v>0</v>
      </c>
      <c r="AN71" t="s">
        <v>4</v>
      </c>
      <c r="AO71" t="s">
        <v>4</v>
      </c>
      <c r="AP71" t="s">
        <v>4</v>
      </c>
      <c r="AQ71" t="s">
        <v>4</v>
      </c>
      <c r="AR71" t="s">
        <v>4</v>
      </c>
      <c r="AS71" t="s">
        <v>4</v>
      </c>
      <c r="AT71" t="s">
        <v>430</v>
      </c>
      <c r="AU71" t="s">
        <v>5</v>
      </c>
      <c r="AV71" t="s">
        <v>83</v>
      </c>
      <c r="AW71" t="s">
        <v>84</v>
      </c>
      <c r="AZ71" t="s">
        <v>86</v>
      </c>
      <c r="BA71" t="s">
        <v>525</v>
      </c>
      <c r="BB71" t="s">
        <v>526</v>
      </c>
      <c r="BC71" t="s">
        <v>527</v>
      </c>
    </row>
    <row r="72" spans="1:62" x14ac:dyDescent="0.3">
      <c r="A72">
        <v>70</v>
      </c>
      <c r="B72" s="1">
        <v>41880</v>
      </c>
      <c r="C72" t="s">
        <v>53</v>
      </c>
      <c r="D72" t="s">
        <v>444</v>
      </c>
      <c r="E72" t="s">
        <v>55</v>
      </c>
      <c r="F72" t="s">
        <v>56</v>
      </c>
      <c r="G72" t="s">
        <v>528</v>
      </c>
      <c r="H72" t="s">
        <v>58</v>
      </c>
      <c r="I72" t="s">
        <v>529</v>
      </c>
      <c r="J72" t="s">
        <v>252</v>
      </c>
      <c r="K72" t="s">
        <v>60</v>
      </c>
      <c r="L72">
        <v>150</v>
      </c>
      <c r="M72">
        <v>2</v>
      </c>
      <c r="O72">
        <v>0</v>
      </c>
      <c r="P72" t="s">
        <v>220</v>
      </c>
      <c r="V72" t="s">
        <v>61</v>
      </c>
      <c r="W72" t="s">
        <v>530</v>
      </c>
      <c r="X72" t="s">
        <v>63</v>
      </c>
      <c r="Y72" t="s">
        <v>64</v>
      </c>
      <c r="AA72">
        <v>0</v>
      </c>
      <c r="AB72">
        <v>0</v>
      </c>
      <c r="AC72">
        <v>0</v>
      </c>
      <c r="AD72">
        <v>0</v>
      </c>
      <c r="AE72">
        <v>0</v>
      </c>
      <c r="AF72">
        <v>0</v>
      </c>
      <c r="AG72" t="s">
        <v>4</v>
      </c>
      <c r="AH72">
        <v>0</v>
      </c>
      <c r="AI72">
        <v>0</v>
      </c>
      <c r="AJ72">
        <v>0</v>
      </c>
      <c r="AK72">
        <v>0</v>
      </c>
      <c r="AL72">
        <v>0</v>
      </c>
      <c r="AM72">
        <v>0</v>
      </c>
      <c r="AN72" t="s">
        <v>4</v>
      </c>
      <c r="AO72" t="s">
        <v>4</v>
      </c>
      <c r="AP72" t="s">
        <v>4</v>
      </c>
      <c r="AQ72" t="s">
        <v>4</v>
      </c>
      <c r="AR72" t="s">
        <v>4</v>
      </c>
      <c r="AS72" t="s">
        <v>4</v>
      </c>
      <c r="AT72" t="s">
        <v>326</v>
      </c>
      <c r="AU72" t="s">
        <v>5</v>
      </c>
      <c r="AV72" t="s">
        <v>83</v>
      </c>
      <c r="AW72" t="s">
        <v>84</v>
      </c>
      <c r="AZ72" t="s">
        <v>86</v>
      </c>
      <c r="BA72" t="s">
        <v>531</v>
      </c>
      <c r="BB72" t="s">
        <v>532</v>
      </c>
    </row>
    <row r="73" spans="1:62" x14ac:dyDescent="0.3">
      <c r="A73">
        <v>71</v>
      </c>
      <c r="B73" s="1">
        <v>41884</v>
      </c>
      <c r="C73" t="s">
        <v>53</v>
      </c>
      <c r="D73" t="s">
        <v>444</v>
      </c>
      <c r="E73" t="s">
        <v>69</v>
      </c>
      <c r="F73" t="s">
        <v>197</v>
      </c>
      <c r="G73" t="s">
        <v>533</v>
      </c>
      <c r="H73" t="s">
        <v>1</v>
      </c>
      <c r="I73" t="s">
        <v>534</v>
      </c>
      <c r="J73" t="s">
        <v>59</v>
      </c>
      <c r="K73" t="s">
        <v>60</v>
      </c>
      <c r="L73">
        <v>0</v>
      </c>
      <c r="M73">
        <v>2</v>
      </c>
      <c r="N73">
        <v>2</v>
      </c>
      <c r="O73">
        <v>1</v>
      </c>
      <c r="P73" t="s">
        <v>92</v>
      </c>
      <c r="V73" t="s">
        <v>61</v>
      </c>
      <c r="W73" t="s">
        <v>62</v>
      </c>
      <c r="X73" t="s">
        <v>63</v>
      </c>
      <c r="Y73" t="s">
        <v>64</v>
      </c>
      <c r="AA73">
        <v>0</v>
      </c>
      <c r="AB73">
        <v>0</v>
      </c>
      <c r="AC73">
        <v>0</v>
      </c>
      <c r="AD73">
        <v>0</v>
      </c>
      <c r="AE73">
        <v>0</v>
      </c>
      <c r="AF73">
        <v>0</v>
      </c>
      <c r="AG73" t="s">
        <v>4</v>
      </c>
      <c r="AH73">
        <v>3</v>
      </c>
      <c r="AI73">
        <v>1</v>
      </c>
      <c r="AJ73">
        <v>2</v>
      </c>
      <c r="AK73">
        <v>2</v>
      </c>
      <c r="AL73">
        <v>1</v>
      </c>
      <c r="AM73">
        <v>0</v>
      </c>
      <c r="AN73" t="s">
        <v>535</v>
      </c>
      <c r="AO73" t="s">
        <v>4</v>
      </c>
      <c r="AP73" t="s">
        <v>4</v>
      </c>
      <c r="AQ73" t="s">
        <v>4</v>
      </c>
      <c r="AR73" t="s">
        <v>4</v>
      </c>
      <c r="AS73" t="s">
        <v>4</v>
      </c>
      <c r="AT73" t="s">
        <v>536</v>
      </c>
      <c r="AU73" t="s">
        <v>82</v>
      </c>
      <c r="AV73" t="s">
        <v>83</v>
      </c>
      <c r="AW73" t="s">
        <v>84</v>
      </c>
      <c r="AZ73" t="s">
        <v>86</v>
      </c>
      <c r="BA73" t="s">
        <v>537</v>
      </c>
      <c r="BB73" t="s">
        <v>538</v>
      </c>
      <c r="BC73" t="s">
        <v>539</v>
      </c>
    </row>
    <row r="74" spans="1:62" x14ac:dyDescent="0.3">
      <c r="A74">
        <v>72</v>
      </c>
      <c r="B74" s="1">
        <v>41884</v>
      </c>
      <c r="C74" t="s">
        <v>53</v>
      </c>
      <c r="D74" t="s">
        <v>444</v>
      </c>
      <c r="E74" t="s">
        <v>96</v>
      </c>
      <c r="F74" t="s">
        <v>234</v>
      </c>
      <c r="G74" t="s">
        <v>546</v>
      </c>
      <c r="H74" t="s">
        <v>1</v>
      </c>
      <c r="I74" t="s">
        <v>547</v>
      </c>
      <c r="J74" t="s">
        <v>59</v>
      </c>
      <c r="K74" t="s">
        <v>60</v>
      </c>
      <c r="L74">
        <v>0</v>
      </c>
      <c r="M74">
        <v>2</v>
      </c>
      <c r="N74">
        <v>2</v>
      </c>
      <c r="O74">
        <v>1</v>
      </c>
      <c r="P74" t="s">
        <v>92</v>
      </c>
      <c r="V74" t="s">
        <v>61</v>
      </c>
      <c r="W74" t="s">
        <v>62</v>
      </c>
      <c r="X74" t="s">
        <v>548</v>
      </c>
      <c r="Y74" t="s">
        <v>154</v>
      </c>
      <c r="AA74">
        <v>1</v>
      </c>
      <c r="AB74">
        <v>0</v>
      </c>
      <c r="AC74">
        <v>1</v>
      </c>
      <c r="AD74">
        <v>0</v>
      </c>
      <c r="AE74">
        <v>1</v>
      </c>
      <c r="AF74">
        <v>0</v>
      </c>
      <c r="AG74" t="s">
        <v>549</v>
      </c>
      <c r="AH74">
        <v>1</v>
      </c>
      <c r="AI74">
        <v>0</v>
      </c>
      <c r="AJ74">
        <v>1</v>
      </c>
      <c r="AK74">
        <v>0</v>
      </c>
      <c r="AL74">
        <v>1</v>
      </c>
      <c r="AM74">
        <v>0</v>
      </c>
      <c r="AN74" t="s">
        <v>550</v>
      </c>
      <c r="AO74" t="s">
        <v>4</v>
      </c>
      <c r="AP74" t="s">
        <v>4</v>
      </c>
      <c r="AQ74" t="s">
        <v>4</v>
      </c>
      <c r="AR74" t="s">
        <v>4</v>
      </c>
      <c r="AS74" t="s">
        <v>4</v>
      </c>
      <c r="AT74" t="s">
        <v>314</v>
      </c>
      <c r="AU74" t="s">
        <v>82</v>
      </c>
      <c r="AV74" t="s">
        <v>83</v>
      </c>
      <c r="AW74" t="s">
        <v>84</v>
      </c>
      <c r="AX74" t="s">
        <v>551</v>
      </c>
      <c r="AZ74" t="s">
        <v>86</v>
      </c>
      <c r="BA74" t="s">
        <v>544</v>
      </c>
      <c r="BB74" t="s">
        <v>545</v>
      </c>
    </row>
    <row r="75" spans="1:62" x14ac:dyDescent="0.3">
      <c r="A75">
        <v>73</v>
      </c>
      <c r="B75" s="1">
        <v>41884</v>
      </c>
      <c r="C75" t="s">
        <v>53</v>
      </c>
      <c r="D75" t="s">
        <v>444</v>
      </c>
      <c r="E75" t="s">
        <v>96</v>
      </c>
      <c r="F75" t="s">
        <v>234</v>
      </c>
      <c r="G75" t="s">
        <v>540</v>
      </c>
      <c r="H75" t="s">
        <v>58</v>
      </c>
      <c r="I75" t="s">
        <v>541</v>
      </c>
      <c r="J75" t="s">
        <v>59</v>
      </c>
      <c r="K75" t="s">
        <v>60</v>
      </c>
      <c r="L75">
        <v>0</v>
      </c>
      <c r="M75">
        <v>2</v>
      </c>
      <c r="N75">
        <v>2</v>
      </c>
      <c r="O75">
        <v>1</v>
      </c>
      <c r="P75" t="s">
        <v>92</v>
      </c>
      <c r="V75" t="s">
        <v>61</v>
      </c>
      <c r="W75" t="s">
        <v>184</v>
      </c>
      <c r="X75" t="s">
        <v>63</v>
      </c>
      <c r="Y75" t="s">
        <v>64</v>
      </c>
      <c r="AA75">
        <v>0</v>
      </c>
      <c r="AB75">
        <v>0</v>
      </c>
      <c r="AC75">
        <v>0</v>
      </c>
      <c r="AD75">
        <v>0</v>
      </c>
      <c r="AE75">
        <v>0</v>
      </c>
      <c r="AF75">
        <v>0</v>
      </c>
      <c r="AG75" t="s">
        <v>4</v>
      </c>
      <c r="AH75">
        <v>1</v>
      </c>
      <c r="AI75">
        <v>1</v>
      </c>
      <c r="AJ75">
        <v>0</v>
      </c>
      <c r="AK75">
        <v>0</v>
      </c>
      <c r="AL75">
        <v>1</v>
      </c>
      <c r="AM75">
        <v>0</v>
      </c>
      <c r="AN75" t="s">
        <v>542</v>
      </c>
      <c r="AO75" t="s">
        <v>4</v>
      </c>
      <c r="AP75" t="s">
        <v>4</v>
      </c>
      <c r="AQ75" t="s">
        <v>4</v>
      </c>
      <c r="AR75" t="s">
        <v>4</v>
      </c>
      <c r="AS75" t="s">
        <v>4</v>
      </c>
      <c r="AT75" t="s">
        <v>314</v>
      </c>
      <c r="AU75" t="s">
        <v>82</v>
      </c>
      <c r="AV75" t="s">
        <v>83</v>
      </c>
      <c r="AW75" t="s">
        <v>84</v>
      </c>
      <c r="AX75" t="s">
        <v>543</v>
      </c>
      <c r="AZ75" t="s">
        <v>86</v>
      </c>
      <c r="BA75" t="s">
        <v>544</v>
      </c>
      <c r="BB75" t="s">
        <v>545</v>
      </c>
    </row>
    <row r="76" spans="1:62" x14ac:dyDescent="0.3">
      <c r="A76">
        <v>74</v>
      </c>
      <c r="B76" s="1">
        <v>41891</v>
      </c>
      <c r="C76" t="s">
        <v>53</v>
      </c>
      <c r="D76" t="s">
        <v>444</v>
      </c>
      <c r="E76" t="s">
        <v>55</v>
      </c>
      <c r="F76" t="s">
        <v>56</v>
      </c>
      <c r="G76" t="s">
        <v>552</v>
      </c>
      <c r="H76" t="s">
        <v>58</v>
      </c>
      <c r="I76" t="s">
        <v>565</v>
      </c>
      <c r="J76" t="s">
        <v>59</v>
      </c>
      <c r="K76" t="s">
        <v>60</v>
      </c>
      <c r="L76">
        <v>0</v>
      </c>
      <c r="M76">
        <v>2</v>
      </c>
      <c r="N76">
        <v>4</v>
      </c>
      <c r="O76">
        <v>1</v>
      </c>
      <c r="P76" t="s">
        <v>152</v>
      </c>
      <c r="V76" t="s">
        <v>61</v>
      </c>
      <c r="W76" t="s">
        <v>62</v>
      </c>
      <c r="X76" t="s">
        <v>153</v>
      </c>
      <c r="Y76" t="s">
        <v>154</v>
      </c>
      <c r="AA76">
        <v>0</v>
      </c>
      <c r="AB76">
        <v>0</v>
      </c>
      <c r="AC76">
        <v>0</v>
      </c>
      <c r="AD76">
        <v>0</v>
      </c>
      <c r="AE76">
        <v>0</v>
      </c>
      <c r="AF76">
        <v>0</v>
      </c>
      <c r="AG76" t="s">
        <v>4</v>
      </c>
      <c r="AH76">
        <v>0</v>
      </c>
      <c r="AI76">
        <v>0</v>
      </c>
      <c r="AJ76">
        <v>0</v>
      </c>
      <c r="AK76">
        <v>0</v>
      </c>
      <c r="AL76">
        <v>0</v>
      </c>
      <c r="AM76">
        <v>0</v>
      </c>
      <c r="AN76" t="s">
        <v>4</v>
      </c>
      <c r="AO76" t="s">
        <v>4</v>
      </c>
      <c r="AP76" t="s">
        <v>4</v>
      </c>
      <c r="AQ76" t="s">
        <v>4</v>
      </c>
      <c r="AR76" t="s">
        <v>4</v>
      </c>
      <c r="AS76" t="s">
        <v>4</v>
      </c>
      <c r="AT76" t="s">
        <v>566</v>
      </c>
      <c r="AU76" t="s">
        <v>5</v>
      </c>
      <c r="AV76" t="s">
        <v>4</v>
      </c>
      <c r="AW76" t="s">
        <v>117</v>
      </c>
      <c r="AZ76" t="s">
        <v>86</v>
      </c>
      <c r="BA76" t="s">
        <v>557</v>
      </c>
      <c r="BB76" t="s">
        <v>558</v>
      </c>
      <c r="BC76" t="s">
        <v>559</v>
      </c>
      <c r="BD76" t="s">
        <v>560</v>
      </c>
      <c r="BE76" t="s">
        <v>561</v>
      </c>
      <c r="BF76" t="s">
        <v>562</v>
      </c>
      <c r="BG76" t="s">
        <v>563</v>
      </c>
      <c r="BH76" t="s">
        <v>564</v>
      </c>
    </row>
    <row r="77" spans="1:62" x14ac:dyDescent="0.3">
      <c r="A77">
        <v>75</v>
      </c>
      <c r="B77" s="1">
        <v>41891</v>
      </c>
      <c r="C77" t="s">
        <v>53</v>
      </c>
      <c r="D77" t="s">
        <v>444</v>
      </c>
      <c r="E77" t="s">
        <v>55</v>
      </c>
      <c r="F77" t="s">
        <v>56</v>
      </c>
      <c r="G77" t="s">
        <v>552</v>
      </c>
      <c r="H77" t="s">
        <v>58</v>
      </c>
      <c r="I77" t="s">
        <v>553</v>
      </c>
      <c r="J77" t="s">
        <v>59</v>
      </c>
      <c r="K77" t="s">
        <v>60</v>
      </c>
      <c r="L77">
        <v>60</v>
      </c>
      <c r="M77">
        <v>4</v>
      </c>
      <c r="N77">
        <v>3</v>
      </c>
      <c r="O77">
        <v>2</v>
      </c>
      <c r="P77" t="s">
        <v>2</v>
      </c>
      <c r="V77" t="s">
        <v>75</v>
      </c>
      <c r="W77" t="s">
        <v>3</v>
      </c>
      <c r="X77" t="s">
        <v>63</v>
      </c>
      <c r="Y77" t="s">
        <v>64</v>
      </c>
      <c r="Z77" t="s">
        <v>554</v>
      </c>
      <c r="AA77">
        <v>0</v>
      </c>
      <c r="AB77">
        <v>0</v>
      </c>
      <c r="AC77">
        <v>0</v>
      </c>
      <c r="AD77">
        <v>0</v>
      </c>
      <c r="AE77">
        <v>0</v>
      </c>
      <c r="AF77">
        <v>0</v>
      </c>
      <c r="AG77" t="s">
        <v>4</v>
      </c>
      <c r="AH77">
        <v>2</v>
      </c>
      <c r="AI77">
        <v>2</v>
      </c>
      <c r="AJ77">
        <v>0</v>
      </c>
      <c r="AK77">
        <v>2</v>
      </c>
      <c r="AL77">
        <v>0</v>
      </c>
      <c r="AM77">
        <v>0</v>
      </c>
      <c r="AN77" t="s">
        <v>555</v>
      </c>
      <c r="AO77" t="s">
        <v>4</v>
      </c>
      <c r="AP77" t="s">
        <v>4</v>
      </c>
      <c r="AQ77" t="s">
        <v>4</v>
      </c>
      <c r="AR77" t="s">
        <v>4</v>
      </c>
      <c r="AS77" t="s">
        <v>4</v>
      </c>
      <c r="AT77" t="s">
        <v>556</v>
      </c>
      <c r="AU77" t="s">
        <v>5</v>
      </c>
      <c r="AV77" t="s">
        <v>4</v>
      </c>
      <c r="AW77" t="s">
        <v>117</v>
      </c>
      <c r="AZ77" t="s">
        <v>86</v>
      </c>
      <c r="BA77" t="s">
        <v>557</v>
      </c>
      <c r="BB77" t="s">
        <v>558</v>
      </c>
      <c r="BC77" t="s">
        <v>559</v>
      </c>
      <c r="BD77" t="s">
        <v>560</v>
      </c>
      <c r="BE77" t="s">
        <v>561</v>
      </c>
      <c r="BF77" t="s">
        <v>562</v>
      </c>
      <c r="BG77" t="s">
        <v>563</v>
      </c>
      <c r="BH77" t="s">
        <v>564</v>
      </c>
    </row>
    <row r="78" spans="1:62" x14ac:dyDescent="0.3">
      <c r="A78">
        <v>76</v>
      </c>
      <c r="B78" s="1">
        <v>41892</v>
      </c>
      <c r="C78" t="s">
        <v>53</v>
      </c>
      <c r="D78" t="s">
        <v>444</v>
      </c>
      <c r="E78" t="s">
        <v>69</v>
      </c>
      <c r="F78" t="s">
        <v>157</v>
      </c>
      <c r="G78" t="s">
        <v>4</v>
      </c>
      <c r="H78" t="s">
        <v>58</v>
      </c>
      <c r="I78" t="s">
        <v>4</v>
      </c>
      <c r="J78" t="s">
        <v>59</v>
      </c>
      <c r="K78" t="s">
        <v>60</v>
      </c>
      <c r="L78">
        <v>0</v>
      </c>
      <c r="M78">
        <v>2</v>
      </c>
      <c r="N78">
        <v>2</v>
      </c>
      <c r="O78">
        <v>2</v>
      </c>
      <c r="P78" t="s">
        <v>2</v>
      </c>
      <c r="V78" t="s">
        <v>61</v>
      </c>
      <c r="W78" t="s">
        <v>62</v>
      </c>
      <c r="X78" t="s">
        <v>63</v>
      </c>
      <c r="Y78" t="s">
        <v>64</v>
      </c>
      <c r="AA78">
        <v>0</v>
      </c>
      <c r="AB78">
        <v>0</v>
      </c>
      <c r="AC78">
        <v>0</v>
      </c>
      <c r="AD78">
        <v>0</v>
      </c>
      <c r="AE78">
        <v>0</v>
      </c>
      <c r="AF78">
        <v>0</v>
      </c>
      <c r="AG78" t="s">
        <v>4</v>
      </c>
      <c r="AH78">
        <v>2</v>
      </c>
      <c r="AI78">
        <v>2</v>
      </c>
      <c r="AJ78">
        <v>0</v>
      </c>
      <c r="AK78">
        <v>2</v>
      </c>
      <c r="AL78">
        <v>0</v>
      </c>
      <c r="AM78">
        <v>0</v>
      </c>
      <c r="AN78" t="s">
        <v>567</v>
      </c>
      <c r="AO78" t="s">
        <v>4</v>
      </c>
      <c r="AP78" t="s">
        <v>4</v>
      </c>
      <c r="AQ78" t="s">
        <v>4</v>
      </c>
      <c r="AR78" t="s">
        <v>4</v>
      </c>
      <c r="AS78" t="s">
        <v>4</v>
      </c>
      <c r="AT78" t="s">
        <v>247</v>
      </c>
      <c r="AU78" t="s">
        <v>4</v>
      </c>
      <c r="AV78" t="s">
        <v>4</v>
      </c>
      <c r="AW78" t="s">
        <v>4</v>
      </c>
      <c r="AZ78" t="s">
        <v>66</v>
      </c>
      <c r="BA78" t="s">
        <v>568</v>
      </c>
      <c r="BI78" t="s">
        <v>68</v>
      </c>
    </row>
    <row r="79" spans="1:62" x14ac:dyDescent="0.3">
      <c r="A79">
        <v>77</v>
      </c>
      <c r="B79" s="1">
        <v>41896</v>
      </c>
      <c r="C79" t="s">
        <v>53</v>
      </c>
      <c r="D79" t="s">
        <v>444</v>
      </c>
      <c r="E79" t="s">
        <v>69</v>
      </c>
      <c r="F79" t="s">
        <v>479</v>
      </c>
      <c r="G79" t="s">
        <v>569</v>
      </c>
      <c r="H79" t="s">
        <v>58</v>
      </c>
      <c r="I79" t="s">
        <v>570</v>
      </c>
      <c r="J79" t="s">
        <v>252</v>
      </c>
      <c r="K79" t="s">
        <v>260</v>
      </c>
      <c r="L79">
        <v>1300</v>
      </c>
      <c r="M79">
        <v>2</v>
      </c>
      <c r="O79">
        <v>0</v>
      </c>
      <c r="P79" t="s">
        <v>220</v>
      </c>
      <c r="V79" t="s">
        <v>75</v>
      </c>
      <c r="W79" t="s">
        <v>3</v>
      </c>
      <c r="X79" t="s">
        <v>571</v>
      </c>
      <c r="Y79" t="s">
        <v>76</v>
      </c>
      <c r="AA79">
        <v>22</v>
      </c>
      <c r="AB79">
        <v>22</v>
      </c>
      <c r="AC79">
        <v>0</v>
      </c>
      <c r="AD79">
        <v>22</v>
      </c>
      <c r="AE79">
        <v>0</v>
      </c>
      <c r="AF79">
        <v>0</v>
      </c>
      <c r="AG79" t="s">
        <v>572</v>
      </c>
      <c r="AH79">
        <v>6</v>
      </c>
      <c r="AI79">
        <v>6</v>
      </c>
      <c r="AJ79">
        <v>0</v>
      </c>
      <c r="AK79">
        <v>6</v>
      </c>
      <c r="AL79">
        <v>0</v>
      </c>
      <c r="AM79">
        <v>0</v>
      </c>
      <c r="AN79" t="s">
        <v>573</v>
      </c>
      <c r="AO79" t="s">
        <v>4</v>
      </c>
      <c r="AP79" t="s">
        <v>4</v>
      </c>
      <c r="AQ79" t="s">
        <v>4</v>
      </c>
      <c r="AR79" t="s">
        <v>4</v>
      </c>
      <c r="AS79" t="s">
        <v>4</v>
      </c>
      <c r="AT79" t="s">
        <v>574</v>
      </c>
      <c r="AU79" t="s">
        <v>5</v>
      </c>
      <c r="AV79" t="s">
        <v>487</v>
      </c>
      <c r="AW79" t="s">
        <v>84</v>
      </c>
      <c r="AZ79" t="s">
        <v>86</v>
      </c>
      <c r="BA79" t="s">
        <v>575</v>
      </c>
      <c r="BB79" t="s">
        <v>576</v>
      </c>
      <c r="BC79" t="s">
        <v>577</v>
      </c>
      <c r="BD79" t="s">
        <v>578</v>
      </c>
      <c r="BE79" t="s">
        <v>579</v>
      </c>
    </row>
    <row r="80" spans="1:62" x14ac:dyDescent="0.3">
      <c r="A80">
        <v>78</v>
      </c>
      <c r="B80" s="1">
        <v>41899</v>
      </c>
      <c r="C80" t="s">
        <v>53</v>
      </c>
      <c r="D80" t="s">
        <v>444</v>
      </c>
      <c r="E80" t="s">
        <v>202</v>
      </c>
      <c r="F80" t="s">
        <v>206</v>
      </c>
      <c r="G80" t="s">
        <v>580</v>
      </c>
      <c r="H80" t="s">
        <v>58</v>
      </c>
      <c r="I80" t="s">
        <v>581</v>
      </c>
      <c r="J80" t="s">
        <v>73</v>
      </c>
      <c r="K80" t="s">
        <v>60</v>
      </c>
      <c r="L80">
        <v>0</v>
      </c>
      <c r="M80">
        <v>2</v>
      </c>
      <c r="N80">
        <v>2</v>
      </c>
      <c r="O80">
        <v>0</v>
      </c>
      <c r="P80" t="s">
        <v>74</v>
      </c>
      <c r="V80" t="s">
        <v>61</v>
      </c>
      <c r="W80" t="s">
        <v>582</v>
      </c>
      <c r="X80" t="s">
        <v>63</v>
      </c>
      <c r="Y80" t="s">
        <v>64</v>
      </c>
      <c r="AA80">
        <v>0</v>
      </c>
      <c r="AB80">
        <v>0</v>
      </c>
      <c r="AC80">
        <v>0</v>
      </c>
      <c r="AD80">
        <v>0</v>
      </c>
      <c r="AE80">
        <v>0</v>
      </c>
      <c r="AF80">
        <v>0</v>
      </c>
      <c r="AG80" t="s">
        <v>4</v>
      </c>
      <c r="AH80">
        <v>0</v>
      </c>
      <c r="AI80">
        <v>0</v>
      </c>
      <c r="AJ80">
        <v>0</v>
      </c>
      <c r="AK80">
        <v>0</v>
      </c>
      <c r="AL80">
        <v>0</v>
      </c>
      <c r="AM80">
        <v>0</v>
      </c>
      <c r="AN80" t="s">
        <v>4</v>
      </c>
      <c r="AO80" t="s">
        <v>4</v>
      </c>
      <c r="AP80" t="s">
        <v>4</v>
      </c>
      <c r="AQ80" t="s">
        <v>4</v>
      </c>
      <c r="AR80" t="s">
        <v>4</v>
      </c>
      <c r="AS80" t="s">
        <v>4</v>
      </c>
      <c r="AT80" t="s">
        <v>253</v>
      </c>
      <c r="AU80" t="s">
        <v>82</v>
      </c>
      <c r="AV80" t="s">
        <v>83</v>
      </c>
      <c r="AW80" t="s">
        <v>84</v>
      </c>
      <c r="AZ80" t="s">
        <v>86</v>
      </c>
      <c r="BA80" t="s">
        <v>583</v>
      </c>
      <c r="BB80" t="s">
        <v>584</v>
      </c>
    </row>
    <row r="81" spans="1:61" x14ac:dyDescent="0.3">
      <c r="A81">
        <v>79</v>
      </c>
      <c r="B81" s="1">
        <v>41902</v>
      </c>
      <c r="C81" t="s">
        <v>53</v>
      </c>
      <c r="D81" t="s">
        <v>444</v>
      </c>
      <c r="E81" t="s">
        <v>69</v>
      </c>
      <c r="F81" t="s">
        <v>70</v>
      </c>
      <c r="G81" t="s">
        <v>585</v>
      </c>
      <c r="H81" t="s">
        <v>1</v>
      </c>
      <c r="I81" t="s">
        <v>586</v>
      </c>
      <c r="J81" t="s">
        <v>59</v>
      </c>
      <c r="K81" t="s">
        <v>60</v>
      </c>
      <c r="L81">
        <v>0</v>
      </c>
      <c r="M81">
        <v>2</v>
      </c>
      <c r="N81">
        <v>2</v>
      </c>
      <c r="O81">
        <v>1</v>
      </c>
      <c r="P81" t="s">
        <v>92</v>
      </c>
      <c r="V81" t="s">
        <v>61</v>
      </c>
      <c r="W81" t="s">
        <v>62</v>
      </c>
      <c r="X81" t="s">
        <v>63</v>
      </c>
      <c r="Y81" t="s">
        <v>64</v>
      </c>
      <c r="AA81">
        <v>4</v>
      </c>
      <c r="AB81">
        <v>1</v>
      </c>
      <c r="AC81">
        <v>3</v>
      </c>
      <c r="AD81">
        <v>3</v>
      </c>
      <c r="AE81">
        <v>1</v>
      </c>
      <c r="AF81">
        <v>0</v>
      </c>
      <c r="AG81" t="s">
        <v>587</v>
      </c>
      <c r="AH81">
        <v>1</v>
      </c>
      <c r="AI81">
        <v>0</v>
      </c>
      <c r="AJ81">
        <v>1</v>
      </c>
      <c r="AK81">
        <v>1</v>
      </c>
      <c r="AL81">
        <v>0</v>
      </c>
      <c r="AM81">
        <v>0</v>
      </c>
      <c r="AN81" t="s">
        <v>588</v>
      </c>
      <c r="AO81" t="s">
        <v>4</v>
      </c>
      <c r="AP81" t="s">
        <v>4</v>
      </c>
      <c r="AQ81" t="s">
        <v>4</v>
      </c>
      <c r="AR81" t="s">
        <v>4</v>
      </c>
      <c r="AS81" t="s">
        <v>115</v>
      </c>
      <c r="AT81" t="s">
        <v>589</v>
      </c>
      <c r="AU81" t="s">
        <v>5</v>
      </c>
      <c r="AV81" t="s">
        <v>83</v>
      </c>
      <c r="AW81" t="s">
        <v>84</v>
      </c>
      <c r="AZ81" t="s">
        <v>86</v>
      </c>
      <c r="BA81" t="s">
        <v>590</v>
      </c>
      <c r="BB81" t="s">
        <v>591</v>
      </c>
      <c r="BC81" t="s">
        <v>592</v>
      </c>
      <c r="BD81" t="s">
        <v>593</v>
      </c>
    </row>
    <row r="82" spans="1:61" x14ac:dyDescent="0.3">
      <c r="A82">
        <v>80</v>
      </c>
      <c r="B82" s="1">
        <v>41915</v>
      </c>
      <c r="C82" t="s">
        <v>53</v>
      </c>
      <c r="D82" t="s">
        <v>444</v>
      </c>
      <c r="E82" t="s">
        <v>96</v>
      </c>
      <c r="F82" t="s">
        <v>191</v>
      </c>
      <c r="G82" t="s">
        <v>471</v>
      </c>
      <c r="H82" t="s">
        <v>1</v>
      </c>
      <c r="I82" t="s">
        <v>594</v>
      </c>
      <c r="J82" t="s">
        <v>59</v>
      </c>
      <c r="K82" t="s">
        <v>60</v>
      </c>
      <c r="L82">
        <v>0</v>
      </c>
      <c r="M82">
        <v>2</v>
      </c>
      <c r="N82">
        <v>2</v>
      </c>
      <c r="O82">
        <v>1</v>
      </c>
      <c r="P82" t="s">
        <v>92</v>
      </c>
      <c r="V82" t="s">
        <v>61</v>
      </c>
      <c r="W82" t="s">
        <v>62</v>
      </c>
      <c r="X82" t="s">
        <v>63</v>
      </c>
      <c r="Y82" t="s">
        <v>64</v>
      </c>
      <c r="AA82">
        <v>1</v>
      </c>
      <c r="AB82">
        <v>0</v>
      </c>
      <c r="AC82">
        <v>1</v>
      </c>
      <c r="AD82">
        <v>1</v>
      </c>
      <c r="AE82">
        <v>0</v>
      </c>
      <c r="AF82">
        <v>0</v>
      </c>
      <c r="AG82" t="s">
        <v>595</v>
      </c>
      <c r="AH82">
        <v>2</v>
      </c>
      <c r="AI82">
        <v>1</v>
      </c>
      <c r="AJ82">
        <v>1</v>
      </c>
      <c r="AK82">
        <v>0</v>
      </c>
      <c r="AL82">
        <v>2</v>
      </c>
      <c r="AM82">
        <v>0</v>
      </c>
      <c r="AN82" t="s">
        <v>596</v>
      </c>
      <c r="AO82" t="s">
        <v>4</v>
      </c>
      <c r="AP82" t="s">
        <v>4</v>
      </c>
      <c r="AQ82" t="s">
        <v>4</v>
      </c>
      <c r="AR82" t="s">
        <v>4</v>
      </c>
      <c r="AS82" t="s">
        <v>4</v>
      </c>
      <c r="AT82" t="s">
        <v>253</v>
      </c>
      <c r="AU82" t="s">
        <v>82</v>
      </c>
      <c r="AV82" t="s">
        <v>83</v>
      </c>
      <c r="AW82" t="s">
        <v>84</v>
      </c>
      <c r="AZ82" t="s">
        <v>86</v>
      </c>
      <c r="BA82" t="s">
        <v>597</v>
      </c>
      <c r="BB82" t="s">
        <v>598</v>
      </c>
    </row>
    <row r="83" spans="1:61" x14ac:dyDescent="0.3">
      <c r="A83">
        <v>81</v>
      </c>
      <c r="B83" s="1">
        <v>41917</v>
      </c>
      <c r="C83" t="s">
        <v>53</v>
      </c>
      <c r="D83" t="s">
        <v>444</v>
      </c>
      <c r="E83" t="s">
        <v>55</v>
      </c>
      <c r="F83" t="s">
        <v>56</v>
      </c>
      <c r="G83" t="s">
        <v>250</v>
      </c>
      <c r="H83" t="s">
        <v>58</v>
      </c>
      <c r="I83" t="s">
        <v>599</v>
      </c>
      <c r="J83" t="s">
        <v>59</v>
      </c>
      <c r="K83" t="s">
        <v>60</v>
      </c>
      <c r="L83">
        <v>0</v>
      </c>
      <c r="M83">
        <v>3</v>
      </c>
      <c r="N83">
        <v>2</v>
      </c>
      <c r="O83">
        <v>2</v>
      </c>
      <c r="P83" t="s">
        <v>2</v>
      </c>
      <c r="V83" t="s">
        <v>61</v>
      </c>
      <c r="W83" t="s">
        <v>184</v>
      </c>
      <c r="X83" t="s">
        <v>600</v>
      </c>
      <c r="Y83" t="s">
        <v>380</v>
      </c>
      <c r="AA83">
        <v>3</v>
      </c>
      <c r="AB83">
        <v>1</v>
      </c>
      <c r="AC83">
        <v>2</v>
      </c>
      <c r="AD83">
        <v>3</v>
      </c>
      <c r="AE83">
        <v>0</v>
      </c>
      <c r="AF83">
        <v>0</v>
      </c>
      <c r="AG83" t="s">
        <v>601</v>
      </c>
      <c r="AH83">
        <v>0</v>
      </c>
      <c r="AI83">
        <v>0</v>
      </c>
      <c r="AJ83">
        <v>0</v>
      </c>
      <c r="AK83">
        <v>0</v>
      </c>
      <c r="AL83">
        <v>0</v>
      </c>
      <c r="AM83">
        <v>0</v>
      </c>
      <c r="AN83" t="s">
        <v>4</v>
      </c>
      <c r="AO83" t="s">
        <v>4</v>
      </c>
      <c r="AP83" t="s">
        <v>4</v>
      </c>
      <c r="AQ83" t="s">
        <v>4</v>
      </c>
      <c r="AR83" t="s">
        <v>4</v>
      </c>
      <c r="AS83" t="s">
        <v>4</v>
      </c>
      <c r="AT83" t="s">
        <v>326</v>
      </c>
      <c r="AU83" t="s">
        <v>5</v>
      </c>
      <c r="AV83" t="s">
        <v>83</v>
      </c>
      <c r="AW83" t="s">
        <v>84</v>
      </c>
      <c r="AZ83" t="s">
        <v>86</v>
      </c>
      <c r="BA83" t="s">
        <v>602</v>
      </c>
      <c r="BB83" t="s">
        <v>603</v>
      </c>
    </row>
    <row r="84" spans="1:61" x14ac:dyDescent="0.3">
      <c r="A84">
        <v>82</v>
      </c>
      <c r="B84" s="1">
        <v>41917</v>
      </c>
      <c r="C84" t="s">
        <v>53</v>
      </c>
      <c r="D84" t="s">
        <v>444</v>
      </c>
      <c r="E84" t="s">
        <v>69</v>
      </c>
      <c r="F84" t="s">
        <v>70</v>
      </c>
      <c r="G84" t="s">
        <v>604</v>
      </c>
      <c r="H84" t="s">
        <v>58</v>
      </c>
      <c r="I84" t="s">
        <v>605</v>
      </c>
      <c r="J84" t="s">
        <v>73</v>
      </c>
      <c r="K84" t="s">
        <v>60</v>
      </c>
      <c r="L84">
        <v>0</v>
      </c>
      <c r="M84">
        <v>2</v>
      </c>
      <c r="N84">
        <v>2</v>
      </c>
      <c r="O84">
        <v>0</v>
      </c>
      <c r="P84" t="s">
        <v>74</v>
      </c>
      <c r="V84" t="s">
        <v>75</v>
      </c>
      <c r="W84" t="s">
        <v>3</v>
      </c>
      <c r="X84" t="s">
        <v>63</v>
      </c>
      <c r="Y84" t="s">
        <v>64</v>
      </c>
      <c r="Z84" t="s">
        <v>113</v>
      </c>
      <c r="AA84">
        <v>0</v>
      </c>
      <c r="AB84">
        <v>0</v>
      </c>
      <c r="AC84">
        <v>0</v>
      </c>
      <c r="AD84">
        <v>0</v>
      </c>
      <c r="AE84">
        <v>0</v>
      </c>
      <c r="AF84">
        <v>0</v>
      </c>
      <c r="AG84" t="s">
        <v>4</v>
      </c>
      <c r="AH84">
        <v>0</v>
      </c>
      <c r="AI84">
        <v>0</v>
      </c>
      <c r="AJ84">
        <v>0</v>
      </c>
      <c r="AK84">
        <v>0</v>
      </c>
      <c r="AL84">
        <v>0</v>
      </c>
      <c r="AM84">
        <v>0</v>
      </c>
      <c r="AN84" t="s">
        <v>4</v>
      </c>
      <c r="AO84" t="s">
        <v>4</v>
      </c>
      <c r="AP84" t="s">
        <v>4</v>
      </c>
      <c r="AQ84" t="s">
        <v>4</v>
      </c>
      <c r="AR84" t="s">
        <v>4</v>
      </c>
      <c r="AS84" t="s">
        <v>4</v>
      </c>
      <c r="AT84" t="s">
        <v>247</v>
      </c>
      <c r="AU84" t="s">
        <v>4</v>
      </c>
      <c r="AV84" t="s">
        <v>4</v>
      </c>
      <c r="AW84" t="s">
        <v>4</v>
      </c>
      <c r="AZ84" t="s">
        <v>86</v>
      </c>
      <c r="BA84" t="s">
        <v>606</v>
      </c>
      <c r="BB84" t="s">
        <v>607</v>
      </c>
      <c r="BC84" t="s">
        <v>608</v>
      </c>
    </row>
    <row r="85" spans="1:61" x14ac:dyDescent="0.3">
      <c r="A85">
        <v>83</v>
      </c>
      <c r="B85" s="1">
        <v>41918</v>
      </c>
      <c r="C85" t="s">
        <v>53</v>
      </c>
      <c r="D85" t="s">
        <v>444</v>
      </c>
      <c r="E85" t="s">
        <v>69</v>
      </c>
      <c r="F85" t="s">
        <v>301</v>
      </c>
      <c r="G85" t="s">
        <v>302</v>
      </c>
      <c r="H85" t="s">
        <v>58</v>
      </c>
      <c r="I85" t="s">
        <v>609</v>
      </c>
      <c r="J85" t="s">
        <v>59</v>
      </c>
      <c r="K85" t="s">
        <v>60</v>
      </c>
      <c r="L85">
        <v>0</v>
      </c>
      <c r="M85">
        <v>3</v>
      </c>
      <c r="N85">
        <v>3</v>
      </c>
      <c r="O85">
        <v>3</v>
      </c>
      <c r="P85" t="s">
        <v>610</v>
      </c>
      <c r="V85" t="s">
        <v>61</v>
      </c>
      <c r="W85" t="s">
        <v>126</v>
      </c>
      <c r="X85" t="s">
        <v>611</v>
      </c>
      <c r="Y85" t="s">
        <v>380</v>
      </c>
      <c r="AA85">
        <v>0</v>
      </c>
      <c r="AB85">
        <v>0</v>
      </c>
      <c r="AC85">
        <v>0</v>
      </c>
      <c r="AD85">
        <v>0</v>
      </c>
      <c r="AE85">
        <v>0</v>
      </c>
      <c r="AF85">
        <v>0</v>
      </c>
      <c r="AG85" t="s">
        <v>4</v>
      </c>
      <c r="AH85">
        <v>1</v>
      </c>
      <c r="AI85">
        <v>1</v>
      </c>
      <c r="AJ85">
        <v>0</v>
      </c>
      <c r="AK85">
        <v>1</v>
      </c>
      <c r="AL85">
        <v>0</v>
      </c>
      <c r="AM85">
        <v>0</v>
      </c>
      <c r="AN85" t="s">
        <v>612</v>
      </c>
      <c r="AO85" t="s">
        <v>4</v>
      </c>
      <c r="AP85" t="s">
        <v>4</v>
      </c>
      <c r="AQ85" t="s">
        <v>4</v>
      </c>
      <c r="AR85" t="s">
        <v>4</v>
      </c>
      <c r="AS85" t="s">
        <v>4</v>
      </c>
      <c r="AT85" t="s">
        <v>253</v>
      </c>
      <c r="AU85" t="s">
        <v>82</v>
      </c>
      <c r="AV85" t="s">
        <v>83</v>
      </c>
      <c r="AW85" t="s">
        <v>84</v>
      </c>
      <c r="AX85" t="s">
        <v>613</v>
      </c>
      <c r="AZ85" t="s">
        <v>86</v>
      </c>
      <c r="BA85" t="s">
        <v>614</v>
      </c>
      <c r="BB85" t="s">
        <v>615</v>
      </c>
    </row>
    <row r="86" spans="1:61" x14ac:dyDescent="0.3">
      <c r="A86">
        <v>84</v>
      </c>
      <c r="B86" s="1">
        <v>41920</v>
      </c>
      <c r="C86" t="s">
        <v>53</v>
      </c>
      <c r="D86" t="s">
        <v>444</v>
      </c>
      <c r="E86" t="s">
        <v>96</v>
      </c>
      <c r="F86" t="s">
        <v>181</v>
      </c>
      <c r="G86" t="s">
        <v>616</v>
      </c>
      <c r="H86" t="s">
        <v>58</v>
      </c>
      <c r="I86" t="s">
        <v>617</v>
      </c>
      <c r="J86" t="s">
        <v>59</v>
      </c>
      <c r="K86" t="s">
        <v>60</v>
      </c>
      <c r="L86">
        <v>0</v>
      </c>
      <c r="M86">
        <v>2</v>
      </c>
      <c r="N86">
        <v>2</v>
      </c>
      <c r="O86">
        <v>2</v>
      </c>
      <c r="P86" t="s">
        <v>2</v>
      </c>
      <c r="V86" t="s">
        <v>61</v>
      </c>
      <c r="W86" t="s">
        <v>62</v>
      </c>
      <c r="X86" t="s">
        <v>63</v>
      </c>
      <c r="Y86" t="s">
        <v>64</v>
      </c>
      <c r="AA86">
        <v>5</v>
      </c>
      <c r="AB86">
        <v>3</v>
      </c>
      <c r="AC86">
        <v>2</v>
      </c>
      <c r="AD86">
        <v>2</v>
      </c>
      <c r="AE86">
        <v>3</v>
      </c>
      <c r="AF86">
        <v>0</v>
      </c>
      <c r="AG86" t="s">
        <v>618</v>
      </c>
      <c r="AH86">
        <v>2</v>
      </c>
      <c r="AI86">
        <v>1</v>
      </c>
      <c r="AJ86">
        <v>1</v>
      </c>
      <c r="AK86">
        <v>2</v>
      </c>
      <c r="AL86">
        <v>0</v>
      </c>
      <c r="AM86">
        <v>0</v>
      </c>
      <c r="AN86" t="s">
        <v>619</v>
      </c>
      <c r="AO86" t="s">
        <v>4</v>
      </c>
      <c r="AP86" t="s">
        <v>4</v>
      </c>
      <c r="AQ86" t="s">
        <v>4</v>
      </c>
      <c r="AR86" t="s">
        <v>4</v>
      </c>
      <c r="AS86" t="s">
        <v>115</v>
      </c>
      <c r="AT86" t="s">
        <v>620</v>
      </c>
      <c r="AU86" t="s">
        <v>82</v>
      </c>
      <c r="AV86" t="s">
        <v>83</v>
      </c>
      <c r="AW86" t="s">
        <v>84</v>
      </c>
      <c r="AZ86" t="s">
        <v>86</v>
      </c>
      <c r="BA86" t="s">
        <v>621</v>
      </c>
      <c r="BB86" t="s">
        <v>622</v>
      </c>
      <c r="BC86" t="s">
        <v>623</v>
      </c>
      <c r="BD86" t="s">
        <v>624</v>
      </c>
      <c r="BE86" t="s">
        <v>625</v>
      </c>
    </row>
    <row r="87" spans="1:61" x14ac:dyDescent="0.3">
      <c r="A87">
        <v>85</v>
      </c>
      <c r="B87" s="1">
        <v>41922</v>
      </c>
      <c r="C87" t="s">
        <v>53</v>
      </c>
      <c r="D87" t="s">
        <v>444</v>
      </c>
      <c r="E87" t="s">
        <v>55</v>
      </c>
      <c r="F87" t="s">
        <v>56</v>
      </c>
      <c r="G87" t="s">
        <v>4</v>
      </c>
      <c r="H87" t="s">
        <v>58</v>
      </c>
      <c r="I87" t="s">
        <v>4</v>
      </c>
      <c r="J87" t="s">
        <v>59</v>
      </c>
      <c r="K87" t="s">
        <v>60</v>
      </c>
      <c r="L87">
        <v>0</v>
      </c>
      <c r="M87">
        <v>2</v>
      </c>
      <c r="N87">
        <v>2</v>
      </c>
      <c r="O87">
        <v>2</v>
      </c>
      <c r="P87" t="s">
        <v>2</v>
      </c>
      <c r="V87" t="s">
        <v>61</v>
      </c>
      <c r="W87" t="s">
        <v>184</v>
      </c>
      <c r="X87" t="s">
        <v>63</v>
      </c>
      <c r="Y87" t="s">
        <v>64</v>
      </c>
      <c r="AA87">
        <v>3</v>
      </c>
      <c r="AB87">
        <v>3</v>
      </c>
      <c r="AC87">
        <v>0</v>
      </c>
      <c r="AD87">
        <v>3</v>
      </c>
      <c r="AE87">
        <v>0</v>
      </c>
      <c r="AF87">
        <v>0</v>
      </c>
      <c r="AG87" t="s">
        <v>4</v>
      </c>
      <c r="AH87">
        <v>0</v>
      </c>
      <c r="AI87">
        <v>0</v>
      </c>
      <c r="AJ87">
        <v>0</v>
      </c>
      <c r="AK87">
        <v>0</v>
      </c>
      <c r="AL87">
        <v>0</v>
      </c>
      <c r="AM87">
        <v>0</v>
      </c>
      <c r="AN87" t="s">
        <v>4</v>
      </c>
      <c r="AO87" t="s">
        <v>4</v>
      </c>
      <c r="AP87" t="s">
        <v>4</v>
      </c>
      <c r="AQ87" t="s">
        <v>4</v>
      </c>
      <c r="AR87" t="s">
        <v>4</v>
      </c>
      <c r="AS87" t="s">
        <v>4</v>
      </c>
      <c r="AT87" t="s">
        <v>247</v>
      </c>
      <c r="AU87" t="s">
        <v>4</v>
      </c>
      <c r="AV87" t="s">
        <v>4</v>
      </c>
      <c r="AW87" t="s">
        <v>4</v>
      </c>
      <c r="AZ87" t="s">
        <v>66</v>
      </c>
      <c r="BA87" t="s">
        <v>568</v>
      </c>
      <c r="BI87" t="s">
        <v>68</v>
      </c>
    </row>
    <row r="88" spans="1:61" x14ac:dyDescent="0.3">
      <c r="A88">
        <v>86</v>
      </c>
      <c r="B88" s="1">
        <v>41925</v>
      </c>
      <c r="C88" t="s">
        <v>53</v>
      </c>
      <c r="D88" t="s">
        <v>444</v>
      </c>
      <c r="E88" t="s">
        <v>69</v>
      </c>
      <c r="F88" t="s">
        <v>70</v>
      </c>
      <c r="G88" t="s">
        <v>604</v>
      </c>
      <c r="H88" t="s">
        <v>58</v>
      </c>
      <c r="I88" t="s">
        <v>626</v>
      </c>
      <c r="J88" t="s">
        <v>59</v>
      </c>
      <c r="K88" t="s">
        <v>60</v>
      </c>
      <c r="L88">
        <v>0</v>
      </c>
      <c r="M88">
        <v>3</v>
      </c>
      <c r="N88">
        <v>3</v>
      </c>
      <c r="O88">
        <v>3</v>
      </c>
      <c r="P88" t="s">
        <v>311</v>
      </c>
      <c r="V88" t="s">
        <v>61</v>
      </c>
      <c r="W88" t="s">
        <v>280</v>
      </c>
      <c r="X88" t="s">
        <v>63</v>
      </c>
      <c r="Y88" t="s">
        <v>64</v>
      </c>
      <c r="AA88">
        <v>0</v>
      </c>
      <c r="AB88">
        <v>0</v>
      </c>
      <c r="AC88">
        <v>0</v>
      </c>
      <c r="AD88">
        <v>0</v>
      </c>
      <c r="AE88">
        <v>0</v>
      </c>
      <c r="AF88">
        <v>0</v>
      </c>
      <c r="AG88" t="s">
        <v>4</v>
      </c>
      <c r="AH88">
        <v>0</v>
      </c>
      <c r="AI88">
        <v>0</v>
      </c>
      <c r="AJ88">
        <v>0</v>
      </c>
      <c r="AK88">
        <v>0</v>
      </c>
      <c r="AL88">
        <v>0</v>
      </c>
      <c r="AM88">
        <v>0</v>
      </c>
      <c r="AN88" t="s">
        <v>4</v>
      </c>
      <c r="AO88" t="s">
        <v>4</v>
      </c>
      <c r="AP88" t="s">
        <v>4</v>
      </c>
      <c r="AQ88" t="s">
        <v>4</v>
      </c>
      <c r="AR88" t="s">
        <v>4</v>
      </c>
      <c r="AS88" t="s">
        <v>4</v>
      </c>
      <c r="AT88" t="s">
        <v>253</v>
      </c>
      <c r="AU88" t="s">
        <v>82</v>
      </c>
      <c r="AV88" t="s">
        <v>83</v>
      </c>
      <c r="AW88" t="s">
        <v>84</v>
      </c>
      <c r="AX88" t="s">
        <v>627</v>
      </c>
      <c r="AZ88" t="s">
        <v>86</v>
      </c>
      <c r="BA88" t="s">
        <v>628</v>
      </c>
      <c r="BB88" t="s">
        <v>629</v>
      </c>
    </row>
    <row r="89" spans="1:61" x14ac:dyDescent="0.3">
      <c r="A89">
        <v>87</v>
      </c>
      <c r="B89" s="1">
        <v>41926</v>
      </c>
      <c r="C89" t="s">
        <v>53</v>
      </c>
      <c r="D89" t="s">
        <v>444</v>
      </c>
      <c r="E89" t="s">
        <v>215</v>
      </c>
      <c r="F89" t="s">
        <v>630</v>
      </c>
      <c r="G89" t="s">
        <v>631</v>
      </c>
      <c r="H89" t="s">
        <v>58</v>
      </c>
      <c r="I89" t="s">
        <v>632</v>
      </c>
      <c r="J89" t="s">
        <v>59</v>
      </c>
      <c r="K89" t="s">
        <v>60</v>
      </c>
      <c r="L89">
        <v>0</v>
      </c>
      <c r="M89">
        <v>2</v>
      </c>
      <c r="N89">
        <v>2</v>
      </c>
      <c r="O89">
        <v>2</v>
      </c>
      <c r="P89" t="s">
        <v>2</v>
      </c>
      <c r="V89" t="s">
        <v>61</v>
      </c>
      <c r="W89" t="s">
        <v>280</v>
      </c>
      <c r="X89" t="s">
        <v>76</v>
      </c>
      <c r="Y89" t="s">
        <v>64</v>
      </c>
      <c r="AA89">
        <v>0</v>
      </c>
      <c r="AB89">
        <v>0</v>
      </c>
      <c r="AC89">
        <v>0</v>
      </c>
      <c r="AD89">
        <v>0</v>
      </c>
      <c r="AE89">
        <v>0</v>
      </c>
      <c r="AF89">
        <v>0</v>
      </c>
      <c r="AG89" t="s">
        <v>4</v>
      </c>
      <c r="AH89">
        <v>0</v>
      </c>
      <c r="AI89">
        <v>0</v>
      </c>
      <c r="AJ89">
        <v>0</v>
      </c>
      <c r="AK89">
        <v>0</v>
      </c>
      <c r="AL89">
        <v>0</v>
      </c>
      <c r="AM89">
        <v>0</v>
      </c>
      <c r="AN89" t="s">
        <v>4</v>
      </c>
      <c r="AO89" t="s">
        <v>4</v>
      </c>
      <c r="AP89" t="s">
        <v>4</v>
      </c>
      <c r="AQ89" t="s">
        <v>4</v>
      </c>
      <c r="AR89" t="s">
        <v>4</v>
      </c>
      <c r="AS89" t="s">
        <v>4</v>
      </c>
      <c r="AT89" t="s">
        <v>272</v>
      </c>
      <c r="AU89" t="s">
        <v>82</v>
      </c>
      <c r="AV89" t="s">
        <v>4</v>
      </c>
      <c r="AW89" t="s">
        <v>117</v>
      </c>
      <c r="AZ89" t="s">
        <v>86</v>
      </c>
      <c r="BA89" t="s">
        <v>633</v>
      </c>
      <c r="BB89" t="s">
        <v>634</v>
      </c>
      <c r="BC89" t="s">
        <v>635</v>
      </c>
    </row>
    <row r="90" spans="1:61" x14ac:dyDescent="0.3">
      <c r="A90">
        <v>88</v>
      </c>
      <c r="B90" s="1">
        <v>41930</v>
      </c>
      <c r="C90" t="s">
        <v>53</v>
      </c>
      <c r="D90" t="s">
        <v>444</v>
      </c>
      <c r="E90" t="s">
        <v>55</v>
      </c>
      <c r="F90" t="s">
        <v>56</v>
      </c>
      <c r="G90" t="s">
        <v>133</v>
      </c>
      <c r="H90" t="s">
        <v>58</v>
      </c>
      <c r="I90" t="s">
        <v>636</v>
      </c>
      <c r="J90" t="s">
        <v>73</v>
      </c>
      <c r="K90" t="s">
        <v>60</v>
      </c>
      <c r="L90">
        <v>100</v>
      </c>
      <c r="M90">
        <v>5</v>
      </c>
      <c r="N90">
        <v>5</v>
      </c>
      <c r="O90">
        <v>0</v>
      </c>
      <c r="P90" t="s">
        <v>74</v>
      </c>
      <c r="V90" t="s">
        <v>75</v>
      </c>
      <c r="W90" t="s">
        <v>3</v>
      </c>
      <c r="X90" t="s">
        <v>63</v>
      </c>
      <c r="Y90" t="s">
        <v>64</v>
      </c>
      <c r="AA90">
        <v>0</v>
      </c>
      <c r="AB90">
        <v>0</v>
      </c>
      <c r="AC90">
        <v>0</v>
      </c>
      <c r="AD90">
        <v>0</v>
      </c>
      <c r="AE90">
        <v>0</v>
      </c>
      <c r="AF90">
        <v>0</v>
      </c>
      <c r="AG90" t="s">
        <v>4</v>
      </c>
      <c r="AH90">
        <v>0</v>
      </c>
      <c r="AI90">
        <v>0</v>
      </c>
      <c r="AJ90">
        <v>0</v>
      </c>
      <c r="AK90">
        <v>0</v>
      </c>
      <c r="AL90">
        <v>0</v>
      </c>
      <c r="AM90">
        <v>0</v>
      </c>
      <c r="AN90" t="s">
        <v>4</v>
      </c>
      <c r="AO90" t="s">
        <v>4</v>
      </c>
      <c r="AP90" t="s">
        <v>4</v>
      </c>
      <c r="AQ90" t="s">
        <v>4</v>
      </c>
      <c r="AR90" t="s">
        <v>4</v>
      </c>
      <c r="AS90" t="s">
        <v>4</v>
      </c>
      <c r="AT90" t="s">
        <v>253</v>
      </c>
      <c r="AU90" t="s">
        <v>82</v>
      </c>
      <c r="AV90" t="s">
        <v>83</v>
      </c>
      <c r="AW90" t="s">
        <v>84</v>
      </c>
      <c r="AZ90" t="s">
        <v>86</v>
      </c>
      <c r="BA90" t="s">
        <v>637</v>
      </c>
      <c r="BB90" t="s">
        <v>638</v>
      </c>
      <c r="BC90" t="s">
        <v>639</v>
      </c>
    </row>
    <row r="91" spans="1:61" x14ac:dyDescent="0.3">
      <c r="A91">
        <v>89</v>
      </c>
      <c r="B91" s="1">
        <v>41934</v>
      </c>
      <c r="C91" t="s">
        <v>53</v>
      </c>
      <c r="D91" t="s">
        <v>444</v>
      </c>
      <c r="E91" t="s">
        <v>55</v>
      </c>
      <c r="F91" t="s">
        <v>56</v>
      </c>
      <c r="G91" t="s">
        <v>90</v>
      </c>
      <c r="H91" t="s">
        <v>58</v>
      </c>
      <c r="I91" t="s">
        <v>640</v>
      </c>
      <c r="J91" t="s">
        <v>73</v>
      </c>
      <c r="K91" t="s">
        <v>60</v>
      </c>
      <c r="L91">
        <v>60</v>
      </c>
      <c r="M91">
        <v>5</v>
      </c>
      <c r="N91">
        <v>5</v>
      </c>
      <c r="O91">
        <v>0</v>
      </c>
      <c r="P91" t="s">
        <v>74</v>
      </c>
      <c r="V91" t="s">
        <v>75</v>
      </c>
      <c r="W91" t="s">
        <v>3</v>
      </c>
      <c r="X91" t="s">
        <v>63</v>
      </c>
      <c r="Y91" t="s">
        <v>64</v>
      </c>
      <c r="Z91" t="s">
        <v>641</v>
      </c>
      <c r="AA91">
        <v>0</v>
      </c>
      <c r="AB91">
        <v>0</v>
      </c>
      <c r="AC91">
        <v>0</v>
      </c>
      <c r="AD91">
        <v>0</v>
      </c>
      <c r="AE91">
        <v>0</v>
      </c>
      <c r="AF91">
        <v>0</v>
      </c>
      <c r="AG91" t="s">
        <v>4</v>
      </c>
      <c r="AH91">
        <v>0</v>
      </c>
      <c r="AI91">
        <v>0</v>
      </c>
      <c r="AJ91">
        <v>0</v>
      </c>
      <c r="AK91">
        <v>0</v>
      </c>
      <c r="AL91">
        <v>0</v>
      </c>
      <c r="AM91">
        <v>0</v>
      </c>
      <c r="AN91" t="s">
        <v>4</v>
      </c>
      <c r="AO91" t="s">
        <v>4</v>
      </c>
      <c r="AP91" t="s">
        <v>4</v>
      </c>
      <c r="AQ91" t="s">
        <v>4</v>
      </c>
      <c r="AR91" t="s">
        <v>4</v>
      </c>
      <c r="AS91" t="s">
        <v>4</v>
      </c>
      <c r="AT91" t="s">
        <v>642</v>
      </c>
      <c r="AU91" t="s">
        <v>5</v>
      </c>
      <c r="AV91" t="s">
        <v>83</v>
      </c>
      <c r="AW91" t="s">
        <v>84</v>
      </c>
      <c r="AZ91" t="s">
        <v>86</v>
      </c>
      <c r="BA91" t="s">
        <v>643</v>
      </c>
      <c r="BB91" t="s">
        <v>644</v>
      </c>
      <c r="BC91" t="s">
        <v>645</v>
      </c>
      <c r="BD91" t="s">
        <v>646</v>
      </c>
    </row>
    <row r="92" spans="1:61" x14ac:dyDescent="0.3">
      <c r="A92">
        <v>90</v>
      </c>
      <c r="B92" s="1">
        <v>41940</v>
      </c>
      <c r="C92" t="s">
        <v>53</v>
      </c>
      <c r="D92" t="s">
        <v>444</v>
      </c>
      <c r="E92" t="s">
        <v>69</v>
      </c>
      <c r="F92" t="s">
        <v>139</v>
      </c>
      <c r="G92" t="s">
        <v>647</v>
      </c>
      <c r="H92" t="s">
        <v>58</v>
      </c>
      <c r="I92" t="s">
        <v>648</v>
      </c>
      <c r="J92" t="s">
        <v>252</v>
      </c>
      <c r="K92" t="s">
        <v>60</v>
      </c>
      <c r="L92">
        <v>0</v>
      </c>
      <c r="M92">
        <v>0</v>
      </c>
      <c r="N92">
        <v>0</v>
      </c>
      <c r="O92">
        <v>0</v>
      </c>
      <c r="P92" t="s">
        <v>220</v>
      </c>
      <c r="V92" t="s">
        <v>61</v>
      </c>
      <c r="W92" t="s">
        <v>649</v>
      </c>
      <c r="X92" t="s">
        <v>63</v>
      </c>
      <c r="Y92" t="s">
        <v>64</v>
      </c>
      <c r="AA92">
        <v>5</v>
      </c>
      <c r="AB92">
        <v>5</v>
      </c>
      <c r="AC92">
        <v>0</v>
      </c>
      <c r="AD92">
        <v>5</v>
      </c>
      <c r="AE92">
        <v>0</v>
      </c>
      <c r="AF92">
        <v>0</v>
      </c>
      <c r="AG92" t="s">
        <v>650</v>
      </c>
      <c r="AH92">
        <v>2</v>
      </c>
      <c r="AI92">
        <v>2</v>
      </c>
      <c r="AJ92">
        <v>0</v>
      </c>
      <c r="AK92">
        <v>2</v>
      </c>
      <c r="AL92">
        <v>0</v>
      </c>
      <c r="AM92">
        <v>0</v>
      </c>
      <c r="AN92" t="s">
        <v>650</v>
      </c>
      <c r="AO92" t="s">
        <v>4</v>
      </c>
      <c r="AP92" t="s">
        <v>4</v>
      </c>
      <c r="AQ92" t="s">
        <v>4</v>
      </c>
      <c r="AR92" t="s">
        <v>4</v>
      </c>
      <c r="AS92" t="s">
        <v>4</v>
      </c>
      <c r="AT92" t="s">
        <v>247</v>
      </c>
      <c r="AU92" t="s">
        <v>4</v>
      </c>
      <c r="AV92" t="s">
        <v>4</v>
      </c>
      <c r="AW92" t="s">
        <v>4</v>
      </c>
      <c r="AZ92" t="s">
        <v>86</v>
      </c>
      <c r="BA92" t="s">
        <v>651</v>
      </c>
      <c r="BB92" t="s">
        <v>652</v>
      </c>
    </row>
    <row r="93" spans="1:61" x14ac:dyDescent="0.3">
      <c r="A93">
        <v>91</v>
      </c>
      <c r="B93" s="1">
        <v>41944</v>
      </c>
      <c r="C93" t="s">
        <v>53</v>
      </c>
      <c r="D93" t="s">
        <v>444</v>
      </c>
      <c r="E93" t="s">
        <v>55</v>
      </c>
      <c r="F93" t="s">
        <v>56</v>
      </c>
      <c r="G93" t="s">
        <v>653</v>
      </c>
      <c r="H93" t="s">
        <v>58</v>
      </c>
      <c r="I93" t="s">
        <v>654</v>
      </c>
      <c r="J93" t="s">
        <v>73</v>
      </c>
      <c r="K93" t="s">
        <v>400</v>
      </c>
      <c r="L93">
        <v>110</v>
      </c>
      <c r="M93">
        <v>5</v>
      </c>
      <c r="N93">
        <v>5</v>
      </c>
      <c r="O93">
        <v>0</v>
      </c>
      <c r="P93" t="s">
        <v>74</v>
      </c>
      <c r="V93" t="s">
        <v>75</v>
      </c>
      <c r="W93" t="s">
        <v>3</v>
      </c>
      <c r="X93" t="s">
        <v>655</v>
      </c>
      <c r="Y93" t="s">
        <v>380</v>
      </c>
      <c r="AA93">
        <v>4</v>
      </c>
      <c r="AB93">
        <v>4</v>
      </c>
      <c r="AC93">
        <v>0</v>
      </c>
      <c r="AD93">
        <v>4</v>
      </c>
      <c r="AE93">
        <v>0</v>
      </c>
      <c r="AF93">
        <v>0</v>
      </c>
      <c r="AG93" t="s">
        <v>656</v>
      </c>
      <c r="AH93">
        <v>1</v>
      </c>
      <c r="AI93">
        <v>1</v>
      </c>
      <c r="AJ93">
        <v>0</v>
      </c>
      <c r="AK93">
        <v>1</v>
      </c>
      <c r="AL93">
        <v>0</v>
      </c>
      <c r="AM93">
        <v>0</v>
      </c>
      <c r="AN93" t="s">
        <v>657</v>
      </c>
      <c r="AO93" t="s">
        <v>4</v>
      </c>
      <c r="AP93" t="s">
        <v>4</v>
      </c>
      <c r="AQ93" t="s">
        <v>4</v>
      </c>
      <c r="AR93" t="s">
        <v>4</v>
      </c>
      <c r="AS93" t="s">
        <v>4</v>
      </c>
      <c r="AT93" t="s">
        <v>253</v>
      </c>
      <c r="AU93" t="s">
        <v>82</v>
      </c>
      <c r="AV93" t="s">
        <v>83</v>
      </c>
      <c r="AW93" t="s">
        <v>84</v>
      </c>
      <c r="AZ93" t="s">
        <v>86</v>
      </c>
      <c r="BA93" t="s">
        <v>658</v>
      </c>
      <c r="BB93" t="s">
        <v>659</v>
      </c>
      <c r="BC93" t="s">
        <v>660</v>
      </c>
      <c r="BD93" t="s">
        <v>661</v>
      </c>
      <c r="BE93" t="s">
        <v>662</v>
      </c>
      <c r="BF93" t="s">
        <v>663</v>
      </c>
    </row>
    <row r="94" spans="1:61" x14ac:dyDescent="0.3">
      <c r="A94">
        <v>92</v>
      </c>
      <c r="B94" s="1">
        <v>41946</v>
      </c>
      <c r="C94" t="s">
        <v>53</v>
      </c>
      <c r="D94" t="s">
        <v>444</v>
      </c>
      <c r="E94" t="s">
        <v>55</v>
      </c>
      <c r="F94" t="s">
        <v>56</v>
      </c>
      <c r="G94" t="s">
        <v>57</v>
      </c>
      <c r="H94" t="s">
        <v>58</v>
      </c>
      <c r="I94" t="s">
        <v>664</v>
      </c>
      <c r="J94" t="s">
        <v>59</v>
      </c>
      <c r="K94" t="s">
        <v>60</v>
      </c>
      <c r="L94">
        <v>0</v>
      </c>
      <c r="M94">
        <v>3</v>
      </c>
      <c r="N94">
        <v>3</v>
      </c>
      <c r="O94">
        <v>3</v>
      </c>
      <c r="P94" t="s">
        <v>610</v>
      </c>
      <c r="V94" t="s">
        <v>75</v>
      </c>
      <c r="W94" t="s">
        <v>3</v>
      </c>
      <c r="X94" t="s">
        <v>63</v>
      </c>
      <c r="Y94" t="s">
        <v>64</v>
      </c>
      <c r="Z94" t="s">
        <v>665</v>
      </c>
      <c r="AA94">
        <v>0</v>
      </c>
      <c r="AB94">
        <v>0</v>
      </c>
      <c r="AC94">
        <v>0</v>
      </c>
      <c r="AD94">
        <v>0</v>
      </c>
      <c r="AE94">
        <v>0</v>
      </c>
      <c r="AF94">
        <v>0</v>
      </c>
      <c r="AG94" t="s">
        <v>4</v>
      </c>
      <c r="AH94">
        <v>0</v>
      </c>
      <c r="AI94">
        <v>0</v>
      </c>
      <c r="AJ94">
        <v>0</v>
      </c>
      <c r="AK94">
        <v>0</v>
      </c>
      <c r="AL94">
        <v>0</v>
      </c>
      <c r="AM94">
        <v>0</v>
      </c>
      <c r="AN94" t="s">
        <v>4</v>
      </c>
      <c r="AO94" t="s">
        <v>77</v>
      </c>
      <c r="AP94" t="s">
        <v>77</v>
      </c>
      <c r="AQ94" t="s">
        <v>78</v>
      </c>
      <c r="AR94" t="s">
        <v>79</v>
      </c>
      <c r="AS94" t="s">
        <v>4</v>
      </c>
      <c r="AT94" t="s">
        <v>247</v>
      </c>
      <c r="AU94" t="s">
        <v>4</v>
      </c>
      <c r="AV94" t="s">
        <v>4</v>
      </c>
      <c r="AW94" t="s">
        <v>4</v>
      </c>
      <c r="AZ94" t="s">
        <v>86</v>
      </c>
      <c r="BA94" t="s">
        <v>666</v>
      </c>
      <c r="BB94" t="s">
        <v>667</v>
      </c>
    </row>
    <row r="95" spans="1:61" x14ac:dyDescent="0.3">
      <c r="A95">
        <v>93</v>
      </c>
      <c r="B95" s="1">
        <v>41949</v>
      </c>
      <c r="C95" t="s">
        <v>53</v>
      </c>
      <c r="D95" t="s">
        <v>444</v>
      </c>
      <c r="E95" t="s">
        <v>55</v>
      </c>
      <c r="F95" t="s">
        <v>107</v>
      </c>
      <c r="G95" t="s">
        <v>668</v>
      </c>
      <c r="H95" t="s">
        <v>58</v>
      </c>
      <c r="I95" t="s">
        <v>669</v>
      </c>
      <c r="J95" t="s">
        <v>59</v>
      </c>
      <c r="K95" t="s">
        <v>60</v>
      </c>
      <c r="L95">
        <v>0</v>
      </c>
      <c r="M95">
        <v>6</v>
      </c>
      <c r="N95">
        <v>30</v>
      </c>
      <c r="O95">
        <v>30</v>
      </c>
      <c r="P95" t="s">
        <v>670</v>
      </c>
      <c r="V95" t="s">
        <v>61</v>
      </c>
      <c r="W95" t="s">
        <v>493</v>
      </c>
      <c r="X95" t="s">
        <v>63</v>
      </c>
      <c r="Y95" t="s">
        <v>64</v>
      </c>
      <c r="AA95">
        <v>0</v>
      </c>
      <c r="AB95">
        <v>0</v>
      </c>
      <c r="AC95">
        <v>0</v>
      </c>
      <c r="AD95">
        <v>0</v>
      </c>
      <c r="AE95">
        <v>0</v>
      </c>
      <c r="AF95">
        <v>0</v>
      </c>
      <c r="AG95" t="s">
        <v>4</v>
      </c>
      <c r="AH95">
        <v>0</v>
      </c>
      <c r="AI95">
        <v>0</v>
      </c>
      <c r="AJ95">
        <v>0</v>
      </c>
      <c r="AK95">
        <v>0</v>
      </c>
      <c r="AL95">
        <v>0</v>
      </c>
      <c r="AM95">
        <v>0</v>
      </c>
      <c r="AN95" t="s">
        <v>4</v>
      </c>
      <c r="AO95" t="s">
        <v>4</v>
      </c>
      <c r="AP95" t="s">
        <v>4</v>
      </c>
      <c r="AQ95" t="s">
        <v>4</v>
      </c>
      <c r="AR95" t="s">
        <v>4</v>
      </c>
      <c r="AS95" t="s">
        <v>4</v>
      </c>
      <c r="AT95" t="s">
        <v>326</v>
      </c>
      <c r="AU95" t="s">
        <v>5</v>
      </c>
      <c r="AV95" t="s">
        <v>83</v>
      </c>
      <c r="AW95" t="s">
        <v>84</v>
      </c>
      <c r="AZ95" t="s">
        <v>86</v>
      </c>
      <c r="BA95" t="s">
        <v>671</v>
      </c>
      <c r="BB95" t="s">
        <v>672</v>
      </c>
      <c r="BC95" t="s">
        <v>673</v>
      </c>
    </row>
    <row r="96" spans="1:61" x14ac:dyDescent="0.3">
      <c r="A96">
        <v>94</v>
      </c>
      <c r="B96" s="1">
        <v>41951</v>
      </c>
      <c r="C96" t="s">
        <v>53</v>
      </c>
      <c r="D96" t="s">
        <v>444</v>
      </c>
      <c r="E96" t="s">
        <v>69</v>
      </c>
      <c r="F96" t="s">
        <v>157</v>
      </c>
      <c r="G96" t="s">
        <v>674</v>
      </c>
      <c r="H96" t="s">
        <v>1</v>
      </c>
      <c r="I96" t="s">
        <v>675</v>
      </c>
      <c r="J96" t="s">
        <v>59</v>
      </c>
      <c r="K96" t="s">
        <v>60</v>
      </c>
      <c r="L96">
        <v>135</v>
      </c>
      <c r="M96">
        <v>4</v>
      </c>
      <c r="N96">
        <v>4</v>
      </c>
      <c r="O96">
        <v>4</v>
      </c>
      <c r="P96" t="s">
        <v>142</v>
      </c>
      <c r="V96" t="s">
        <v>75</v>
      </c>
      <c r="W96" t="s">
        <v>3</v>
      </c>
      <c r="X96" t="s">
        <v>63</v>
      </c>
      <c r="Y96" t="s">
        <v>64</v>
      </c>
      <c r="AA96">
        <v>0</v>
      </c>
      <c r="AB96">
        <v>0</v>
      </c>
      <c r="AC96">
        <v>0</v>
      </c>
      <c r="AD96">
        <v>0</v>
      </c>
      <c r="AE96">
        <v>0</v>
      </c>
      <c r="AF96">
        <v>0</v>
      </c>
      <c r="AG96" t="s">
        <v>4</v>
      </c>
      <c r="AH96">
        <v>0</v>
      </c>
      <c r="AI96">
        <v>0</v>
      </c>
      <c r="AJ96">
        <v>0</v>
      </c>
      <c r="AK96">
        <v>0</v>
      </c>
      <c r="AL96">
        <v>0</v>
      </c>
      <c r="AM96">
        <v>0</v>
      </c>
      <c r="AN96" t="s">
        <v>4</v>
      </c>
      <c r="AO96" t="s">
        <v>4</v>
      </c>
      <c r="AP96" t="s">
        <v>4</v>
      </c>
      <c r="AQ96" t="s">
        <v>4</v>
      </c>
      <c r="AR96" t="s">
        <v>4</v>
      </c>
      <c r="AS96" t="s">
        <v>4</v>
      </c>
      <c r="AT96" t="s">
        <v>253</v>
      </c>
      <c r="AU96" t="s">
        <v>82</v>
      </c>
      <c r="AV96" t="s">
        <v>83</v>
      </c>
      <c r="AW96" t="s">
        <v>84</v>
      </c>
      <c r="AZ96" t="s">
        <v>86</v>
      </c>
      <c r="BA96" t="s">
        <v>676</v>
      </c>
      <c r="BB96" t="s">
        <v>677</v>
      </c>
    </row>
    <row r="97" spans="1:61" x14ac:dyDescent="0.3">
      <c r="A97">
        <v>95</v>
      </c>
      <c r="B97" s="1">
        <v>41952</v>
      </c>
      <c r="C97" t="s">
        <v>53</v>
      </c>
      <c r="D97" t="s">
        <v>444</v>
      </c>
      <c r="E97" t="s">
        <v>96</v>
      </c>
      <c r="F97" t="s">
        <v>234</v>
      </c>
      <c r="G97" t="s">
        <v>678</v>
      </c>
      <c r="H97" t="s">
        <v>58</v>
      </c>
      <c r="I97" t="s">
        <v>678</v>
      </c>
      <c r="J97" t="s">
        <v>59</v>
      </c>
      <c r="K97" t="s">
        <v>60</v>
      </c>
      <c r="L97">
        <v>0</v>
      </c>
      <c r="M97">
        <v>2</v>
      </c>
      <c r="N97">
        <v>2</v>
      </c>
      <c r="O97">
        <v>2</v>
      </c>
      <c r="P97" t="s">
        <v>2</v>
      </c>
      <c r="V97" t="s">
        <v>61</v>
      </c>
      <c r="W97" t="s">
        <v>62</v>
      </c>
      <c r="X97" t="s">
        <v>63</v>
      </c>
      <c r="Y97" t="s">
        <v>64</v>
      </c>
      <c r="AA97">
        <v>1</v>
      </c>
      <c r="AB97">
        <v>1</v>
      </c>
      <c r="AC97">
        <v>0</v>
      </c>
      <c r="AD97">
        <v>1</v>
      </c>
      <c r="AE97">
        <v>0</v>
      </c>
      <c r="AF97">
        <v>0</v>
      </c>
      <c r="AG97" t="s">
        <v>4</v>
      </c>
      <c r="AH97">
        <v>1</v>
      </c>
      <c r="AI97">
        <v>1</v>
      </c>
      <c r="AJ97">
        <v>0</v>
      </c>
      <c r="AK97">
        <v>1</v>
      </c>
      <c r="AL97">
        <v>0</v>
      </c>
      <c r="AM97">
        <v>0</v>
      </c>
      <c r="AN97" t="s">
        <v>4</v>
      </c>
      <c r="AO97" t="s">
        <v>4</v>
      </c>
      <c r="AP97" t="s">
        <v>4</v>
      </c>
      <c r="AQ97" t="s">
        <v>4</v>
      </c>
      <c r="AR97" t="s">
        <v>4</v>
      </c>
      <c r="AS97" t="s">
        <v>4</v>
      </c>
      <c r="AT97" t="s">
        <v>247</v>
      </c>
      <c r="AU97" t="s">
        <v>4</v>
      </c>
      <c r="AV97" t="s">
        <v>4</v>
      </c>
      <c r="AW97" t="s">
        <v>4</v>
      </c>
      <c r="AZ97" t="s">
        <v>66</v>
      </c>
      <c r="BA97" t="s">
        <v>679</v>
      </c>
      <c r="BI97" t="s">
        <v>68</v>
      </c>
    </row>
    <row r="98" spans="1:61" x14ac:dyDescent="0.3">
      <c r="A98">
        <v>96</v>
      </c>
      <c r="B98" s="1">
        <v>41956</v>
      </c>
      <c r="C98" t="s">
        <v>53</v>
      </c>
      <c r="D98" t="s">
        <v>444</v>
      </c>
      <c r="E98" t="s">
        <v>96</v>
      </c>
      <c r="F98" t="s">
        <v>234</v>
      </c>
      <c r="G98" t="s">
        <v>546</v>
      </c>
      <c r="H98" t="s">
        <v>1</v>
      </c>
      <c r="I98" t="s">
        <v>680</v>
      </c>
      <c r="J98" t="s">
        <v>59</v>
      </c>
      <c r="K98" t="s">
        <v>4</v>
      </c>
      <c r="L98">
        <v>0</v>
      </c>
      <c r="M98">
        <v>2</v>
      </c>
      <c r="N98">
        <v>2</v>
      </c>
      <c r="O98">
        <v>2</v>
      </c>
      <c r="P98" t="s">
        <v>2</v>
      </c>
      <c r="V98" t="s">
        <v>61</v>
      </c>
      <c r="W98" t="s">
        <v>126</v>
      </c>
      <c r="X98" t="s">
        <v>681</v>
      </c>
      <c r="Y98" t="s">
        <v>380</v>
      </c>
      <c r="AA98">
        <v>1</v>
      </c>
      <c r="AB98">
        <v>1</v>
      </c>
      <c r="AC98">
        <v>0</v>
      </c>
      <c r="AD98">
        <v>1</v>
      </c>
      <c r="AE98">
        <v>0</v>
      </c>
      <c r="AF98">
        <v>0</v>
      </c>
      <c r="AG98" t="s">
        <v>682</v>
      </c>
      <c r="AH98">
        <v>1</v>
      </c>
      <c r="AI98">
        <v>1</v>
      </c>
      <c r="AJ98">
        <v>0</v>
      </c>
      <c r="AK98">
        <v>1</v>
      </c>
      <c r="AL98">
        <v>0</v>
      </c>
      <c r="AM98">
        <v>0</v>
      </c>
      <c r="AN98" t="s">
        <v>683</v>
      </c>
      <c r="AO98" t="s">
        <v>4</v>
      </c>
      <c r="AP98" t="s">
        <v>4</v>
      </c>
      <c r="AQ98" t="s">
        <v>4</v>
      </c>
      <c r="AR98" t="s">
        <v>4</v>
      </c>
      <c r="AS98" t="s">
        <v>4</v>
      </c>
      <c r="AT98" t="s">
        <v>253</v>
      </c>
      <c r="AU98" t="s">
        <v>82</v>
      </c>
      <c r="AV98" t="s">
        <v>83</v>
      </c>
      <c r="AW98" t="s">
        <v>84</v>
      </c>
      <c r="AX98" t="s">
        <v>684</v>
      </c>
      <c r="AZ98" t="s">
        <v>86</v>
      </c>
      <c r="BA98" t="s">
        <v>685</v>
      </c>
      <c r="BB98" t="s">
        <v>686</v>
      </c>
    </row>
    <row r="99" spans="1:61" x14ac:dyDescent="0.3">
      <c r="A99">
        <v>97</v>
      </c>
      <c r="B99" s="1">
        <v>41958</v>
      </c>
      <c r="C99" t="s">
        <v>53</v>
      </c>
      <c r="D99" t="s">
        <v>444</v>
      </c>
      <c r="E99" t="s">
        <v>55</v>
      </c>
      <c r="F99" t="s">
        <v>107</v>
      </c>
      <c r="G99" t="s">
        <v>687</v>
      </c>
      <c r="H99" t="s">
        <v>58</v>
      </c>
      <c r="I99" t="s">
        <v>687</v>
      </c>
      <c r="J99" t="s">
        <v>59</v>
      </c>
      <c r="K99" t="s">
        <v>60</v>
      </c>
      <c r="L99">
        <v>50</v>
      </c>
      <c r="M99">
        <v>1</v>
      </c>
      <c r="N99">
        <v>1</v>
      </c>
      <c r="O99">
        <v>1</v>
      </c>
      <c r="P99" t="s">
        <v>92</v>
      </c>
      <c r="V99" t="s">
        <v>75</v>
      </c>
      <c r="W99" t="s">
        <v>3</v>
      </c>
      <c r="X99" t="s">
        <v>63</v>
      </c>
      <c r="Y99" t="s">
        <v>64</v>
      </c>
      <c r="AA99">
        <v>2</v>
      </c>
      <c r="AB99">
        <v>2</v>
      </c>
      <c r="AC99">
        <v>0</v>
      </c>
      <c r="AD99">
        <v>2</v>
      </c>
      <c r="AE99">
        <v>0</v>
      </c>
      <c r="AF99">
        <v>0</v>
      </c>
      <c r="AG99" t="s">
        <v>4</v>
      </c>
      <c r="AH99">
        <v>0</v>
      </c>
      <c r="AI99">
        <v>0</v>
      </c>
      <c r="AJ99">
        <v>0</v>
      </c>
      <c r="AK99">
        <v>0</v>
      </c>
      <c r="AL99">
        <v>0</v>
      </c>
      <c r="AM99">
        <v>0</v>
      </c>
      <c r="AN99" t="s">
        <v>4</v>
      </c>
      <c r="AO99" t="s">
        <v>4</v>
      </c>
      <c r="AP99" t="s">
        <v>4</v>
      </c>
      <c r="AQ99" t="s">
        <v>4</v>
      </c>
      <c r="AR99" t="s">
        <v>4</v>
      </c>
      <c r="AS99" t="s">
        <v>4</v>
      </c>
      <c r="AT99" t="s">
        <v>314</v>
      </c>
      <c r="AU99" t="s">
        <v>82</v>
      </c>
      <c r="AV99" t="s">
        <v>83</v>
      </c>
      <c r="AW99" t="s">
        <v>84</v>
      </c>
      <c r="AZ99" t="s">
        <v>86</v>
      </c>
      <c r="BA99" t="s">
        <v>688</v>
      </c>
      <c r="BB99" t="s">
        <v>689</v>
      </c>
      <c r="BC99" t="s">
        <v>690</v>
      </c>
    </row>
    <row r="100" spans="1:61" x14ac:dyDescent="0.3">
      <c r="A100">
        <v>98</v>
      </c>
      <c r="B100" s="1">
        <v>41960</v>
      </c>
      <c r="C100" t="s">
        <v>53</v>
      </c>
      <c r="D100" t="s">
        <v>444</v>
      </c>
      <c r="E100" t="s">
        <v>69</v>
      </c>
      <c r="F100" t="s">
        <v>433</v>
      </c>
      <c r="G100" t="s">
        <v>691</v>
      </c>
      <c r="H100" t="s">
        <v>1</v>
      </c>
      <c r="I100" t="s">
        <v>692</v>
      </c>
      <c r="J100" t="s">
        <v>59</v>
      </c>
      <c r="K100" t="s">
        <v>260</v>
      </c>
      <c r="L100">
        <v>0</v>
      </c>
      <c r="M100">
        <v>2</v>
      </c>
      <c r="N100">
        <v>2</v>
      </c>
      <c r="O100">
        <v>2</v>
      </c>
      <c r="P100" t="s">
        <v>2</v>
      </c>
      <c r="V100" t="s">
        <v>61</v>
      </c>
      <c r="W100" t="s">
        <v>184</v>
      </c>
      <c r="X100" t="s">
        <v>693</v>
      </c>
      <c r="Y100" t="s">
        <v>380</v>
      </c>
      <c r="AA100">
        <v>2</v>
      </c>
      <c r="AB100">
        <v>2</v>
      </c>
      <c r="AC100">
        <v>0</v>
      </c>
      <c r="AD100">
        <v>2</v>
      </c>
      <c r="AE100">
        <v>0</v>
      </c>
      <c r="AF100">
        <v>0</v>
      </c>
      <c r="AG100" t="s">
        <v>4</v>
      </c>
      <c r="AH100">
        <v>0</v>
      </c>
      <c r="AI100">
        <v>0</v>
      </c>
      <c r="AJ100">
        <v>0</v>
      </c>
      <c r="AK100">
        <v>0</v>
      </c>
      <c r="AL100">
        <v>0</v>
      </c>
      <c r="AM100">
        <v>0</v>
      </c>
      <c r="AN100" t="s">
        <v>4</v>
      </c>
      <c r="AO100" t="s">
        <v>4</v>
      </c>
      <c r="AP100" t="s">
        <v>4</v>
      </c>
      <c r="AQ100" t="s">
        <v>4</v>
      </c>
      <c r="AR100" t="s">
        <v>4</v>
      </c>
      <c r="AS100" t="s">
        <v>4</v>
      </c>
      <c r="AT100" t="s">
        <v>247</v>
      </c>
      <c r="AU100" t="s">
        <v>4</v>
      </c>
      <c r="AV100" t="s">
        <v>4</v>
      </c>
      <c r="AW100" t="s">
        <v>4</v>
      </c>
      <c r="AZ100" t="s">
        <v>86</v>
      </c>
      <c r="BA100" t="s">
        <v>694</v>
      </c>
      <c r="BB100" t="s">
        <v>695</v>
      </c>
      <c r="BC100" t="s">
        <v>696</v>
      </c>
    </row>
    <row r="101" spans="1:61" x14ac:dyDescent="0.3">
      <c r="A101">
        <v>99</v>
      </c>
      <c r="B101" s="1">
        <v>41962</v>
      </c>
      <c r="C101" t="s">
        <v>53</v>
      </c>
      <c r="D101" t="s">
        <v>444</v>
      </c>
      <c r="E101" t="s">
        <v>96</v>
      </c>
      <c r="F101" t="s">
        <v>123</v>
      </c>
      <c r="G101" t="s">
        <v>697</v>
      </c>
      <c r="H101" t="s">
        <v>58</v>
      </c>
      <c r="I101" t="s">
        <v>698</v>
      </c>
      <c r="J101" t="s">
        <v>245</v>
      </c>
      <c r="K101" t="s">
        <v>60</v>
      </c>
      <c r="L101">
        <v>0</v>
      </c>
      <c r="M101">
        <v>0</v>
      </c>
      <c r="N101">
        <v>0</v>
      </c>
      <c r="O101">
        <v>0</v>
      </c>
      <c r="P101" t="s">
        <v>220</v>
      </c>
      <c r="V101" t="s">
        <v>61</v>
      </c>
      <c r="W101" t="s">
        <v>184</v>
      </c>
      <c r="X101" t="s">
        <v>63</v>
      </c>
      <c r="Y101" t="s">
        <v>64</v>
      </c>
      <c r="AA101">
        <v>2</v>
      </c>
      <c r="AB101">
        <v>0</v>
      </c>
      <c r="AC101">
        <v>2</v>
      </c>
      <c r="AD101">
        <v>1</v>
      </c>
      <c r="AE101">
        <v>1</v>
      </c>
      <c r="AF101">
        <v>0</v>
      </c>
      <c r="AG101" t="s">
        <v>699</v>
      </c>
      <c r="AH101">
        <v>0</v>
      </c>
      <c r="AI101">
        <v>0</v>
      </c>
      <c r="AJ101">
        <v>0</v>
      </c>
      <c r="AK101">
        <v>0</v>
      </c>
      <c r="AL101">
        <v>0</v>
      </c>
      <c r="AM101">
        <v>0</v>
      </c>
      <c r="AN101" t="s">
        <v>4</v>
      </c>
      <c r="AO101" t="s">
        <v>4</v>
      </c>
      <c r="AP101" t="s">
        <v>4</v>
      </c>
      <c r="AQ101" t="s">
        <v>4</v>
      </c>
      <c r="AR101" t="s">
        <v>4</v>
      </c>
      <c r="AS101" t="s">
        <v>4</v>
      </c>
      <c r="AT101" t="s">
        <v>239</v>
      </c>
      <c r="AU101" t="s">
        <v>5</v>
      </c>
      <c r="AV101" t="s">
        <v>4</v>
      </c>
      <c r="AW101" t="s">
        <v>117</v>
      </c>
      <c r="AZ101" t="s">
        <v>86</v>
      </c>
      <c r="BA101" t="s">
        <v>700</v>
      </c>
      <c r="BB101" t="s">
        <v>701</v>
      </c>
    </row>
    <row r="102" spans="1:61" x14ac:dyDescent="0.3">
      <c r="A102">
        <v>100</v>
      </c>
      <c r="B102" s="1">
        <v>41963</v>
      </c>
      <c r="C102" t="s">
        <v>53</v>
      </c>
      <c r="D102" t="s">
        <v>444</v>
      </c>
      <c r="E102" t="s">
        <v>96</v>
      </c>
      <c r="F102" t="s">
        <v>516</v>
      </c>
      <c r="G102" t="s">
        <v>702</v>
      </c>
      <c r="H102" t="s">
        <v>58</v>
      </c>
      <c r="I102" t="s">
        <v>703</v>
      </c>
      <c r="J102" t="s">
        <v>245</v>
      </c>
      <c r="K102" t="s">
        <v>60</v>
      </c>
      <c r="L102">
        <v>0</v>
      </c>
      <c r="M102">
        <v>0</v>
      </c>
      <c r="N102">
        <v>0</v>
      </c>
      <c r="O102">
        <v>0</v>
      </c>
      <c r="P102" t="s">
        <v>220</v>
      </c>
      <c r="V102" t="s">
        <v>61</v>
      </c>
      <c r="W102" t="s">
        <v>184</v>
      </c>
      <c r="X102" t="s">
        <v>63</v>
      </c>
      <c r="Y102" t="s">
        <v>64</v>
      </c>
      <c r="AA102">
        <v>0</v>
      </c>
      <c r="AB102">
        <v>0</v>
      </c>
      <c r="AC102">
        <v>0</v>
      </c>
      <c r="AD102">
        <v>0</v>
      </c>
      <c r="AE102">
        <v>0</v>
      </c>
      <c r="AF102">
        <v>0</v>
      </c>
      <c r="AG102" t="s">
        <v>4</v>
      </c>
      <c r="AH102">
        <v>0</v>
      </c>
      <c r="AI102">
        <v>0</v>
      </c>
      <c r="AJ102">
        <v>0</v>
      </c>
      <c r="AK102">
        <v>0</v>
      </c>
      <c r="AL102">
        <v>0</v>
      </c>
      <c r="AM102">
        <v>0</v>
      </c>
      <c r="AN102" t="s">
        <v>4</v>
      </c>
      <c r="AO102" t="s">
        <v>4</v>
      </c>
      <c r="AP102" t="s">
        <v>4</v>
      </c>
      <c r="AQ102" t="s">
        <v>4</v>
      </c>
      <c r="AR102" t="s">
        <v>4</v>
      </c>
      <c r="AS102" t="s">
        <v>4</v>
      </c>
      <c r="AT102" t="s">
        <v>704</v>
      </c>
      <c r="AU102" t="s">
        <v>705</v>
      </c>
      <c r="AV102" t="s">
        <v>4</v>
      </c>
      <c r="AW102" t="s">
        <v>117</v>
      </c>
      <c r="AZ102" t="s">
        <v>86</v>
      </c>
      <c r="BA102" t="s">
        <v>706</v>
      </c>
      <c r="BB102" t="s">
        <v>707</v>
      </c>
    </row>
    <row r="103" spans="1:61" x14ac:dyDescent="0.3">
      <c r="A103">
        <v>101</v>
      </c>
      <c r="B103" s="1">
        <v>41965</v>
      </c>
      <c r="C103" t="s">
        <v>53</v>
      </c>
      <c r="D103" t="s">
        <v>444</v>
      </c>
      <c r="E103" t="s">
        <v>69</v>
      </c>
      <c r="F103" t="s">
        <v>70</v>
      </c>
      <c r="G103" t="s">
        <v>708</v>
      </c>
      <c r="H103" t="s">
        <v>58</v>
      </c>
      <c r="I103" t="s">
        <v>709</v>
      </c>
      <c r="J103" t="s">
        <v>59</v>
      </c>
      <c r="K103" t="s">
        <v>4</v>
      </c>
      <c r="L103">
        <v>0</v>
      </c>
      <c r="M103">
        <v>3</v>
      </c>
      <c r="N103">
        <v>3</v>
      </c>
      <c r="O103">
        <v>3</v>
      </c>
      <c r="P103" t="s">
        <v>311</v>
      </c>
      <c r="V103" t="s">
        <v>61</v>
      </c>
      <c r="W103" t="s">
        <v>62</v>
      </c>
      <c r="X103" t="s">
        <v>76</v>
      </c>
      <c r="Y103" t="s">
        <v>76</v>
      </c>
      <c r="AA103">
        <v>0</v>
      </c>
      <c r="AB103">
        <v>0</v>
      </c>
      <c r="AC103">
        <v>0</v>
      </c>
      <c r="AD103">
        <v>0</v>
      </c>
      <c r="AE103">
        <v>0</v>
      </c>
      <c r="AF103">
        <v>0</v>
      </c>
      <c r="AG103" t="s">
        <v>4</v>
      </c>
      <c r="AH103">
        <v>0</v>
      </c>
      <c r="AI103">
        <v>0</v>
      </c>
      <c r="AJ103">
        <v>0</v>
      </c>
      <c r="AK103">
        <v>0</v>
      </c>
      <c r="AL103">
        <v>0</v>
      </c>
      <c r="AM103">
        <v>0</v>
      </c>
      <c r="AN103" t="s">
        <v>4</v>
      </c>
      <c r="AO103" t="s">
        <v>77</v>
      </c>
      <c r="AP103" t="s">
        <v>77</v>
      </c>
      <c r="AQ103" t="s">
        <v>78</v>
      </c>
      <c r="AR103" t="s">
        <v>79</v>
      </c>
      <c r="AS103" t="s">
        <v>4</v>
      </c>
      <c r="AT103" t="s">
        <v>556</v>
      </c>
      <c r="AU103" t="s">
        <v>5</v>
      </c>
      <c r="AV103" t="s">
        <v>4</v>
      </c>
      <c r="AW103" t="s">
        <v>117</v>
      </c>
      <c r="AY103" t="s">
        <v>710</v>
      </c>
      <c r="AZ103" t="s">
        <v>86</v>
      </c>
      <c r="BA103" t="s">
        <v>711</v>
      </c>
      <c r="BB103" t="s">
        <v>712</v>
      </c>
      <c r="BC103" t="s">
        <v>713</v>
      </c>
    </row>
    <row r="104" spans="1:61" x14ac:dyDescent="0.3">
      <c r="A104">
        <v>102</v>
      </c>
      <c r="B104" s="1">
        <v>41966</v>
      </c>
      <c r="C104" t="s">
        <v>53</v>
      </c>
      <c r="D104" t="s">
        <v>444</v>
      </c>
      <c r="E104" t="s">
        <v>69</v>
      </c>
      <c r="F104" t="s">
        <v>70</v>
      </c>
      <c r="G104" t="s">
        <v>714</v>
      </c>
      <c r="H104" t="s">
        <v>58</v>
      </c>
      <c r="I104" t="s">
        <v>715</v>
      </c>
      <c r="J104" t="s">
        <v>59</v>
      </c>
      <c r="K104" t="s">
        <v>60</v>
      </c>
      <c r="L104">
        <v>0</v>
      </c>
      <c r="M104">
        <v>4</v>
      </c>
      <c r="N104">
        <v>4</v>
      </c>
      <c r="O104">
        <v>4</v>
      </c>
      <c r="P104" t="s">
        <v>142</v>
      </c>
      <c r="V104" t="s">
        <v>75</v>
      </c>
      <c r="W104" t="s">
        <v>3</v>
      </c>
      <c r="X104" t="s">
        <v>63</v>
      </c>
      <c r="Y104" t="s">
        <v>64</v>
      </c>
      <c r="AA104">
        <v>0</v>
      </c>
      <c r="AB104">
        <v>0</v>
      </c>
      <c r="AC104">
        <v>0</v>
      </c>
      <c r="AD104">
        <v>0</v>
      </c>
      <c r="AE104">
        <v>0</v>
      </c>
      <c r="AF104">
        <v>0</v>
      </c>
      <c r="AG104" t="s">
        <v>4</v>
      </c>
      <c r="AH104">
        <v>0</v>
      </c>
      <c r="AI104">
        <v>0</v>
      </c>
      <c r="AJ104">
        <v>0</v>
      </c>
      <c r="AK104">
        <v>0</v>
      </c>
      <c r="AL104">
        <v>0</v>
      </c>
      <c r="AM104">
        <v>0</v>
      </c>
      <c r="AN104" t="s">
        <v>4</v>
      </c>
      <c r="AO104" t="s">
        <v>77</v>
      </c>
      <c r="AP104" t="s">
        <v>77</v>
      </c>
      <c r="AQ104" t="s">
        <v>460</v>
      </c>
      <c r="AR104" t="s">
        <v>461</v>
      </c>
      <c r="AS104" t="s">
        <v>4</v>
      </c>
      <c r="AT104" t="s">
        <v>716</v>
      </c>
      <c r="AU104" t="s">
        <v>82</v>
      </c>
      <c r="AV104" t="s">
        <v>4</v>
      </c>
      <c r="AW104" t="s">
        <v>117</v>
      </c>
      <c r="AZ104" t="s">
        <v>86</v>
      </c>
      <c r="BA104" t="s">
        <v>717</v>
      </c>
      <c r="BB104" t="s">
        <v>718</v>
      </c>
    </row>
    <row r="105" spans="1:61" x14ac:dyDescent="0.3">
      <c r="A105">
        <v>103</v>
      </c>
      <c r="B105" s="1">
        <v>41967</v>
      </c>
      <c r="C105" t="s">
        <v>53</v>
      </c>
      <c r="D105" t="s">
        <v>444</v>
      </c>
      <c r="E105" t="s">
        <v>55</v>
      </c>
      <c r="F105" t="s">
        <v>224</v>
      </c>
      <c r="G105" t="s">
        <v>438</v>
      </c>
      <c r="H105" t="s">
        <v>58</v>
      </c>
      <c r="I105" t="s">
        <v>719</v>
      </c>
      <c r="J105" t="s">
        <v>59</v>
      </c>
      <c r="K105" t="s">
        <v>260</v>
      </c>
      <c r="L105">
        <v>0</v>
      </c>
      <c r="M105">
        <v>8</v>
      </c>
      <c r="N105">
        <v>13</v>
      </c>
      <c r="O105">
        <v>13</v>
      </c>
      <c r="P105" t="s">
        <v>720</v>
      </c>
      <c r="V105" t="s">
        <v>75</v>
      </c>
      <c r="W105" t="s">
        <v>3</v>
      </c>
      <c r="X105" t="s">
        <v>721</v>
      </c>
      <c r="Y105" t="s">
        <v>76</v>
      </c>
      <c r="AA105">
        <v>8</v>
      </c>
      <c r="AB105">
        <v>6</v>
      </c>
      <c r="AC105">
        <v>2</v>
      </c>
      <c r="AD105">
        <v>6</v>
      </c>
      <c r="AE105">
        <v>2</v>
      </c>
      <c r="AF105">
        <v>0</v>
      </c>
      <c r="AG105" t="s">
        <v>722</v>
      </c>
      <c r="AH105">
        <v>19</v>
      </c>
      <c r="AI105">
        <v>11</v>
      </c>
      <c r="AJ105">
        <v>8</v>
      </c>
      <c r="AK105">
        <v>13</v>
      </c>
      <c r="AL105">
        <v>6</v>
      </c>
      <c r="AM105">
        <v>0</v>
      </c>
      <c r="AN105" t="s">
        <v>723</v>
      </c>
      <c r="AO105" t="s">
        <v>77</v>
      </c>
      <c r="AP105" t="s">
        <v>77</v>
      </c>
      <c r="AQ105" t="s">
        <v>78</v>
      </c>
      <c r="AR105" t="s">
        <v>79</v>
      </c>
      <c r="AS105" t="s">
        <v>724</v>
      </c>
      <c r="AT105" t="s">
        <v>725</v>
      </c>
      <c r="AU105" t="s">
        <v>5</v>
      </c>
      <c r="AV105" t="s">
        <v>83</v>
      </c>
      <c r="AW105" t="s">
        <v>84</v>
      </c>
      <c r="AY105" t="s">
        <v>726</v>
      </c>
      <c r="AZ105" t="s">
        <v>86</v>
      </c>
      <c r="BA105" t="s">
        <v>727</v>
      </c>
      <c r="BB105" t="s">
        <v>728</v>
      </c>
      <c r="BC105" t="s">
        <v>729</v>
      </c>
      <c r="BD105" t="s">
        <v>730</v>
      </c>
    </row>
    <row r="106" spans="1:61" x14ac:dyDescent="0.3">
      <c r="A106">
        <v>104</v>
      </c>
      <c r="B106" s="1">
        <v>41970</v>
      </c>
      <c r="C106" t="s">
        <v>53</v>
      </c>
      <c r="D106" t="s">
        <v>444</v>
      </c>
      <c r="E106" t="s">
        <v>96</v>
      </c>
      <c r="F106" t="s">
        <v>97</v>
      </c>
      <c r="G106" t="s">
        <v>98</v>
      </c>
      <c r="H106" t="s">
        <v>1</v>
      </c>
      <c r="I106" t="s">
        <v>731</v>
      </c>
      <c r="J106" t="s">
        <v>59</v>
      </c>
      <c r="K106" t="s">
        <v>60</v>
      </c>
      <c r="L106">
        <v>0</v>
      </c>
      <c r="M106">
        <v>2</v>
      </c>
      <c r="N106">
        <v>3</v>
      </c>
      <c r="O106">
        <v>3</v>
      </c>
      <c r="P106" t="s">
        <v>610</v>
      </c>
      <c r="V106" t="s">
        <v>61</v>
      </c>
      <c r="W106" t="s">
        <v>62</v>
      </c>
      <c r="X106" t="s">
        <v>732</v>
      </c>
      <c r="Y106" t="s">
        <v>8994</v>
      </c>
      <c r="AA106">
        <v>0</v>
      </c>
      <c r="AB106">
        <v>0</v>
      </c>
      <c r="AC106">
        <v>0</v>
      </c>
      <c r="AD106">
        <v>0</v>
      </c>
      <c r="AE106">
        <v>0</v>
      </c>
      <c r="AF106">
        <v>0</v>
      </c>
      <c r="AG106" t="s">
        <v>4</v>
      </c>
      <c r="AH106">
        <v>0</v>
      </c>
      <c r="AI106">
        <v>0</v>
      </c>
      <c r="AJ106">
        <v>0</v>
      </c>
      <c r="AK106">
        <v>0</v>
      </c>
      <c r="AL106">
        <v>0</v>
      </c>
      <c r="AM106">
        <v>0</v>
      </c>
      <c r="AN106" t="s">
        <v>4</v>
      </c>
      <c r="AO106" t="s">
        <v>4</v>
      </c>
      <c r="AP106" t="s">
        <v>4</v>
      </c>
      <c r="AQ106" t="s">
        <v>4</v>
      </c>
      <c r="AR106" t="s">
        <v>4</v>
      </c>
      <c r="AS106" t="s">
        <v>115</v>
      </c>
      <c r="AT106" t="s">
        <v>733</v>
      </c>
      <c r="AU106" t="s">
        <v>5</v>
      </c>
      <c r="AV106" t="s">
        <v>4</v>
      </c>
      <c r="AW106" t="s">
        <v>117</v>
      </c>
      <c r="AZ106" t="s">
        <v>86</v>
      </c>
      <c r="BA106" t="s">
        <v>734</v>
      </c>
      <c r="BB106" t="s">
        <v>735</v>
      </c>
      <c r="BC106" t="s">
        <v>736</v>
      </c>
    </row>
    <row r="107" spans="1:61" x14ac:dyDescent="0.3">
      <c r="A107">
        <v>105</v>
      </c>
      <c r="B107" s="1">
        <v>41971</v>
      </c>
      <c r="C107" t="s">
        <v>53</v>
      </c>
      <c r="D107" t="s">
        <v>444</v>
      </c>
      <c r="E107" t="s">
        <v>215</v>
      </c>
      <c r="F107" t="s">
        <v>228</v>
      </c>
      <c r="G107" t="s">
        <v>737</v>
      </c>
      <c r="H107" t="s">
        <v>58</v>
      </c>
      <c r="I107" t="s">
        <v>738</v>
      </c>
      <c r="J107" t="s">
        <v>73</v>
      </c>
      <c r="K107" t="s">
        <v>60</v>
      </c>
      <c r="L107">
        <v>0</v>
      </c>
      <c r="M107">
        <v>2</v>
      </c>
      <c r="N107">
        <v>4</v>
      </c>
      <c r="O107">
        <v>0</v>
      </c>
      <c r="P107" t="s">
        <v>74</v>
      </c>
      <c r="V107" t="s">
        <v>61</v>
      </c>
      <c r="W107" t="s">
        <v>62</v>
      </c>
      <c r="X107" t="s">
        <v>63</v>
      </c>
      <c r="Y107" t="s">
        <v>64</v>
      </c>
      <c r="AA107">
        <v>0</v>
      </c>
      <c r="AB107">
        <v>0</v>
      </c>
      <c r="AC107">
        <v>0</v>
      </c>
      <c r="AD107">
        <v>0</v>
      </c>
      <c r="AE107">
        <v>0</v>
      </c>
      <c r="AF107">
        <v>0</v>
      </c>
      <c r="AG107" t="s">
        <v>4</v>
      </c>
      <c r="AH107">
        <v>0</v>
      </c>
      <c r="AI107">
        <v>0</v>
      </c>
      <c r="AJ107">
        <v>0</v>
      </c>
      <c r="AK107">
        <v>0</v>
      </c>
      <c r="AL107">
        <v>0</v>
      </c>
      <c r="AM107">
        <v>0</v>
      </c>
      <c r="AN107" t="s">
        <v>4</v>
      </c>
      <c r="AO107" t="s">
        <v>4</v>
      </c>
      <c r="AP107" t="s">
        <v>4</v>
      </c>
      <c r="AQ107" t="s">
        <v>4</v>
      </c>
      <c r="AR107" t="s">
        <v>4</v>
      </c>
      <c r="AS107" t="s">
        <v>4</v>
      </c>
      <c r="AT107" t="s">
        <v>253</v>
      </c>
      <c r="AU107" t="s">
        <v>82</v>
      </c>
      <c r="AV107" t="s">
        <v>83</v>
      </c>
      <c r="AW107" t="s">
        <v>84</v>
      </c>
      <c r="AX107" t="s">
        <v>739</v>
      </c>
      <c r="AZ107" t="s">
        <v>86</v>
      </c>
      <c r="BA107" t="s">
        <v>740</v>
      </c>
      <c r="BB107" t="s">
        <v>741</v>
      </c>
    </row>
    <row r="108" spans="1:61" x14ac:dyDescent="0.3">
      <c r="A108">
        <v>106</v>
      </c>
      <c r="B108" s="1">
        <v>41973</v>
      </c>
      <c r="C108" t="s">
        <v>53</v>
      </c>
      <c r="D108" t="s">
        <v>444</v>
      </c>
      <c r="E108" t="s">
        <v>55</v>
      </c>
      <c r="F108" t="s">
        <v>56</v>
      </c>
      <c r="G108" t="s">
        <v>742</v>
      </c>
      <c r="H108" t="s">
        <v>58</v>
      </c>
      <c r="I108" t="s">
        <v>743</v>
      </c>
      <c r="J108" t="s">
        <v>73</v>
      </c>
      <c r="K108" t="s">
        <v>60</v>
      </c>
      <c r="L108">
        <v>0</v>
      </c>
      <c r="M108">
        <v>3</v>
      </c>
      <c r="N108">
        <v>6</v>
      </c>
      <c r="O108">
        <v>0</v>
      </c>
      <c r="P108" t="s">
        <v>74</v>
      </c>
      <c r="V108" t="s">
        <v>75</v>
      </c>
      <c r="W108" t="s">
        <v>3</v>
      </c>
      <c r="X108" t="s">
        <v>63</v>
      </c>
      <c r="Y108" t="s">
        <v>64</v>
      </c>
      <c r="AA108">
        <v>0</v>
      </c>
      <c r="AB108">
        <v>0</v>
      </c>
      <c r="AC108">
        <v>0</v>
      </c>
      <c r="AD108">
        <v>0</v>
      </c>
      <c r="AE108">
        <v>0</v>
      </c>
      <c r="AF108">
        <v>0</v>
      </c>
      <c r="AG108" t="s">
        <v>4</v>
      </c>
      <c r="AH108">
        <v>0</v>
      </c>
      <c r="AI108">
        <v>0</v>
      </c>
      <c r="AJ108">
        <v>0</v>
      </c>
      <c r="AK108">
        <v>0</v>
      </c>
      <c r="AL108">
        <v>0</v>
      </c>
      <c r="AM108">
        <v>0</v>
      </c>
      <c r="AN108" t="s">
        <v>4</v>
      </c>
      <c r="AO108" t="s">
        <v>77</v>
      </c>
      <c r="AP108" t="s">
        <v>77</v>
      </c>
      <c r="AQ108" t="s">
        <v>78</v>
      </c>
      <c r="AR108" t="s">
        <v>79</v>
      </c>
      <c r="AS108" t="s">
        <v>4</v>
      </c>
      <c r="AT108" t="s">
        <v>247</v>
      </c>
      <c r="AU108" t="s">
        <v>4</v>
      </c>
      <c r="AV108" t="s">
        <v>4</v>
      </c>
      <c r="AW108" t="s">
        <v>4</v>
      </c>
      <c r="AZ108" t="s">
        <v>86</v>
      </c>
      <c r="BA108" t="s">
        <v>744</v>
      </c>
      <c r="BB108" t="s">
        <v>745</v>
      </c>
    </row>
    <row r="109" spans="1:61" x14ac:dyDescent="0.3">
      <c r="A109">
        <v>107</v>
      </c>
      <c r="B109" s="1">
        <v>41973</v>
      </c>
      <c r="C109" t="s">
        <v>53</v>
      </c>
      <c r="D109" t="s">
        <v>444</v>
      </c>
      <c r="E109" t="s">
        <v>96</v>
      </c>
      <c r="F109" t="s">
        <v>191</v>
      </c>
      <c r="G109" t="s">
        <v>497</v>
      </c>
      <c r="H109" t="s">
        <v>1</v>
      </c>
      <c r="I109" t="s">
        <v>746</v>
      </c>
      <c r="J109" t="s">
        <v>59</v>
      </c>
      <c r="K109" t="s">
        <v>60</v>
      </c>
      <c r="L109">
        <v>0</v>
      </c>
      <c r="M109">
        <v>1</v>
      </c>
      <c r="N109">
        <v>1</v>
      </c>
      <c r="O109">
        <v>1</v>
      </c>
      <c r="P109" t="s">
        <v>92</v>
      </c>
      <c r="V109" t="s">
        <v>75</v>
      </c>
      <c r="W109" t="s">
        <v>3</v>
      </c>
      <c r="X109" t="s">
        <v>63</v>
      </c>
      <c r="Y109" t="s">
        <v>64</v>
      </c>
      <c r="AA109">
        <v>3</v>
      </c>
      <c r="AB109">
        <v>3</v>
      </c>
      <c r="AC109">
        <v>0</v>
      </c>
      <c r="AD109">
        <v>3</v>
      </c>
      <c r="AE109">
        <v>0</v>
      </c>
      <c r="AF109">
        <v>0</v>
      </c>
      <c r="AG109" t="s">
        <v>747</v>
      </c>
      <c r="AH109">
        <v>0</v>
      </c>
      <c r="AI109">
        <v>0</v>
      </c>
      <c r="AJ109">
        <v>0</v>
      </c>
      <c r="AK109">
        <v>0</v>
      </c>
      <c r="AL109">
        <v>0</v>
      </c>
      <c r="AM109">
        <v>0</v>
      </c>
      <c r="AN109" t="s">
        <v>4</v>
      </c>
      <c r="AO109" t="s">
        <v>4</v>
      </c>
      <c r="AP109" t="s">
        <v>4</v>
      </c>
      <c r="AQ109" t="s">
        <v>4</v>
      </c>
      <c r="AR109" t="s">
        <v>4</v>
      </c>
      <c r="AS109" t="s">
        <v>4</v>
      </c>
      <c r="AT109" t="s">
        <v>247</v>
      </c>
      <c r="AU109" t="s">
        <v>4</v>
      </c>
      <c r="AV109" t="s">
        <v>4</v>
      </c>
      <c r="AW109" t="s">
        <v>4</v>
      </c>
      <c r="AZ109" t="s">
        <v>86</v>
      </c>
      <c r="BA109" t="s">
        <v>748</v>
      </c>
      <c r="BB109" t="s">
        <v>749</v>
      </c>
    </row>
    <row r="110" spans="1:61" x14ac:dyDescent="0.3">
      <c r="A110">
        <v>108</v>
      </c>
      <c r="B110" s="1">
        <v>41976</v>
      </c>
      <c r="C110" t="s">
        <v>53</v>
      </c>
      <c r="D110" t="s">
        <v>444</v>
      </c>
      <c r="E110" t="s">
        <v>69</v>
      </c>
      <c r="F110" t="s">
        <v>70</v>
      </c>
      <c r="G110" t="s">
        <v>708</v>
      </c>
      <c r="H110" t="s">
        <v>58</v>
      </c>
      <c r="I110" t="s">
        <v>750</v>
      </c>
      <c r="J110" t="s">
        <v>59</v>
      </c>
      <c r="K110" t="s">
        <v>60</v>
      </c>
      <c r="L110">
        <v>0</v>
      </c>
      <c r="M110">
        <v>5</v>
      </c>
      <c r="N110">
        <v>5</v>
      </c>
      <c r="O110">
        <v>5</v>
      </c>
      <c r="P110" t="s">
        <v>751</v>
      </c>
      <c r="V110" t="s">
        <v>75</v>
      </c>
      <c r="W110" t="s">
        <v>3</v>
      </c>
      <c r="X110" t="s">
        <v>76</v>
      </c>
      <c r="Y110" t="s">
        <v>76</v>
      </c>
      <c r="AA110">
        <v>1</v>
      </c>
      <c r="AB110">
        <v>0</v>
      </c>
      <c r="AC110">
        <v>1</v>
      </c>
      <c r="AD110">
        <v>1</v>
      </c>
      <c r="AE110">
        <v>0</v>
      </c>
      <c r="AF110">
        <v>0</v>
      </c>
      <c r="AG110" t="s">
        <v>752</v>
      </c>
      <c r="AH110">
        <v>0</v>
      </c>
      <c r="AI110">
        <v>0</v>
      </c>
      <c r="AJ110">
        <v>0</v>
      </c>
      <c r="AK110">
        <v>0</v>
      </c>
      <c r="AL110">
        <v>0</v>
      </c>
      <c r="AM110">
        <v>0</v>
      </c>
      <c r="AN110" t="s">
        <v>4</v>
      </c>
      <c r="AO110" t="s">
        <v>77</v>
      </c>
      <c r="AP110" t="s">
        <v>77</v>
      </c>
      <c r="AQ110" t="s">
        <v>78</v>
      </c>
      <c r="AR110" t="s">
        <v>79</v>
      </c>
      <c r="AS110" t="s">
        <v>4</v>
      </c>
      <c r="AT110" t="s">
        <v>247</v>
      </c>
      <c r="AU110" t="s">
        <v>4</v>
      </c>
      <c r="AV110" t="s">
        <v>4</v>
      </c>
      <c r="AW110" t="s">
        <v>4</v>
      </c>
      <c r="AY110" t="s">
        <v>753</v>
      </c>
      <c r="AZ110" t="s">
        <v>86</v>
      </c>
      <c r="BA110" t="s">
        <v>754</v>
      </c>
      <c r="BB110" t="s">
        <v>755</v>
      </c>
    </row>
    <row r="111" spans="1:61" x14ac:dyDescent="0.3">
      <c r="A111">
        <v>109</v>
      </c>
      <c r="B111" s="1">
        <v>41980</v>
      </c>
      <c r="C111" t="s">
        <v>53</v>
      </c>
      <c r="D111" t="s">
        <v>444</v>
      </c>
      <c r="E111" t="s">
        <v>96</v>
      </c>
      <c r="F111" t="s">
        <v>181</v>
      </c>
      <c r="G111" t="s">
        <v>182</v>
      </c>
      <c r="H111" t="s">
        <v>58</v>
      </c>
      <c r="I111" t="s">
        <v>756</v>
      </c>
      <c r="J111" t="s">
        <v>59</v>
      </c>
      <c r="K111" t="s">
        <v>60</v>
      </c>
      <c r="L111">
        <v>0</v>
      </c>
      <c r="M111">
        <v>3</v>
      </c>
      <c r="N111">
        <v>3</v>
      </c>
      <c r="O111">
        <v>15</v>
      </c>
      <c r="P111" t="s">
        <v>261</v>
      </c>
      <c r="V111" t="s">
        <v>61</v>
      </c>
      <c r="W111" t="s">
        <v>62</v>
      </c>
      <c r="X111" t="s">
        <v>63</v>
      </c>
      <c r="Y111" t="s">
        <v>64</v>
      </c>
      <c r="AA111">
        <v>0</v>
      </c>
      <c r="AB111">
        <v>0</v>
      </c>
      <c r="AC111">
        <v>0</v>
      </c>
      <c r="AD111">
        <v>0</v>
      </c>
      <c r="AE111">
        <v>0</v>
      </c>
      <c r="AF111">
        <v>0</v>
      </c>
      <c r="AG111" t="s">
        <v>4</v>
      </c>
      <c r="AH111">
        <v>0</v>
      </c>
      <c r="AI111">
        <v>0</v>
      </c>
      <c r="AJ111">
        <v>0</v>
      </c>
      <c r="AK111">
        <v>0</v>
      </c>
      <c r="AL111">
        <v>0</v>
      </c>
      <c r="AM111">
        <v>0</v>
      </c>
      <c r="AN111" t="s">
        <v>4</v>
      </c>
      <c r="AO111" t="s">
        <v>4</v>
      </c>
      <c r="AP111" t="s">
        <v>4</v>
      </c>
      <c r="AQ111" t="s">
        <v>4</v>
      </c>
      <c r="AR111" t="s">
        <v>4</v>
      </c>
      <c r="AS111" t="s">
        <v>4</v>
      </c>
      <c r="AT111" t="s">
        <v>247</v>
      </c>
      <c r="AU111" t="s">
        <v>4</v>
      </c>
      <c r="AV111" t="s">
        <v>4</v>
      </c>
      <c r="AW111" t="s">
        <v>4</v>
      </c>
      <c r="AZ111" t="s">
        <v>86</v>
      </c>
      <c r="BA111" t="s">
        <v>757</v>
      </c>
      <c r="BB111" t="s">
        <v>758</v>
      </c>
    </row>
    <row r="112" spans="1:61" x14ac:dyDescent="0.3">
      <c r="A112">
        <v>110</v>
      </c>
      <c r="B112" s="1">
        <v>41981</v>
      </c>
      <c r="C112" t="s">
        <v>53</v>
      </c>
      <c r="D112" t="s">
        <v>444</v>
      </c>
      <c r="E112" t="s">
        <v>69</v>
      </c>
      <c r="F112" t="s">
        <v>197</v>
      </c>
      <c r="G112" t="s">
        <v>759</v>
      </c>
      <c r="H112" t="s">
        <v>58</v>
      </c>
      <c r="I112" t="s">
        <v>760</v>
      </c>
      <c r="J112" t="s">
        <v>59</v>
      </c>
      <c r="K112" t="s">
        <v>4</v>
      </c>
      <c r="L112">
        <v>0</v>
      </c>
      <c r="M112">
        <v>5</v>
      </c>
      <c r="N112">
        <v>5</v>
      </c>
      <c r="O112">
        <v>5</v>
      </c>
      <c r="P112" t="s">
        <v>751</v>
      </c>
      <c r="V112" t="s">
        <v>61</v>
      </c>
      <c r="W112" t="s">
        <v>126</v>
      </c>
      <c r="X112" t="s">
        <v>353</v>
      </c>
      <c r="Y112" t="s">
        <v>354</v>
      </c>
      <c r="AA112">
        <v>0</v>
      </c>
      <c r="AB112">
        <v>0</v>
      </c>
      <c r="AC112">
        <v>0</v>
      </c>
      <c r="AD112">
        <v>0</v>
      </c>
      <c r="AE112">
        <v>0</v>
      </c>
      <c r="AF112">
        <v>0</v>
      </c>
      <c r="AG112" t="s">
        <v>4</v>
      </c>
      <c r="AH112">
        <v>0</v>
      </c>
      <c r="AI112">
        <v>0</v>
      </c>
      <c r="AJ112">
        <v>0</v>
      </c>
      <c r="AK112">
        <v>0</v>
      </c>
      <c r="AL112">
        <v>0</v>
      </c>
      <c r="AM112">
        <v>0</v>
      </c>
      <c r="AN112" t="s">
        <v>4</v>
      </c>
      <c r="AO112" t="s">
        <v>4</v>
      </c>
      <c r="AP112" t="s">
        <v>4</v>
      </c>
      <c r="AQ112" t="s">
        <v>4</v>
      </c>
      <c r="AR112" t="s">
        <v>4</v>
      </c>
      <c r="AS112" t="s">
        <v>4</v>
      </c>
      <c r="AT112" t="s">
        <v>247</v>
      </c>
      <c r="AU112" t="s">
        <v>4</v>
      </c>
      <c r="AV112" t="s">
        <v>4</v>
      </c>
      <c r="AW112" t="s">
        <v>4</v>
      </c>
      <c r="AZ112" t="s">
        <v>86</v>
      </c>
      <c r="BA112" t="s">
        <v>761</v>
      </c>
      <c r="BB112" t="s">
        <v>762</v>
      </c>
    </row>
    <row r="113" spans="1:61" x14ac:dyDescent="0.3">
      <c r="A113">
        <v>111</v>
      </c>
      <c r="B113" s="1">
        <v>41982</v>
      </c>
      <c r="C113" t="s">
        <v>53</v>
      </c>
      <c r="D113" t="s">
        <v>444</v>
      </c>
      <c r="E113" t="s">
        <v>96</v>
      </c>
      <c r="F113" t="s">
        <v>97</v>
      </c>
      <c r="G113" t="s">
        <v>98</v>
      </c>
      <c r="H113" t="s">
        <v>1</v>
      </c>
      <c r="I113" t="s">
        <v>763</v>
      </c>
      <c r="J113" t="s">
        <v>59</v>
      </c>
      <c r="K113" t="s">
        <v>60</v>
      </c>
      <c r="L113">
        <v>0</v>
      </c>
      <c r="M113">
        <v>2</v>
      </c>
      <c r="N113">
        <v>2</v>
      </c>
      <c r="O113">
        <v>1</v>
      </c>
      <c r="P113" t="s">
        <v>92</v>
      </c>
      <c r="V113" t="s">
        <v>75</v>
      </c>
      <c r="W113" t="s">
        <v>3</v>
      </c>
      <c r="X113" t="s">
        <v>63</v>
      </c>
      <c r="Y113" t="s">
        <v>64</v>
      </c>
      <c r="AA113">
        <v>1</v>
      </c>
      <c r="AB113">
        <v>0</v>
      </c>
      <c r="AC113">
        <v>1</v>
      </c>
      <c r="AD113">
        <v>1</v>
      </c>
      <c r="AE113">
        <v>0</v>
      </c>
      <c r="AF113">
        <v>0</v>
      </c>
      <c r="AG113" t="s">
        <v>764</v>
      </c>
      <c r="AH113">
        <v>1</v>
      </c>
      <c r="AI113">
        <v>1</v>
      </c>
      <c r="AJ113">
        <v>0</v>
      </c>
      <c r="AK113">
        <v>0</v>
      </c>
      <c r="AL113">
        <v>0</v>
      </c>
      <c r="AM113">
        <v>1</v>
      </c>
      <c r="AN113" t="s">
        <v>765</v>
      </c>
      <c r="AO113" t="s">
        <v>4</v>
      </c>
      <c r="AP113" t="s">
        <v>4</v>
      </c>
      <c r="AQ113" t="s">
        <v>4</v>
      </c>
      <c r="AR113" t="s">
        <v>4</v>
      </c>
      <c r="AS113" t="s">
        <v>4</v>
      </c>
      <c r="AT113" t="s">
        <v>253</v>
      </c>
      <c r="AU113" t="s">
        <v>82</v>
      </c>
      <c r="AV113" t="s">
        <v>83</v>
      </c>
      <c r="AW113" t="s">
        <v>84</v>
      </c>
      <c r="AZ113" t="s">
        <v>86</v>
      </c>
      <c r="BA113" t="s">
        <v>766</v>
      </c>
      <c r="BB113" t="s">
        <v>767</v>
      </c>
      <c r="BC113" t="s">
        <v>68</v>
      </c>
    </row>
    <row r="114" spans="1:61" x14ac:dyDescent="0.3">
      <c r="A114">
        <v>112</v>
      </c>
      <c r="B114" s="1">
        <v>41982</v>
      </c>
      <c r="C114" t="s">
        <v>53</v>
      </c>
      <c r="D114" t="s">
        <v>444</v>
      </c>
      <c r="E114" t="s">
        <v>55</v>
      </c>
      <c r="F114" t="s">
        <v>224</v>
      </c>
      <c r="G114" t="s">
        <v>458</v>
      </c>
      <c r="H114" t="s">
        <v>58</v>
      </c>
      <c r="I114" t="s">
        <v>768</v>
      </c>
      <c r="J114" t="s">
        <v>59</v>
      </c>
      <c r="K114" t="s">
        <v>60</v>
      </c>
      <c r="L114">
        <v>0</v>
      </c>
      <c r="M114">
        <v>3</v>
      </c>
      <c r="N114">
        <v>3</v>
      </c>
      <c r="O114">
        <v>3</v>
      </c>
      <c r="P114" t="s">
        <v>610</v>
      </c>
      <c r="V114" t="s">
        <v>61</v>
      </c>
      <c r="W114" t="s">
        <v>62</v>
      </c>
      <c r="X114" t="s">
        <v>63</v>
      </c>
      <c r="Y114" t="s">
        <v>76</v>
      </c>
      <c r="Z114" t="s">
        <v>135</v>
      </c>
      <c r="AA114">
        <v>2</v>
      </c>
      <c r="AB114">
        <v>0</v>
      </c>
      <c r="AC114">
        <v>2</v>
      </c>
      <c r="AD114">
        <v>1</v>
      </c>
      <c r="AE114">
        <v>1</v>
      </c>
      <c r="AF114">
        <v>0</v>
      </c>
      <c r="AG114" t="s">
        <v>769</v>
      </c>
      <c r="AH114">
        <v>0</v>
      </c>
      <c r="AI114">
        <v>0</v>
      </c>
      <c r="AJ114">
        <v>0</v>
      </c>
      <c r="AK114">
        <v>0</v>
      </c>
      <c r="AL114">
        <v>0</v>
      </c>
      <c r="AM114">
        <v>0</v>
      </c>
      <c r="AN114" t="s">
        <v>4</v>
      </c>
      <c r="AO114" t="s">
        <v>77</v>
      </c>
      <c r="AP114" t="s">
        <v>77</v>
      </c>
      <c r="AQ114" t="s">
        <v>78</v>
      </c>
      <c r="AR114" t="s">
        <v>79</v>
      </c>
      <c r="AS114" t="s">
        <v>4</v>
      </c>
      <c r="AT114" t="s">
        <v>770</v>
      </c>
      <c r="AU114" t="s">
        <v>5</v>
      </c>
      <c r="AV114" t="s">
        <v>4</v>
      </c>
      <c r="AW114" t="s">
        <v>117</v>
      </c>
      <c r="AY114" t="s">
        <v>771</v>
      </c>
      <c r="AZ114" t="s">
        <v>86</v>
      </c>
      <c r="BA114" t="s">
        <v>772</v>
      </c>
      <c r="BB114" t="s">
        <v>773</v>
      </c>
      <c r="BC114" t="s">
        <v>774</v>
      </c>
      <c r="BD114" t="s">
        <v>775</v>
      </c>
      <c r="BE114" t="s">
        <v>776</v>
      </c>
      <c r="BF114" t="s">
        <v>777</v>
      </c>
      <c r="BG114" t="s">
        <v>778</v>
      </c>
    </row>
    <row r="115" spans="1:61" x14ac:dyDescent="0.3">
      <c r="A115">
        <v>113</v>
      </c>
      <c r="B115" s="1">
        <v>41985</v>
      </c>
      <c r="C115" t="s">
        <v>53</v>
      </c>
      <c r="D115" t="s">
        <v>444</v>
      </c>
      <c r="E115" t="s">
        <v>69</v>
      </c>
      <c r="F115" t="s">
        <v>70</v>
      </c>
      <c r="G115" t="s">
        <v>708</v>
      </c>
      <c r="H115" t="s">
        <v>58</v>
      </c>
      <c r="I115" t="s">
        <v>779</v>
      </c>
      <c r="J115" t="s">
        <v>59</v>
      </c>
      <c r="K115" t="s">
        <v>60</v>
      </c>
      <c r="L115">
        <v>0</v>
      </c>
      <c r="M115">
        <v>5</v>
      </c>
      <c r="N115">
        <v>5</v>
      </c>
      <c r="O115">
        <v>5</v>
      </c>
      <c r="P115" t="s">
        <v>751</v>
      </c>
      <c r="V115" t="s">
        <v>61</v>
      </c>
      <c r="W115" t="s">
        <v>62</v>
      </c>
      <c r="X115" t="s">
        <v>63</v>
      </c>
      <c r="Y115" t="s">
        <v>64</v>
      </c>
      <c r="AA115">
        <v>0</v>
      </c>
      <c r="AB115">
        <v>0</v>
      </c>
      <c r="AC115">
        <v>0</v>
      </c>
      <c r="AD115">
        <v>0</v>
      </c>
      <c r="AE115">
        <v>0</v>
      </c>
      <c r="AF115">
        <v>0</v>
      </c>
      <c r="AG115" t="s">
        <v>4</v>
      </c>
      <c r="AH115">
        <v>0</v>
      </c>
      <c r="AI115">
        <v>0</v>
      </c>
      <c r="AJ115">
        <v>0</v>
      </c>
      <c r="AK115">
        <v>0</v>
      </c>
      <c r="AL115">
        <v>0</v>
      </c>
      <c r="AM115">
        <v>0</v>
      </c>
      <c r="AN115" t="s">
        <v>4</v>
      </c>
      <c r="AO115" t="s">
        <v>4</v>
      </c>
      <c r="AP115" t="s">
        <v>4</v>
      </c>
      <c r="AQ115" t="s">
        <v>4</v>
      </c>
      <c r="AR115" t="s">
        <v>4</v>
      </c>
      <c r="AS115" t="s">
        <v>4</v>
      </c>
      <c r="AT115" t="s">
        <v>253</v>
      </c>
      <c r="AU115" t="s">
        <v>82</v>
      </c>
      <c r="AV115" t="s">
        <v>83</v>
      </c>
      <c r="AW115" t="s">
        <v>84</v>
      </c>
      <c r="AZ115" t="s">
        <v>86</v>
      </c>
      <c r="BA115" t="s">
        <v>780</v>
      </c>
      <c r="BB115" t="s">
        <v>781</v>
      </c>
      <c r="BC115" t="s">
        <v>782</v>
      </c>
      <c r="BD115" t="s">
        <v>783</v>
      </c>
    </row>
    <row r="116" spans="1:61" x14ac:dyDescent="0.3">
      <c r="A116">
        <v>114</v>
      </c>
      <c r="B116" s="1">
        <v>41985</v>
      </c>
      <c r="C116" t="s">
        <v>53</v>
      </c>
      <c r="D116" t="s">
        <v>444</v>
      </c>
      <c r="E116" t="s">
        <v>96</v>
      </c>
      <c r="F116" t="s">
        <v>234</v>
      </c>
      <c r="G116" t="s">
        <v>235</v>
      </c>
      <c r="H116" t="s">
        <v>1</v>
      </c>
      <c r="I116" t="s">
        <v>784</v>
      </c>
      <c r="J116" t="s">
        <v>59</v>
      </c>
      <c r="K116" t="s">
        <v>60</v>
      </c>
      <c r="L116">
        <v>0</v>
      </c>
      <c r="M116">
        <v>2</v>
      </c>
      <c r="N116">
        <v>2</v>
      </c>
      <c r="O116">
        <v>1</v>
      </c>
      <c r="P116" t="s">
        <v>92</v>
      </c>
      <c r="V116" t="s">
        <v>75</v>
      </c>
      <c r="W116" t="s">
        <v>3</v>
      </c>
      <c r="X116" t="s">
        <v>63</v>
      </c>
      <c r="Y116" t="s">
        <v>64</v>
      </c>
      <c r="AA116">
        <v>0</v>
      </c>
      <c r="AB116">
        <v>0</v>
      </c>
      <c r="AC116">
        <v>0</v>
      </c>
      <c r="AD116">
        <v>0</v>
      </c>
      <c r="AE116">
        <v>0</v>
      </c>
      <c r="AF116">
        <v>0</v>
      </c>
      <c r="AG116" t="s">
        <v>4</v>
      </c>
      <c r="AH116">
        <v>0</v>
      </c>
      <c r="AI116">
        <v>0</v>
      </c>
      <c r="AJ116">
        <v>0</v>
      </c>
      <c r="AK116">
        <v>0</v>
      </c>
      <c r="AL116">
        <v>0</v>
      </c>
      <c r="AM116">
        <v>0</v>
      </c>
      <c r="AN116" t="s">
        <v>4</v>
      </c>
      <c r="AO116" t="s">
        <v>4</v>
      </c>
      <c r="AP116" t="s">
        <v>4</v>
      </c>
      <c r="AQ116" t="s">
        <v>4</v>
      </c>
      <c r="AR116" t="s">
        <v>4</v>
      </c>
      <c r="AS116" t="s">
        <v>4</v>
      </c>
      <c r="AT116" t="s">
        <v>314</v>
      </c>
      <c r="AU116" t="s">
        <v>82</v>
      </c>
      <c r="AV116" t="s">
        <v>83</v>
      </c>
      <c r="AW116" t="s">
        <v>84</v>
      </c>
      <c r="AX116" t="s">
        <v>785</v>
      </c>
      <c r="AZ116" t="s">
        <v>86</v>
      </c>
      <c r="BA116" t="s">
        <v>786</v>
      </c>
      <c r="BB116" t="s">
        <v>787</v>
      </c>
    </row>
    <row r="117" spans="1:61" x14ac:dyDescent="0.3">
      <c r="A117">
        <v>115</v>
      </c>
      <c r="B117" s="1">
        <v>41987</v>
      </c>
      <c r="C117" t="s">
        <v>53</v>
      </c>
      <c r="D117" t="s">
        <v>444</v>
      </c>
      <c r="E117" t="s">
        <v>55</v>
      </c>
      <c r="F117" t="s">
        <v>224</v>
      </c>
      <c r="G117" t="s">
        <v>788</v>
      </c>
      <c r="H117" t="s">
        <v>58</v>
      </c>
      <c r="I117" t="s">
        <v>789</v>
      </c>
      <c r="J117" t="s">
        <v>59</v>
      </c>
      <c r="K117" t="s">
        <v>60</v>
      </c>
      <c r="L117">
        <v>0</v>
      </c>
      <c r="M117">
        <v>2</v>
      </c>
      <c r="N117">
        <v>2</v>
      </c>
      <c r="O117">
        <v>2</v>
      </c>
      <c r="P117" t="s">
        <v>2</v>
      </c>
      <c r="V117" t="s">
        <v>75</v>
      </c>
      <c r="W117" t="s">
        <v>3</v>
      </c>
      <c r="X117" t="s">
        <v>63</v>
      </c>
      <c r="Y117" t="s">
        <v>64</v>
      </c>
      <c r="AA117">
        <v>0</v>
      </c>
      <c r="AB117">
        <v>0</v>
      </c>
      <c r="AC117">
        <v>0</v>
      </c>
      <c r="AD117">
        <v>0</v>
      </c>
      <c r="AE117">
        <v>0</v>
      </c>
      <c r="AF117">
        <v>0</v>
      </c>
      <c r="AG117" t="s">
        <v>4</v>
      </c>
      <c r="AH117">
        <v>0</v>
      </c>
      <c r="AI117">
        <v>0</v>
      </c>
      <c r="AJ117">
        <v>0</v>
      </c>
      <c r="AK117">
        <v>0</v>
      </c>
      <c r="AL117">
        <v>0</v>
      </c>
      <c r="AM117">
        <v>0</v>
      </c>
      <c r="AN117" t="s">
        <v>4</v>
      </c>
      <c r="AO117" t="s">
        <v>4</v>
      </c>
      <c r="AP117" t="s">
        <v>4</v>
      </c>
      <c r="AQ117" t="s">
        <v>4</v>
      </c>
      <c r="AR117" t="s">
        <v>4</v>
      </c>
      <c r="AS117" t="s">
        <v>4</v>
      </c>
      <c r="AT117" t="s">
        <v>247</v>
      </c>
      <c r="AU117" t="s">
        <v>4</v>
      </c>
      <c r="AV117" t="s">
        <v>4</v>
      </c>
      <c r="AW117" t="s">
        <v>4</v>
      </c>
      <c r="AZ117" t="s">
        <v>66</v>
      </c>
      <c r="BA117" t="s">
        <v>790</v>
      </c>
      <c r="BI117" t="s">
        <v>791</v>
      </c>
    </row>
    <row r="118" spans="1:61" x14ac:dyDescent="0.3">
      <c r="A118">
        <v>116</v>
      </c>
      <c r="B118" s="1">
        <v>41988</v>
      </c>
      <c r="C118" t="s">
        <v>53</v>
      </c>
      <c r="D118" t="s">
        <v>444</v>
      </c>
      <c r="E118" t="s">
        <v>96</v>
      </c>
      <c r="F118" t="s">
        <v>516</v>
      </c>
      <c r="G118" t="s">
        <v>792</v>
      </c>
      <c r="H118" t="s">
        <v>1</v>
      </c>
      <c r="I118" t="s">
        <v>793</v>
      </c>
      <c r="J118" t="s">
        <v>59</v>
      </c>
      <c r="K118" t="s">
        <v>60</v>
      </c>
      <c r="L118">
        <v>0</v>
      </c>
      <c r="M118">
        <v>3</v>
      </c>
      <c r="N118">
        <v>3</v>
      </c>
      <c r="O118">
        <v>3</v>
      </c>
      <c r="P118" t="s">
        <v>794</v>
      </c>
      <c r="V118" t="s">
        <v>75</v>
      </c>
      <c r="W118" t="s">
        <v>3</v>
      </c>
      <c r="X118" t="s">
        <v>795</v>
      </c>
      <c r="Y118" t="s">
        <v>154</v>
      </c>
      <c r="AA118">
        <v>3</v>
      </c>
      <c r="AB118">
        <v>1</v>
      </c>
      <c r="AC118">
        <v>2</v>
      </c>
      <c r="AD118">
        <v>2</v>
      </c>
      <c r="AE118">
        <v>1</v>
      </c>
      <c r="AF118">
        <v>0</v>
      </c>
      <c r="AG118" t="s">
        <v>796</v>
      </c>
      <c r="AH118">
        <v>6</v>
      </c>
      <c r="AI118">
        <v>4</v>
      </c>
      <c r="AJ118">
        <v>2</v>
      </c>
      <c r="AK118">
        <v>3</v>
      </c>
      <c r="AL118">
        <v>3</v>
      </c>
      <c r="AM118">
        <v>0</v>
      </c>
      <c r="AN118" t="s">
        <v>797</v>
      </c>
      <c r="AO118" t="s">
        <v>77</v>
      </c>
      <c r="AP118" t="s">
        <v>77</v>
      </c>
      <c r="AQ118" t="s">
        <v>0</v>
      </c>
      <c r="AR118" t="s">
        <v>79</v>
      </c>
      <c r="AS118" t="s">
        <v>115</v>
      </c>
      <c r="AT118" t="s">
        <v>798</v>
      </c>
      <c r="AU118" t="s">
        <v>5</v>
      </c>
      <c r="AV118" t="s">
        <v>83</v>
      </c>
      <c r="AW118" t="s">
        <v>84</v>
      </c>
      <c r="AX118" t="s">
        <v>799</v>
      </c>
      <c r="AY118" t="s">
        <v>800</v>
      </c>
      <c r="AZ118" t="s">
        <v>86</v>
      </c>
      <c r="BA118" t="s">
        <v>801</v>
      </c>
      <c r="BB118" t="s">
        <v>802</v>
      </c>
      <c r="BC118" t="s">
        <v>803</v>
      </c>
      <c r="BD118" t="s">
        <v>804</v>
      </c>
    </row>
    <row r="119" spans="1:61" x14ac:dyDescent="0.3">
      <c r="A119">
        <v>117</v>
      </c>
      <c r="B119" s="1">
        <v>41988</v>
      </c>
      <c r="C119" t="s">
        <v>53</v>
      </c>
      <c r="D119" t="s">
        <v>444</v>
      </c>
      <c r="E119" t="s">
        <v>96</v>
      </c>
      <c r="F119" t="s">
        <v>516</v>
      </c>
      <c r="G119" t="s">
        <v>792</v>
      </c>
      <c r="H119" t="s">
        <v>1</v>
      </c>
      <c r="I119" t="s">
        <v>793</v>
      </c>
      <c r="J119" t="s">
        <v>59</v>
      </c>
      <c r="K119" t="s">
        <v>60</v>
      </c>
      <c r="L119">
        <v>0</v>
      </c>
      <c r="M119">
        <v>2</v>
      </c>
      <c r="N119">
        <v>4</v>
      </c>
      <c r="O119">
        <v>4</v>
      </c>
      <c r="P119" t="s">
        <v>401</v>
      </c>
      <c r="V119" t="s">
        <v>75</v>
      </c>
      <c r="W119" t="s">
        <v>3</v>
      </c>
      <c r="X119" t="s">
        <v>511</v>
      </c>
      <c r="Y119" t="s">
        <v>154</v>
      </c>
      <c r="AA119">
        <v>0</v>
      </c>
      <c r="AB119">
        <v>0</v>
      </c>
      <c r="AC119">
        <v>0</v>
      </c>
      <c r="AD119">
        <v>0</v>
      </c>
      <c r="AE119">
        <v>0</v>
      </c>
      <c r="AF119">
        <v>0</v>
      </c>
      <c r="AG119" t="s">
        <v>4</v>
      </c>
      <c r="AH119">
        <v>0</v>
      </c>
      <c r="AI119">
        <v>0</v>
      </c>
      <c r="AJ119">
        <v>0</v>
      </c>
      <c r="AK119">
        <v>0</v>
      </c>
      <c r="AL119">
        <v>0</v>
      </c>
      <c r="AM119">
        <v>0</v>
      </c>
      <c r="AN119" t="s">
        <v>4</v>
      </c>
      <c r="AO119" t="s">
        <v>4</v>
      </c>
      <c r="AP119" t="s">
        <v>4</v>
      </c>
      <c r="AQ119" t="s">
        <v>4</v>
      </c>
      <c r="AR119" t="s">
        <v>4</v>
      </c>
      <c r="AS119" t="s">
        <v>4</v>
      </c>
      <c r="AT119" t="s">
        <v>805</v>
      </c>
      <c r="AU119" t="s">
        <v>5</v>
      </c>
      <c r="AV119" t="s">
        <v>83</v>
      </c>
      <c r="AW119" t="s">
        <v>84</v>
      </c>
      <c r="AX119" t="s">
        <v>799</v>
      </c>
      <c r="AZ119" t="s">
        <v>86</v>
      </c>
      <c r="BA119" t="s">
        <v>801</v>
      </c>
      <c r="BB119" t="s">
        <v>802</v>
      </c>
      <c r="BC119" t="s">
        <v>803</v>
      </c>
      <c r="BD119" t="s">
        <v>804</v>
      </c>
    </row>
    <row r="120" spans="1:61" x14ac:dyDescent="0.3">
      <c r="A120">
        <v>118</v>
      </c>
      <c r="B120" s="1">
        <v>41989</v>
      </c>
      <c r="C120" t="s">
        <v>53</v>
      </c>
      <c r="D120" t="s">
        <v>444</v>
      </c>
      <c r="E120" t="s">
        <v>55</v>
      </c>
      <c r="F120" t="s">
        <v>56</v>
      </c>
      <c r="G120" t="s">
        <v>57</v>
      </c>
      <c r="H120" t="s">
        <v>58</v>
      </c>
      <c r="I120" t="s">
        <v>806</v>
      </c>
      <c r="J120" t="s">
        <v>252</v>
      </c>
      <c r="K120" t="s">
        <v>4</v>
      </c>
      <c r="L120">
        <v>0</v>
      </c>
      <c r="M120">
        <v>0</v>
      </c>
      <c r="N120">
        <v>0</v>
      </c>
      <c r="O120">
        <v>0</v>
      </c>
      <c r="P120" t="s">
        <v>220</v>
      </c>
      <c r="V120" t="s">
        <v>61</v>
      </c>
      <c r="W120" t="s">
        <v>325</v>
      </c>
      <c r="X120" t="s">
        <v>76</v>
      </c>
      <c r="Y120" t="s">
        <v>76</v>
      </c>
      <c r="AA120">
        <v>29</v>
      </c>
      <c r="AB120">
        <v>29</v>
      </c>
      <c r="AC120">
        <v>0</v>
      </c>
      <c r="AD120">
        <v>29</v>
      </c>
      <c r="AE120">
        <v>0</v>
      </c>
      <c r="AF120">
        <v>0</v>
      </c>
      <c r="AG120" t="s">
        <v>4</v>
      </c>
      <c r="AH120">
        <v>0</v>
      </c>
      <c r="AI120">
        <v>0</v>
      </c>
      <c r="AJ120">
        <v>0</v>
      </c>
      <c r="AK120">
        <v>0</v>
      </c>
      <c r="AL120">
        <v>0</v>
      </c>
      <c r="AM120">
        <v>0</v>
      </c>
      <c r="AN120" t="s">
        <v>4</v>
      </c>
      <c r="AO120" t="s">
        <v>4</v>
      </c>
      <c r="AP120" t="s">
        <v>4</v>
      </c>
      <c r="AQ120" t="s">
        <v>4</v>
      </c>
      <c r="AR120" t="s">
        <v>4</v>
      </c>
      <c r="AS120" t="s">
        <v>4</v>
      </c>
      <c r="AT120" t="s">
        <v>556</v>
      </c>
      <c r="AU120" t="s">
        <v>5</v>
      </c>
      <c r="AV120" t="s">
        <v>4</v>
      </c>
      <c r="AW120" t="s">
        <v>117</v>
      </c>
      <c r="AZ120" t="s">
        <v>86</v>
      </c>
      <c r="BA120" t="s">
        <v>807</v>
      </c>
      <c r="BB120" t="s">
        <v>808</v>
      </c>
    </row>
    <row r="121" spans="1:61" x14ac:dyDescent="0.3">
      <c r="A121">
        <v>119</v>
      </c>
      <c r="B121" s="1">
        <v>41993</v>
      </c>
      <c r="C121" t="s">
        <v>53</v>
      </c>
      <c r="D121" t="s">
        <v>444</v>
      </c>
      <c r="E121" t="s">
        <v>69</v>
      </c>
      <c r="F121" t="s">
        <v>479</v>
      </c>
      <c r="G121" t="s">
        <v>809</v>
      </c>
      <c r="H121" t="s">
        <v>1</v>
      </c>
      <c r="I121" t="s">
        <v>810</v>
      </c>
      <c r="J121" t="s">
        <v>59</v>
      </c>
      <c r="K121" t="s">
        <v>60</v>
      </c>
      <c r="L121">
        <v>0</v>
      </c>
      <c r="M121">
        <v>2</v>
      </c>
      <c r="N121">
        <v>2</v>
      </c>
      <c r="O121">
        <v>1</v>
      </c>
      <c r="P121" t="s">
        <v>92</v>
      </c>
      <c r="V121" t="s">
        <v>61</v>
      </c>
      <c r="W121" t="s">
        <v>184</v>
      </c>
      <c r="X121" t="s">
        <v>811</v>
      </c>
      <c r="Y121" t="s">
        <v>380</v>
      </c>
      <c r="AA121">
        <v>2</v>
      </c>
      <c r="AB121">
        <v>0</v>
      </c>
      <c r="AC121">
        <v>2</v>
      </c>
      <c r="AD121">
        <v>2</v>
      </c>
      <c r="AE121">
        <v>0</v>
      </c>
      <c r="AF121">
        <v>0</v>
      </c>
      <c r="AG121" t="s">
        <v>812</v>
      </c>
      <c r="AH121">
        <v>2</v>
      </c>
      <c r="AI121">
        <v>0</v>
      </c>
      <c r="AJ121">
        <v>2</v>
      </c>
      <c r="AK121">
        <v>1</v>
      </c>
      <c r="AL121">
        <v>0</v>
      </c>
      <c r="AM121">
        <v>1</v>
      </c>
      <c r="AN121" t="s">
        <v>813</v>
      </c>
      <c r="AO121" t="s">
        <v>4</v>
      </c>
      <c r="AP121" t="s">
        <v>4</v>
      </c>
      <c r="AQ121" t="s">
        <v>4</v>
      </c>
      <c r="AR121" t="s">
        <v>4</v>
      </c>
      <c r="AS121" t="s">
        <v>4</v>
      </c>
      <c r="AT121" t="s">
        <v>253</v>
      </c>
      <c r="AU121" t="s">
        <v>82</v>
      </c>
      <c r="AV121" t="s">
        <v>83</v>
      </c>
      <c r="AW121" t="s">
        <v>84</v>
      </c>
      <c r="AZ121" t="s">
        <v>86</v>
      </c>
      <c r="BA121" t="s">
        <v>814</v>
      </c>
      <c r="BB121" t="s">
        <v>815</v>
      </c>
      <c r="BC121" t="s">
        <v>816</v>
      </c>
      <c r="BD121" t="s">
        <v>817</v>
      </c>
    </row>
    <row r="122" spans="1:61" x14ac:dyDescent="0.3">
      <c r="A122">
        <v>120</v>
      </c>
      <c r="B122" s="1">
        <v>41993</v>
      </c>
      <c r="C122" t="s">
        <v>53</v>
      </c>
      <c r="D122" t="s">
        <v>444</v>
      </c>
      <c r="E122" t="s">
        <v>69</v>
      </c>
      <c r="F122" t="s">
        <v>433</v>
      </c>
      <c r="G122" t="s">
        <v>818</v>
      </c>
      <c r="H122" t="s">
        <v>1</v>
      </c>
      <c r="I122" t="s">
        <v>819</v>
      </c>
      <c r="J122" t="s">
        <v>59</v>
      </c>
      <c r="K122" t="s">
        <v>60</v>
      </c>
      <c r="L122">
        <v>0</v>
      </c>
      <c r="M122">
        <v>2</v>
      </c>
      <c r="N122">
        <v>2</v>
      </c>
      <c r="O122">
        <v>2</v>
      </c>
      <c r="P122" t="s">
        <v>2</v>
      </c>
      <c r="V122" t="s">
        <v>61</v>
      </c>
      <c r="W122" t="s">
        <v>62</v>
      </c>
      <c r="X122" t="s">
        <v>353</v>
      </c>
      <c r="Y122" t="s">
        <v>354</v>
      </c>
      <c r="Z122" t="s">
        <v>820</v>
      </c>
      <c r="AA122">
        <v>26</v>
      </c>
      <c r="AB122">
        <v>26</v>
      </c>
      <c r="AC122">
        <v>0</v>
      </c>
      <c r="AD122">
        <v>26</v>
      </c>
      <c r="AE122">
        <v>0</v>
      </c>
      <c r="AF122">
        <v>0</v>
      </c>
      <c r="AG122" t="s">
        <v>4</v>
      </c>
      <c r="AH122">
        <v>1</v>
      </c>
      <c r="AI122">
        <v>1</v>
      </c>
      <c r="AJ122">
        <v>0</v>
      </c>
      <c r="AK122">
        <v>1</v>
      </c>
      <c r="AL122">
        <v>0</v>
      </c>
      <c r="AM122">
        <v>0</v>
      </c>
      <c r="AN122" t="s">
        <v>4</v>
      </c>
      <c r="AO122" t="s">
        <v>4</v>
      </c>
      <c r="AP122" t="s">
        <v>4</v>
      </c>
      <c r="AQ122" t="s">
        <v>4</v>
      </c>
      <c r="AR122" t="s">
        <v>4</v>
      </c>
      <c r="AS122" t="s">
        <v>4</v>
      </c>
      <c r="AT122" t="s">
        <v>253</v>
      </c>
      <c r="AU122" t="s">
        <v>82</v>
      </c>
      <c r="AV122" t="s">
        <v>83</v>
      </c>
      <c r="AW122" t="s">
        <v>84</v>
      </c>
      <c r="AZ122" t="s">
        <v>86</v>
      </c>
      <c r="BA122" t="s">
        <v>821</v>
      </c>
      <c r="BB122" t="s">
        <v>822</v>
      </c>
    </row>
    <row r="123" spans="1:61" x14ac:dyDescent="0.3">
      <c r="A123">
        <v>121</v>
      </c>
      <c r="B123" s="1">
        <v>41994</v>
      </c>
      <c r="C123" t="s">
        <v>53</v>
      </c>
      <c r="D123" t="s">
        <v>444</v>
      </c>
      <c r="E123" t="s">
        <v>96</v>
      </c>
      <c r="F123" t="s">
        <v>191</v>
      </c>
      <c r="G123" t="s">
        <v>823</v>
      </c>
      <c r="H123" t="s">
        <v>58</v>
      </c>
      <c r="I123" t="s">
        <v>824</v>
      </c>
      <c r="J123" t="s">
        <v>59</v>
      </c>
      <c r="K123" t="s">
        <v>60</v>
      </c>
      <c r="L123">
        <v>0</v>
      </c>
      <c r="M123">
        <v>2</v>
      </c>
      <c r="N123">
        <v>2</v>
      </c>
      <c r="O123">
        <v>1</v>
      </c>
      <c r="P123" t="s">
        <v>92</v>
      </c>
      <c r="V123" t="s">
        <v>75</v>
      </c>
      <c r="W123" t="s">
        <v>3</v>
      </c>
      <c r="X123" t="s">
        <v>63</v>
      </c>
      <c r="Y123" t="s">
        <v>64</v>
      </c>
      <c r="AA123">
        <v>0</v>
      </c>
      <c r="AB123">
        <v>0</v>
      </c>
      <c r="AC123">
        <v>0</v>
      </c>
      <c r="AD123">
        <v>0</v>
      </c>
      <c r="AE123">
        <v>0</v>
      </c>
      <c r="AF123">
        <v>0</v>
      </c>
      <c r="AG123" t="s">
        <v>4</v>
      </c>
      <c r="AH123">
        <v>0</v>
      </c>
      <c r="AI123">
        <v>0</v>
      </c>
      <c r="AJ123">
        <v>0</v>
      </c>
      <c r="AK123">
        <v>0</v>
      </c>
      <c r="AL123">
        <v>0</v>
      </c>
      <c r="AM123">
        <v>0</v>
      </c>
      <c r="AN123" t="s">
        <v>4</v>
      </c>
      <c r="AO123" t="s">
        <v>4</v>
      </c>
      <c r="AP123" t="s">
        <v>4</v>
      </c>
      <c r="AQ123" t="s">
        <v>4</v>
      </c>
      <c r="AR123" t="s">
        <v>4</v>
      </c>
      <c r="AS123" t="s">
        <v>4</v>
      </c>
      <c r="AT123" t="s">
        <v>272</v>
      </c>
      <c r="AU123" t="s">
        <v>82</v>
      </c>
      <c r="AV123" t="s">
        <v>4</v>
      </c>
      <c r="AW123" t="s">
        <v>117</v>
      </c>
      <c r="AZ123" t="s">
        <v>86</v>
      </c>
      <c r="BA123" t="s">
        <v>825</v>
      </c>
      <c r="BB123" t="s">
        <v>826</v>
      </c>
    </row>
    <row r="124" spans="1:61" x14ac:dyDescent="0.3">
      <c r="A124">
        <v>122</v>
      </c>
      <c r="B124" s="1">
        <v>41996</v>
      </c>
      <c r="C124" t="s">
        <v>53</v>
      </c>
      <c r="D124" t="s">
        <v>444</v>
      </c>
      <c r="E124" t="s">
        <v>96</v>
      </c>
      <c r="F124" t="s">
        <v>827</v>
      </c>
      <c r="G124" t="s">
        <v>828</v>
      </c>
      <c r="H124" t="s">
        <v>1</v>
      </c>
      <c r="I124" t="s">
        <v>829</v>
      </c>
      <c r="J124" t="s">
        <v>59</v>
      </c>
      <c r="K124" t="s">
        <v>60</v>
      </c>
      <c r="L124">
        <v>0</v>
      </c>
      <c r="M124">
        <v>2</v>
      </c>
      <c r="N124">
        <v>2</v>
      </c>
      <c r="O124">
        <v>1</v>
      </c>
      <c r="P124" t="s">
        <v>92</v>
      </c>
      <c r="V124" t="s">
        <v>61</v>
      </c>
      <c r="W124" t="s">
        <v>126</v>
      </c>
      <c r="X124" t="s">
        <v>830</v>
      </c>
      <c r="Y124" t="s">
        <v>154</v>
      </c>
      <c r="AA124">
        <v>3</v>
      </c>
      <c r="AB124">
        <v>3</v>
      </c>
      <c r="AC124">
        <v>0</v>
      </c>
      <c r="AD124">
        <v>3</v>
      </c>
      <c r="AE124">
        <v>0</v>
      </c>
      <c r="AF124">
        <v>0</v>
      </c>
      <c r="AG124" t="s">
        <v>831</v>
      </c>
      <c r="AH124">
        <v>1</v>
      </c>
      <c r="AI124">
        <v>1</v>
      </c>
      <c r="AJ124">
        <v>0</v>
      </c>
      <c r="AK124">
        <v>1</v>
      </c>
      <c r="AL124">
        <v>0</v>
      </c>
      <c r="AM124">
        <v>0</v>
      </c>
      <c r="AN124" t="s">
        <v>832</v>
      </c>
      <c r="AO124" t="s">
        <v>4</v>
      </c>
      <c r="AP124" t="s">
        <v>4</v>
      </c>
      <c r="AQ124" t="s">
        <v>4</v>
      </c>
      <c r="AR124" t="s">
        <v>4</v>
      </c>
      <c r="AS124" t="s">
        <v>4</v>
      </c>
      <c r="AT124" t="s">
        <v>253</v>
      </c>
      <c r="AU124" t="s">
        <v>82</v>
      </c>
      <c r="AV124" t="s">
        <v>83</v>
      </c>
      <c r="AW124" t="s">
        <v>84</v>
      </c>
      <c r="AZ124" t="s">
        <v>86</v>
      </c>
      <c r="BA124" t="s">
        <v>833</v>
      </c>
      <c r="BB124" t="s">
        <v>834</v>
      </c>
    </row>
    <row r="125" spans="1:61" x14ac:dyDescent="0.3">
      <c r="A125">
        <v>123</v>
      </c>
      <c r="B125" s="1">
        <v>42000</v>
      </c>
      <c r="C125" t="s">
        <v>53</v>
      </c>
      <c r="D125" t="s">
        <v>444</v>
      </c>
      <c r="E125" t="s">
        <v>96</v>
      </c>
      <c r="F125" t="s">
        <v>97</v>
      </c>
      <c r="G125" t="s">
        <v>98</v>
      </c>
      <c r="H125" t="s">
        <v>1</v>
      </c>
      <c r="I125" t="s">
        <v>835</v>
      </c>
      <c r="J125" t="s">
        <v>59</v>
      </c>
      <c r="K125" t="s">
        <v>60</v>
      </c>
      <c r="L125">
        <v>0</v>
      </c>
      <c r="M125">
        <v>2</v>
      </c>
      <c r="N125">
        <v>2</v>
      </c>
      <c r="O125">
        <v>1</v>
      </c>
      <c r="P125" t="s">
        <v>92</v>
      </c>
      <c r="V125" t="s">
        <v>61</v>
      </c>
      <c r="W125" t="s">
        <v>184</v>
      </c>
      <c r="X125" t="s">
        <v>63</v>
      </c>
      <c r="Y125" t="s">
        <v>64</v>
      </c>
      <c r="Z125" t="s">
        <v>820</v>
      </c>
      <c r="AA125">
        <v>0</v>
      </c>
      <c r="AB125">
        <v>0</v>
      </c>
      <c r="AC125">
        <v>0</v>
      </c>
      <c r="AD125">
        <v>0</v>
      </c>
      <c r="AE125">
        <v>0</v>
      </c>
      <c r="AF125">
        <v>0</v>
      </c>
      <c r="AG125" t="s">
        <v>4</v>
      </c>
      <c r="AH125">
        <v>0</v>
      </c>
      <c r="AI125">
        <v>0</v>
      </c>
      <c r="AJ125">
        <v>0</v>
      </c>
      <c r="AK125">
        <v>0</v>
      </c>
      <c r="AL125">
        <v>0</v>
      </c>
      <c r="AM125">
        <v>0</v>
      </c>
      <c r="AN125" t="s">
        <v>4</v>
      </c>
      <c r="AO125" t="s">
        <v>4</v>
      </c>
      <c r="AP125" t="s">
        <v>4</v>
      </c>
      <c r="AQ125" t="s">
        <v>4</v>
      </c>
      <c r="AR125" t="s">
        <v>4</v>
      </c>
      <c r="AS125" t="s">
        <v>4</v>
      </c>
      <c r="AT125" t="s">
        <v>247</v>
      </c>
      <c r="AU125" t="s">
        <v>4</v>
      </c>
      <c r="AV125" t="s">
        <v>4</v>
      </c>
      <c r="AW125" t="s">
        <v>4</v>
      </c>
      <c r="AZ125" t="s">
        <v>86</v>
      </c>
      <c r="BA125" t="s">
        <v>836</v>
      </c>
      <c r="BB125" t="s">
        <v>837</v>
      </c>
    </row>
    <row r="126" spans="1:61" x14ac:dyDescent="0.3">
      <c r="A126">
        <v>124</v>
      </c>
      <c r="B126" s="1">
        <v>42000</v>
      </c>
      <c r="C126" t="s">
        <v>53</v>
      </c>
      <c r="D126" t="s">
        <v>444</v>
      </c>
      <c r="E126" t="s">
        <v>96</v>
      </c>
      <c r="F126" t="s">
        <v>97</v>
      </c>
      <c r="G126" t="s">
        <v>98</v>
      </c>
      <c r="H126" t="s">
        <v>1</v>
      </c>
      <c r="I126" t="s">
        <v>835</v>
      </c>
      <c r="J126" t="s">
        <v>59</v>
      </c>
      <c r="K126" t="s">
        <v>60</v>
      </c>
      <c r="L126">
        <v>0</v>
      </c>
      <c r="M126">
        <v>2</v>
      </c>
      <c r="N126">
        <v>2</v>
      </c>
      <c r="O126">
        <v>1</v>
      </c>
      <c r="P126" t="s">
        <v>92</v>
      </c>
      <c r="V126" t="s">
        <v>61</v>
      </c>
      <c r="W126" t="s">
        <v>184</v>
      </c>
      <c r="X126" t="s">
        <v>63</v>
      </c>
      <c r="Y126" t="s">
        <v>64</v>
      </c>
      <c r="Z126" t="s">
        <v>820</v>
      </c>
      <c r="AA126">
        <v>0</v>
      </c>
      <c r="AB126">
        <v>0</v>
      </c>
      <c r="AC126">
        <v>0</v>
      </c>
      <c r="AD126">
        <v>0</v>
      </c>
      <c r="AE126">
        <v>0</v>
      </c>
      <c r="AF126">
        <v>0</v>
      </c>
      <c r="AG126" t="s">
        <v>4</v>
      </c>
      <c r="AH126">
        <v>0</v>
      </c>
      <c r="AI126">
        <v>0</v>
      </c>
      <c r="AJ126">
        <v>0</v>
      </c>
      <c r="AK126">
        <v>0</v>
      </c>
      <c r="AL126">
        <v>0</v>
      </c>
      <c r="AM126">
        <v>0</v>
      </c>
      <c r="AN126" t="s">
        <v>4</v>
      </c>
      <c r="AO126" t="s">
        <v>4</v>
      </c>
      <c r="AP126" t="s">
        <v>4</v>
      </c>
      <c r="AQ126" t="s">
        <v>4</v>
      </c>
      <c r="AR126" t="s">
        <v>4</v>
      </c>
      <c r="AS126" t="s">
        <v>4</v>
      </c>
      <c r="AT126" t="s">
        <v>247</v>
      </c>
      <c r="AU126" t="s">
        <v>4</v>
      </c>
      <c r="AV126" t="s">
        <v>4</v>
      </c>
      <c r="AW126" t="s">
        <v>4</v>
      </c>
      <c r="AZ126" t="s">
        <v>86</v>
      </c>
      <c r="BA126" t="s">
        <v>836</v>
      </c>
      <c r="BB126" t="s">
        <v>837</v>
      </c>
    </row>
    <row r="127" spans="1:61" x14ac:dyDescent="0.3">
      <c r="A127">
        <v>125</v>
      </c>
      <c r="B127" s="1">
        <v>42000</v>
      </c>
      <c r="C127" t="s">
        <v>53</v>
      </c>
      <c r="D127" t="s">
        <v>444</v>
      </c>
      <c r="E127" t="s">
        <v>96</v>
      </c>
      <c r="F127" t="s">
        <v>97</v>
      </c>
      <c r="G127" t="s">
        <v>98</v>
      </c>
      <c r="H127" t="s">
        <v>1</v>
      </c>
      <c r="I127" t="s">
        <v>835</v>
      </c>
      <c r="J127" t="s">
        <v>59</v>
      </c>
      <c r="K127" t="s">
        <v>60</v>
      </c>
      <c r="L127">
        <v>0</v>
      </c>
      <c r="M127">
        <v>2</v>
      </c>
      <c r="N127">
        <v>2</v>
      </c>
      <c r="O127">
        <v>1</v>
      </c>
      <c r="P127" t="s">
        <v>92</v>
      </c>
      <c r="V127" t="s">
        <v>61</v>
      </c>
      <c r="W127" t="s">
        <v>184</v>
      </c>
      <c r="X127" t="s">
        <v>63</v>
      </c>
      <c r="Y127" t="s">
        <v>64</v>
      </c>
      <c r="Z127" t="s">
        <v>820</v>
      </c>
      <c r="AA127">
        <v>0</v>
      </c>
      <c r="AB127">
        <v>0</v>
      </c>
      <c r="AC127">
        <v>0</v>
      </c>
      <c r="AD127">
        <v>0</v>
      </c>
      <c r="AE127">
        <v>0</v>
      </c>
      <c r="AF127">
        <v>0</v>
      </c>
      <c r="AG127" t="s">
        <v>4</v>
      </c>
      <c r="AH127">
        <v>0</v>
      </c>
      <c r="AI127">
        <v>0</v>
      </c>
      <c r="AJ127">
        <v>0</v>
      </c>
      <c r="AK127">
        <v>0</v>
      </c>
      <c r="AL127">
        <v>0</v>
      </c>
      <c r="AM127">
        <v>0</v>
      </c>
      <c r="AN127" t="s">
        <v>4</v>
      </c>
      <c r="AO127" t="s">
        <v>4</v>
      </c>
      <c r="AP127" t="s">
        <v>4</v>
      </c>
      <c r="AQ127" t="s">
        <v>4</v>
      </c>
      <c r="AR127" t="s">
        <v>4</v>
      </c>
      <c r="AS127" t="s">
        <v>4</v>
      </c>
      <c r="AT127" t="s">
        <v>247</v>
      </c>
      <c r="AU127" t="s">
        <v>4</v>
      </c>
      <c r="AV127" t="s">
        <v>4</v>
      </c>
      <c r="AW127" t="s">
        <v>4</v>
      </c>
      <c r="AZ127" t="s">
        <v>86</v>
      </c>
      <c r="BA127" t="s">
        <v>836</v>
      </c>
      <c r="BB127" t="s">
        <v>837</v>
      </c>
    </row>
    <row r="128" spans="1:61" x14ac:dyDescent="0.3">
      <c r="A128">
        <v>126</v>
      </c>
      <c r="B128" s="1">
        <v>42009</v>
      </c>
      <c r="C128" t="s">
        <v>838</v>
      </c>
      <c r="D128" t="s">
        <v>839</v>
      </c>
      <c r="E128" t="s">
        <v>96</v>
      </c>
      <c r="F128" t="s">
        <v>234</v>
      </c>
      <c r="G128" t="s">
        <v>235</v>
      </c>
      <c r="H128" t="s">
        <v>1</v>
      </c>
      <c r="I128" t="s">
        <v>840</v>
      </c>
      <c r="J128" t="s">
        <v>59</v>
      </c>
      <c r="K128" t="s">
        <v>60</v>
      </c>
      <c r="L128">
        <v>0</v>
      </c>
      <c r="M128">
        <v>1</v>
      </c>
      <c r="N128">
        <v>1</v>
      </c>
      <c r="O128">
        <v>1</v>
      </c>
      <c r="P128" t="s">
        <v>92</v>
      </c>
      <c r="V128" t="s">
        <v>61</v>
      </c>
      <c r="W128" t="s">
        <v>62</v>
      </c>
      <c r="X128" t="s">
        <v>63</v>
      </c>
      <c r="Y128" t="s">
        <v>64</v>
      </c>
      <c r="AA128">
        <v>1</v>
      </c>
      <c r="AB128">
        <v>1</v>
      </c>
      <c r="AC128">
        <v>0</v>
      </c>
      <c r="AD128">
        <v>0</v>
      </c>
      <c r="AE128">
        <v>1</v>
      </c>
      <c r="AF128">
        <v>0</v>
      </c>
      <c r="AG128" t="s">
        <v>841</v>
      </c>
      <c r="AH128">
        <v>0</v>
      </c>
      <c r="AI128">
        <v>0</v>
      </c>
      <c r="AJ128">
        <v>0</v>
      </c>
      <c r="AK128">
        <v>0</v>
      </c>
      <c r="AL128">
        <v>0</v>
      </c>
      <c r="AM128">
        <v>0</v>
      </c>
      <c r="AN128" t="s">
        <v>4</v>
      </c>
      <c r="AO128" t="s">
        <v>4</v>
      </c>
      <c r="AP128" t="s">
        <v>4</v>
      </c>
      <c r="AQ128" t="s">
        <v>4</v>
      </c>
      <c r="AR128" t="s">
        <v>4</v>
      </c>
      <c r="AS128" t="s">
        <v>4</v>
      </c>
      <c r="AT128" t="s">
        <v>253</v>
      </c>
      <c r="AU128" t="s">
        <v>82</v>
      </c>
      <c r="AV128" t="s">
        <v>83</v>
      </c>
      <c r="AW128" t="s">
        <v>84</v>
      </c>
      <c r="AX128" t="s">
        <v>842</v>
      </c>
      <c r="AZ128" t="s">
        <v>86</v>
      </c>
      <c r="BA128" t="s">
        <v>843</v>
      </c>
      <c r="BB128" t="s">
        <v>844</v>
      </c>
      <c r="BC128" t="s">
        <v>845</v>
      </c>
    </row>
    <row r="129" spans="1:58" x14ac:dyDescent="0.3">
      <c r="A129">
        <v>127</v>
      </c>
      <c r="B129" s="1">
        <v>42011</v>
      </c>
      <c r="C129" t="s">
        <v>838</v>
      </c>
      <c r="D129" t="s">
        <v>839</v>
      </c>
      <c r="E129" t="s">
        <v>55</v>
      </c>
      <c r="F129" t="s">
        <v>56</v>
      </c>
      <c r="G129" t="s">
        <v>846</v>
      </c>
      <c r="H129" t="s">
        <v>58</v>
      </c>
      <c r="I129" t="s">
        <v>847</v>
      </c>
      <c r="J129" t="s">
        <v>848</v>
      </c>
      <c r="K129" t="s">
        <v>60</v>
      </c>
      <c r="L129">
        <v>0</v>
      </c>
      <c r="M129">
        <v>1</v>
      </c>
      <c r="O129">
        <v>0</v>
      </c>
      <c r="P129" t="s">
        <v>220</v>
      </c>
      <c r="V129" t="s">
        <v>61</v>
      </c>
      <c r="W129" t="s">
        <v>62</v>
      </c>
      <c r="X129" t="s">
        <v>112</v>
      </c>
      <c r="Y129" t="s">
        <v>64</v>
      </c>
      <c r="AA129">
        <v>0</v>
      </c>
      <c r="AB129">
        <v>0</v>
      </c>
      <c r="AC129">
        <v>0</v>
      </c>
      <c r="AD129">
        <v>0</v>
      </c>
      <c r="AE129">
        <v>0</v>
      </c>
      <c r="AF129">
        <v>0</v>
      </c>
      <c r="AG129" t="s">
        <v>4</v>
      </c>
      <c r="AH129">
        <v>0</v>
      </c>
      <c r="AI129">
        <v>0</v>
      </c>
      <c r="AJ129">
        <v>0</v>
      </c>
      <c r="AK129">
        <v>0</v>
      </c>
      <c r="AL129">
        <v>0</v>
      </c>
      <c r="AM129">
        <v>0</v>
      </c>
      <c r="AN129" t="s">
        <v>4</v>
      </c>
      <c r="AO129" t="s">
        <v>4</v>
      </c>
      <c r="AP129" t="s">
        <v>4</v>
      </c>
      <c r="AQ129" t="s">
        <v>4</v>
      </c>
      <c r="AR129" t="s">
        <v>4</v>
      </c>
      <c r="AS129" t="s">
        <v>4</v>
      </c>
      <c r="AT129" t="s">
        <v>239</v>
      </c>
      <c r="AU129" t="s">
        <v>5</v>
      </c>
      <c r="AV129" t="s">
        <v>4</v>
      </c>
      <c r="AW129" t="s">
        <v>117</v>
      </c>
      <c r="AZ129" t="s">
        <v>86</v>
      </c>
      <c r="BA129" t="s">
        <v>849</v>
      </c>
      <c r="BB129" t="s">
        <v>850</v>
      </c>
    </row>
    <row r="130" spans="1:58" x14ac:dyDescent="0.3">
      <c r="A130">
        <v>128</v>
      </c>
      <c r="B130" s="1">
        <v>42011</v>
      </c>
      <c r="C130" t="s">
        <v>838</v>
      </c>
      <c r="D130" t="s">
        <v>839</v>
      </c>
      <c r="E130" t="s">
        <v>55</v>
      </c>
      <c r="F130" t="s">
        <v>56</v>
      </c>
      <c r="G130" t="s">
        <v>369</v>
      </c>
      <c r="H130" t="s">
        <v>58</v>
      </c>
      <c r="I130" t="s">
        <v>851</v>
      </c>
      <c r="J130" t="s">
        <v>59</v>
      </c>
      <c r="K130" t="s">
        <v>60</v>
      </c>
      <c r="L130">
        <v>0</v>
      </c>
      <c r="M130">
        <v>2</v>
      </c>
      <c r="N130">
        <v>2</v>
      </c>
      <c r="O130">
        <v>2</v>
      </c>
      <c r="P130" t="s">
        <v>2</v>
      </c>
      <c r="V130" t="s">
        <v>61</v>
      </c>
      <c r="W130" t="s">
        <v>280</v>
      </c>
      <c r="X130" t="s">
        <v>852</v>
      </c>
      <c r="Y130" t="s">
        <v>160</v>
      </c>
      <c r="Z130" t="s">
        <v>853</v>
      </c>
      <c r="AA130">
        <v>0</v>
      </c>
      <c r="AB130">
        <v>0</v>
      </c>
      <c r="AC130">
        <v>0</v>
      </c>
      <c r="AD130">
        <v>0</v>
      </c>
      <c r="AE130">
        <v>0</v>
      </c>
      <c r="AF130">
        <v>0</v>
      </c>
      <c r="AG130" t="s">
        <v>4</v>
      </c>
      <c r="AH130">
        <v>0</v>
      </c>
      <c r="AI130">
        <v>0</v>
      </c>
      <c r="AJ130">
        <v>0</v>
      </c>
      <c r="AK130">
        <v>0</v>
      </c>
      <c r="AL130">
        <v>0</v>
      </c>
      <c r="AM130">
        <v>0</v>
      </c>
      <c r="AN130" t="s">
        <v>4</v>
      </c>
      <c r="AO130" t="s">
        <v>4</v>
      </c>
      <c r="AP130" t="s">
        <v>4</v>
      </c>
      <c r="AQ130" t="s">
        <v>4</v>
      </c>
      <c r="AR130" t="s">
        <v>4</v>
      </c>
      <c r="AS130" t="s">
        <v>4</v>
      </c>
      <c r="AT130" t="s">
        <v>854</v>
      </c>
      <c r="AU130" t="s">
        <v>5</v>
      </c>
      <c r="AV130" t="s">
        <v>4</v>
      </c>
      <c r="AW130" t="s">
        <v>117</v>
      </c>
      <c r="AZ130" t="s">
        <v>86</v>
      </c>
      <c r="BA130" t="s">
        <v>849</v>
      </c>
      <c r="BB130" t="s">
        <v>850</v>
      </c>
    </row>
    <row r="131" spans="1:58" x14ac:dyDescent="0.3">
      <c r="A131">
        <v>129</v>
      </c>
      <c r="B131" s="1">
        <v>42013</v>
      </c>
      <c r="C131" t="s">
        <v>838</v>
      </c>
      <c r="D131" t="s">
        <v>839</v>
      </c>
      <c r="E131" t="s">
        <v>202</v>
      </c>
      <c r="F131" t="s">
        <v>855</v>
      </c>
      <c r="G131" t="s">
        <v>856</v>
      </c>
      <c r="H131" t="s">
        <v>58</v>
      </c>
      <c r="I131" t="s">
        <v>857</v>
      </c>
      <c r="J131" t="s">
        <v>73</v>
      </c>
      <c r="K131" t="s">
        <v>60</v>
      </c>
      <c r="L131">
        <v>0</v>
      </c>
      <c r="M131">
        <v>3</v>
      </c>
      <c r="N131">
        <v>3</v>
      </c>
      <c r="O131">
        <v>0</v>
      </c>
      <c r="P131" t="s">
        <v>74</v>
      </c>
      <c r="V131" t="s">
        <v>61</v>
      </c>
      <c r="W131" t="s">
        <v>62</v>
      </c>
      <c r="X131" t="s">
        <v>76</v>
      </c>
      <c r="Y131" t="s">
        <v>76</v>
      </c>
      <c r="AA131">
        <v>0</v>
      </c>
      <c r="AB131">
        <v>0</v>
      </c>
      <c r="AC131">
        <v>0</v>
      </c>
      <c r="AD131">
        <v>0</v>
      </c>
      <c r="AE131">
        <v>0</v>
      </c>
      <c r="AF131">
        <v>0</v>
      </c>
      <c r="AG131" t="s">
        <v>4</v>
      </c>
      <c r="AH131">
        <v>0</v>
      </c>
      <c r="AI131">
        <v>0</v>
      </c>
      <c r="AJ131">
        <v>0</v>
      </c>
      <c r="AK131">
        <v>0</v>
      </c>
      <c r="AL131">
        <v>0</v>
      </c>
      <c r="AM131">
        <v>0</v>
      </c>
      <c r="AN131" t="s">
        <v>4</v>
      </c>
      <c r="AO131" t="s">
        <v>77</v>
      </c>
      <c r="AP131" t="s">
        <v>77</v>
      </c>
      <c r="AQ131" t="s">
        <v>78</v>
      </c>
      <c r="AR131" t="s">
        <v>79</v>
      </c>
      <c r="AS131" t="s">
        <v>4</v>
      </c>
      <c r="AT131" t="s">
        <v>247</v>
      </c>
      <c r="AU131" t="s">
        <v>4</v>
      </c>
      <c r="AV131" t="s">
        <v>4</v>
      </c>
      <c r="AW131" t="s">
        <v>4</v>
      </c>
      <c r="AZ131" t="s">
        <v>86</v>
      </c>
      <c r="BA131" t="s">
        <v>858</v>
      </c>
      <c r="BB131" t="s">
        <v>859</v>
      </c>
    </row>
    <row r="132" spans="1:58" x14ac:dyDescent="0.3">
      <c r="A132">
        <v>130</v>
      </c>
      <c r="B132" s="1">
        <v>42015</v>
      </c>
      <c r="C132" t="s">
        <v>838</v>
      </c>
      <c r="D132" t="s">
        <v>839</v>
      </c>
      <c r="E132" t="s">
        <v>55</v>
      </c>
      <c r="F132" t="s">
        <v>56</v>
      </c>
      <c r="G132" t="s">
        <v>133</v>
      </c>
      <c r="H132" t="s">
        <v>58</v>
      </c>
      <c r="I132" t="s">
        <v>860</v>
      </c>
      <c r="J132" t="s">
        <v>59</v>
      </c>
      <c r="K132" t="s">
        <v>60</v>
      </c>
      <c r="L132">
        <v>70</v>
      </c>
      <c r="M132">
        <v>6</v>
      </c>
      <c r="N132">
        <v>6</v>
      </c>
      <c r="O132">
        <v>1</v>
      </c>
      <c r="P132" t="s">
        <v>92</v>
      </c>
      <c r="V132" t="s">
        <v>75</v>
      </c>
      <c r="W132" t="s">
        <v>171</v>
      </c>
      <c r="X132" t="s">
        <v>861</v>
      </c>
      <c r="Y132" t="s">
        <v>380</v>
      </c>
      <c r="AA132">
        <v>1</v>
      </c>
      <c r="AB132">
        <v>0</v>
      </c>
      <c r="AC132">
        <v>1</v>
      </c>
      <c r="AD132">
        <v>1</v>
      </c>
      <c r="AE132">
        <v>0</v>
      </c>
      <c r="AF132">
        <v>0</v>
      </c>
      <c r="AG132" t="s">
        <v>862</v>
      </c>
      <c r="AH132">
        <v>1</v>
      </c>
      <c r="AI132">
        <v>0</v>
      </c>
      <c r="AJ132">
        <v>1</v>
      </c>
      <c r="AK132">
        <v>1</v>
      </c>
      <c r="AL132">
        <v>0</v>
      </c>
      <c r="AM132">
        <v>0</v>
      </c>
      <c r="AN132" t="s">
        <v>863</v>
      </c>
      <c r="AO132" t="s">
        <v>4</v>
      </c>
      <c r="AP132" t="s">
        <v>4</v>
      </c>
      <c r="AQ132" t="s">
        <v>4</v>
      </c>
      <c r="AR132" t="s">
        <v>4</v>
      </c>
      <c r="AS132" t="s">
        <v>4</v>
      </c>
      <c r="AT132" t="s">
        <v>864</v>
      </c>
      <c r="AU132" t="s">
        <v>5</v>
      </c>
      <c r="AV132" t="s">
        <v>487</v>
      </c>
      <c r="AW132" t="s">
        <v>84</v>
      </c>
      <c r="AZ132" t="s">
        <v>86</v>
      </c>
      <c r="BA132" t="s">
        <v>865</v>
      </c>
      <c r="BB132" t="s">
        <v>866</v>
      </c>
      <c r="BC132" t="s">
        <v>867</v>
      </c>
      <c r="BD132" t="s">
        <v>868</v>
      </c>
      <c r="BE132" t="s">
        <v>869</v>
      </c>
      <c r="BF132" t="s">
        <v>870</v>
      </c>
    </row>
    <row r="133" spans="1:58" x14ac:dyDescent="0.3">
      <c r="A133">
        <v>131</v>
      </c>
      <c r="B133" s="1">
        <v>42016</v>
      </c>
      <c r="C133" t="s">
        <v>838</v>
      </c>
      <c r="D133" t="s">
        <v>839</v>
      </c>
      <c r="E133" t="s">
        <v>96</v>
      </c>
      <c r="F133" t="s">
        <v>123</v>
      </c>
      <c r="G133" t="s">
        <v>697</v>
      </c>
      <c r="H133" t="s">
        <v>58</v>
      </c>
      <c r="I133" t="s">
        <v>871</v>
      </c>
      <c r="J133" t="s">
        <v>245</v>
      </c>
      <c r="K133" t="s">
        <v>4</v>
      </c>
      <c r="L133">
        <v>0</v>
      </c>
      <c r="M133">
        <v>0</v>
      </c>
      <c r="N133">
        <v>0</v>
      </c>
      <c r="O133">
        <v>0</v>
      </c>
      <c r="P133" t="s">
        <v>220</v>
      </c>
      <c r="V133" t="s">
        <v>61</v>
      </c>
      <c r="W133" t="s">
        <v>184</v>
      </c>
      <c r="X133" t="s">
        <v>76</v>
      </c>
      <c r="Y133" t="s">
        <v>8994</v>
      </c>
      <c r="AA133">
        <v>0</v>
      </c>
      <c r="AB133">
        <v>0</v>
      </c>
      <c r="AC133">
        <v>0</v>
      </c>
      <c r="AD133">
        <v>0</v>
      </c>
      <c r="AE133">
        <v>0</v>
      </c>
      <c r="AF133">
        <v>0</v>
      </c>
      <c r="AG133" t="s">
        <v>4</v>
      </c>
      <c r="AH133">
        <v>0</v>
      </c>
      <c r="AI133">
        <v>0</v>
      </c>
      <c r="AJ133">
        <v>0</v>
      </c>
      <c r="AK133">
        <v>0</v>
      </c>
      <c r="AL133">
        <v>0</v>
      </c>
      <c r="AM133">
        <v>0</v>
      </c>
      <c r="AN133" t="s">
        <v>4</v>
      </c>
      <c r="AO133" t="s">
        <v>4</v>
      </c>
      <c r="AP133" t="s">
        <v>4</v>
      </c>
      <c r="AQ133" t="s">
        <v>4</v>
      </c>
      <c r="AR133" t="s">
        <v>4</v>
      </c>
      <c r="AS133" t="s">
        <v>4</v>
      </c>
      <c r="AT133" t="s">
        <v>247</v>
      </c>
      <c r="AU133" t="s">
        <v>4</v>
      </c>
      <c r="AV133" t="s">
        <v>4</v>
      </c>
      <c r="AW133" t="s">
        <v>4</v>
      </c>
      <c r="AZ133" t="s">
        <v>86</v>
      </c>
      <c r="BA133" t="s">
        <v>872</v>
      </c>
      <c r="BB133" t="s">
        <v>873</v>
      </c>
    </row>
    <row r="134" spans="1:58" x14ac:dyDescent="0.3">
      <c r="A134">
        <v>132</v>
      </c>
      <c r="B134" s="1">
        <v>42017</v>
      </c>
      <c r="C134" t="s">
        <v>838</v>
      </c>
      <c r="D134" t="s">
        <v>839</v>
      </c>
      <c r="E134" t="s">
        <v>55</v>
      </c>
      <c r="F134" t="s">
        <v>56</v>
      </c>
      <c r="G134" t="s">
        <v>369</v>
      </c>
      <c r="H134" t="s">
        <v>58</v>
      </c>
      <c r="I134" t="s">
        <v>874</v>
      </c>
      <c r="J134" t="s">
        <v>59</v>
      </c>
      <c r="K134" t="s">
        <v>60</v>
      </c>
      <c r="L134">
        <v>0</v>
      </c>
      <c r="M134">
        <v>2</v>
      </c>
      <c r="N134">
        <v>2</v>
      </c>
      <c r="O134">
        <v>2</v>
      </c>
      <c r="P134" t="s">
        <v>2</v>
      </c>
      <c r="V134" t="s">
        <v>61</v>
      </c>
      <c r="W134" t="s">
        <v>280</v>
      </c>
      <c r="X134" t="s">
        <v>875</v>
      </c>
      <c r="Y134" t="s">
        <v>8994</v>
      </c>
      <c r="Z134" t="s">
        <v>853</v>
      </c>
      <c r="AA134">
        <v>0</v>
      </c>
      <c r="AB134">
        <v>0</v>
      </c>
      <c r="AC134">
        <v>0</v>
      </c>
      <c r="AD134">
        <v>0</v>
      </c>
      <c r="AE134">
        <v>0</v>
      </c>
      <c r="AF134">
        <v>0</v>
      </c>
      <c r="AG134" t="s">
        <v>4</v>
      </c>
      <c r="AH134">
        <v>0</v>
      </c>
      <c r="AI134">
        <v>0</v>
      </c>
      <c r="AJ134">
        <v>0</v>
      </c>
      <c r="AK134">
        <v>0</v>
      </c>
      <c r="AL134">
        <v>0</v>
      </c>
      <c r="AM134">
        <v>0</v>
      </c>
      <c r="AN134" t="s">
        <v>4</v>
      </c>
      <c r="AO134" t="s">
        <v>4</v>
      </c>
      <c r="AP134" t="s">
        <v>4</v>
      </c>
      <c r="AQ134" t="s">
        <v>4</v>
      </c>
      <c r="AR134" t="s">
        <v>4</v>
      </c>
      <c r="AS134" t="s">
        <v>4</v>
      </c>
      <c r="AT134" t="s">
        <v>247</v>
      </c>
      <c r="AU134" t="s">
        <v>4</v>
      </c>
      <c r="AV134" t="s">
        <v>4</v>
      </c>
      <c r="AW134" t="s">
        <v>4</v>
      </c>
      <c r="AZ134" t="s">
        <v>86</v>
      </c>
      <c r="BA134" t="s">
        <v>876</v>
      </c>
      <c r="BB134" t="s">
        <v>877</v>
      </c>
    </row>
    <row r="135" spans="1:58" x14ac:dyDescent="0.3">
      <c r="A135">
        <v>133</v>
      </c>
      <c r="B135" s="1">
        <v>42020</v>
      </c>
      <c r="C135" t="s">
        <v>838</v>
      </c>
      <c r="D135" t="s">
        <v>839</v>
      </c>
      <c r="E135" t="s">
        <v>55</v>
      </c>
      <c r="F135" t="s">
        <v>56</v>
      </c>
      <c r="G135" t="s">
        <v>528</v>
      </c>
      <c r="H135" t="s">
        <v>58</v>
      </c>
      <c r="I135" t="s">
        <v>878</v>
      </c>
      <c r="J135" t="s">
        <v>59</v>
      </c>
      <c r="K135" t="s">
        <v>60</v>
      </c>
      <c r="L135">
        <v>130</v>
      </c>
      <c r="M135">
        <v>3</v>
      </c>
      <c r="N135">
        <v>3</v>
      </c>
      <c r="O135">
        <v>3</v>
      </c>
      <c r="P135" t="s">
        <v>311</v>
      </c>
      <c r="V135" t="s">
        <v>61</v>
      </c>
      <c r="W135" t="s">
        <v>325</v>
      </c>
      <c r="X135" t="s">
        <v>63</v>
      </c>
      <c r="Y135" t="s">
        <v>64</v>
      </c>
      <c r="AA135">
        <v>0</v>
      </c>
      <c r="AB135">
        <v>0</v>
      </c>
      <c r="AC135">
        <v>0</v>
      </c>
      <c r="AD135">
        <v>0</v>
      </c>
      <c r="AE135">
        <v>0</v>
      </c>
      <c r="AF135">
        <v>0</v>
      </c>
      <c r="AG135" t="s">
        <v>4</v>
      </c>
      <c r="AH135">
        <v>0</v>
      </c>
      <c r="AI135">
        <v>0</v>
      </c>
      <c r="AJ135">
        <v>0</v>
      </c>
      <c r="AK135">
        <v>0</v>
      </c>
      <c r="AL135">
        <v>0</v>
      </c>
      <c r="AM135">
        <v>0</v>
      </c>
      <c r="AN135" t="s">
        <v>4</v>
      </c>
      <c r="AO135" t="s">
        <v>4</v>
      </c>
      <c r="AP135" t="s">
        <v>4</v>
      </c>
      <c r="AQ135" t="s">
        <v>4</v>
      </c>
      <c r="AR135" t="s">
        <v>4</v>
      </c>
      <c r="AS135" t="s">
        <v>4</v>
      </c>
      <c r="AT135" t="s">
        <v>879</v>
      </c>
      <c r="AU135" t="s">
        <v>5</v>
      </c>
      <c r="AV135" t="s">
        <v>4</v>
      </c>
      <c r="AW135" t="s">
        <v>117</v>
      </c>
      <c r="AZ135" t="s">
        <v>86</v>
      </c>
      <c r="BB135" t="s">
        <v>880</v>
      </c>
    </row>
    <row r="136" spans="1:58" x14ac:dyDescent="0.3">
      <c r="A136">
        <v>134</v>
      </c>
      <c r="B136" s="1">
        <v>42020</v>
      </c>
      <c r="C136" t="s">
        <v>838</v>
      </c>
      <c r="D136" t="s">
        <v>839</v>
      </c>
      <c r="E136" t="s">
        <v>96</v>
      </c>
      <c r="F136" t="s">
        <v>234</v>
      </c>
      <c r="G136" t="s">
        <v>881</v>
      </c>
      <c r="H136" t="s">
        <v>58</v>
      </c>
      <c r="I136" t="s">
        <v>882</v>
      </c>
      <c r="J136" t="s">
        <v>59</v>
      </c>
      <c r="K136" t="s">
        <v>60</v>
      </c>
      <c r="L136">
        <v>0</v>
      </c>
      <c r="M136">
        <v>2</v>
      </c>
      <c r="N136">
        <v>2</v>
      </c>
      <c r="O136">
        <v>1</v>
      </c>
      <c r="P136" t="s">
        <v>92</v>
      </c>
      <c r="V136" t="s">
        <v>75</v>
      </c>
      <c r="W136" t="s">
        <v>3</v>
      </c>
      <c r="X136" t="s">
        <v>63</v>
      </c>
      <c r="Y136" t="s">
        <v>64</v>
      </c>
      <c r="AA136">
        <v>0</v>
      </c>
      <c r="AB136">
        <v>0</v>
      </c>
      <c r="AC136">
        <v>0</v>
      </c>
      <c r="AD136">
        <v>0</v>
      </c>
      <c r="AE136">
        <v>0</v>
      </c>
      <c r="AF136">
        <v>0</v>
      </c>
      <c r="AG136" t="s">
        <v>4</v>
      </c>
      <c r="AH136">
        <v>0</v>
      </c>
      <c r="AI136">
        <v>0</v>
      </c>
      <c r="AJ136">
        <v>0</v>
      </c>
      <c r="AK136">
        <v>0</v>
      </c>
      <c r="AL136">
        <v>0</v>
      </c>
      <c r="AM136">
        <v>0</v>
      </c>
      <c r="AN136" t="s">
        <v>4</v>
      </c>
      <c r="AO136" t="s">
        <v>4</v>
      </c>
      <c r="AP136" t="s">
        <v>4</v>
      </c>
      <c r="AQ136" t="s">
        <v>4</v>
      </c>
      <c r="AR136" t="s">
        <v>4</v>
      </c>
      <c r="AS136" t="s">
        <v>4</v>
      </c>
      <c r="AT136" t="s">
        <v>253</v>
      </c>
      <c r="AU136" t="s">
        <v>82</v>
      </c>
      <c r="AV136" t="s">
        <v>83</v>
      </c>
      <c r="AW136" t="s">
        <v>84</v>
      </c>
      <c r="AX136" t="s">
        <v>883</v>
      </c>
      <c r="AZ136" t="s">
        <v>86</v>
      </c>
      <c r="BA136" t="s">
        <v>884</v>
      </c>
      <c r="BB136" t="s">
        <v>885</v>
      </c>
    </row>
    <row r="137" spans="1:58" x14ac:dyDescent="0.3">
      <c r="A137">
        <v>135</v>
      </c>
      <c r="B137" s="1">
        <v>42021</v>
      </c>
      <c r="C137" t="s">
        <v>838</v>
      </c>
      <c r="D137" t="s">
        <v>839</v>
      </c>
      <c r="E137" t="s">
        <v>69</v>
      </c>
      <c r="F137" t="s">
        <v>389</v>
      </c>
      <c r="G137" t="s">
        <v>886</v>
      </c>
      <c r="H137" t="s">
        <v>58</v>
      </c>
      <c r="I137" t="s">
        <v>887</v>
      </c>
      <c r="J137" t="s">
        <v>59</v>
      </c>
      <c r="K137" t="s">
        <v>60</v>
      </c>
      <c r="L137">
        <v>0</v>
      </c>
      <c r="M137">
        <v>3</v>
      </c>
      <c r="N137">
        <v>3</v>
      </c>
      <c r="O137">
        <v>3</v>
      </c>
      <c r="P137" t="s">
        <v>610</v>
      </c>
      <c r="V137" t="s">
        <v>75</v>
      </c>
      <c r="W137" t="s">
        <v>3</v>
      </c>
      <c r="X137" t="s">
        <v>888</v>
      </c>
      <c r="Y137" t="s">
        <v>154</v>
      </c>
      <c r="Z137" t="s">
        <v>820</v>
      </c>
      <c r="AA137">
        <v>1</v>
      </c>
      <c r="AB137">
        <v>1</v>
      </c>
      <c r="AC137">
        <v>0</v>
      </c>
      <c r="AD137">
        <v>1</v>
      </c>
      <c r="AE137">
        <v>0</v>
      </c>
      <c r="AF137">
        <v>0</v>
      </c>
      <c r="AG137" t="s">
        <v>889</v>
      </c>
      <c r="AH137">
        <v>0</v>
      </c>
      <c r="AI137">
        <v>0</v>
      </c>
      <c r="AJ137">
        <v>0</v>
      </c>
      <c r="AK137">
        <v>0</v>
      </c>
      <c r="AL137">
        <v>0</v>
      </c>
      <c r="AM137">
        <v>0</v>
      </c>
      <c r="AN137" t="s">
        <v>4</v>
      </c>
      <c r="AO137" t="s">
        <v>4</v>
      </c>
      <c r="AP137" t="s">
        <v>4</v>
      </c>
      <c r="AQ137" t="s">
        <v>4</v>
      </c>
      <c r="AR137" t="s">
        <v>4</v>
      </c>
      <c r="AS137" t="s">
        <v>4</v>
      </c>
      <c r="AT137" t="s">
        <v>247</v>
      </c>
      <c r="AU137" t="s">
        <v>4</v>
      </c>
      <c r="AV137" t="s">
        <v>4</v>
      </c>
      <c r="AW137" t="s">
        <v>4</v>
      </c>
      <c r="AZ137" t="s">
        <v>86</v>
      </c>
      <c r="BA137" t="s">
        <v>890</v>
      </c>
      <c r="BB137" t="s">
        <v>891</v>
      </c>
      <c r="BC137" t="s">
        <v>892</v>
      </c>
    </row>
    <row r="138" spans="1:58" x14ac:dyDescent="0.3">
      <c r="A138">
        <v>136</v>
      </c>
      <c r="B138" s="1">
        <v>42021</v>
      </c>
      <c r="C138" t="s">
        <v>838</v>
      </c>
      <c r="D138" t="s">
        <v>839</v>
      </c>
      <c r="E138" t="s">
        <v>69</v>
      </c>
      <c r="F138" t="s">
        <v>389</v>
      </c>
      <c r="G138" t="s">
        <v>893</v>
      </c>
      <c r="H138" t="s">
        <v>1</v>
      </c>
      <c r="I138" t="s">
        <v>894</v>
      </c>
      <c r="J138" t="s">
        <v>895</v>
      </c>
      <c r="K138" t="s">
        <v>60</v>
      </c>
      <c r="L138">
        <v>0</v>
      </c>
      <c r="M138">
        <v>2</v>
      </c>
      <c r="O138">
        <v>0</v>
      </c>
      <c r="P138" t="s">
        <v>220</v>
      </c>
      <c r="V138" t="s">
        <v>61</v>
      </c>
      <c r="W138" t="s">
        <v>262</v>
      </c>
      <c r="X138" t="s">
        <v>63</v>
      </c>
      <c r="Y138" t="s">
        <v>64</v>
      </c>
      <c r="AA138">
        <v>0</v>
      </c>
      <c r="AB138">
        <v>0</v>
      </c>
      <c r="AC138">
        <v>0</v>
      </c>
      <c r="AD138">
        <v>0</v>
      </c>
      <c r="AE138">
        <v>0</v>
      </c>
      <c r="AF138">
        <v>0</v>
      </c>
      <c r="AG138" t="s">
        <v>4</v>
      </c>
      <c r="AH138">
        <v>0</v>
      </c>
      <c r="AI138">
        <v>0</v>
      </c>
      <c r="AJ138">
        <v>0</v>
      </c>
      <c r="AK138">
        <v>0</v>
      </c>
      <c r="AL138">
        <v>0</v>
      </c>
      <c r="AM138">
        <v>0</v>
      </c>
      <c r="AN138" t="s">
        <v>4</v>
      </c>
      <c r="AO138" t="s">
        <v>77</v>
      </c>
      <c r="AP138" t="s">
        <v>77</v>
      </c>
      <c r="AQ138" t="s">
        <v>0</v>
      </c>
      <c r="AR138" t="s">
        <v>896</v>
      </c>
      <c r="AS138" t="s">
        <v>4</v>
      </c>
      <c r="AT138" t="s">
        <v>247</v>
      </c>
      <c r="AU138" t="s">
        <v>4</v>
      </c>
      <c r="AV138" t="s">
        <v>4</v>
      </c>
      <c r="AW138" t="s">
        <v>4</v>
      </c>
      <c r="AZ138" t="s">
        <v>86</v>
      </c>
      <c r="BA138" t="s">
        <v>897</v>
      </c>
      <c r="BB138" t="s">
        <v>898</v>
      </c>
    </row>
    <row r="139" spans="1:58" x14ac:dyDescent="0.3">
      <c r="A139">
        <v>137</v>
      </c>
      <c r="B139" s="1">
        <v>42022</v>
      </c>
      <c r="C139" t="s">
        <v>838</v>
      </c>
      <c r="D139" t="s">
        <v>839</v>
      </c>
      <c r="E139" t="s">
        <v>55</v>
      </c>
      <c r="F139" t="s">
        <v>56</v>
      </c>
      <c r="G139" t="s">
        <v>322</v>
      </c>
      <c r="H139" t="s">
        <v>58</v>
      </c>
      <c r="I139" t="s">
        <v>899</v>
      </c>
      <c r="J139" t="s">
        <v>59</v>
      </c>
      <c r="K139" t="s">
        <v>60</v>
      </c>
      <c r="L139">
        <v>200</v>
      </c>
      <c r="M139">
        <v>5</v>
      </c>
      <c r="N139">
        <v>12</v>
      </c>
      <c r="O139">
        <v>12</v>
      </c>
      <c r="P139" t="s">
        <v>453</v>
      </c>
      <c r="V139" t="s">
        <v>61</v>
      </c>
      <c r="W139" t="s">
        <v>325</v>
      </c>
      <c r="X139" t="s">
        <v>63</v>
      </c>
      <c r="Y139" t="s">
        <v>64</v>
      </c>
      <c r="AA139">
        <v>0</v>
      </c>
      <c r="AB139">
        <v>0</v>
      </c>
      <c r="AC139">
        <v>0</v>
      </c>
      <c r="AD139">
        <v>0</v>
      </c>
      <c r="AE139">
        <v>0</v>
      </c>
      <c r="AF139">
        <v>0</v>
      </c>
      <c r="AG139" t="s">
        <v>4</v>
      </c>
      <c r="AH139">
        <v>0</v>
      </c>
      <c r="AI139">
        <v>0</v>
      </c>
      <c r="AJ139">
        <v>0</v>
      </c>
      <c r="AK139">
        <v>0</v>
      </c>
      <c r="AL139">
        <v>0</v>
      </c>
      <c r="AM139">
        <v>0</v>
      </c>
      <c r="AN139" t="s">
        <v>4</v>
      </c>
      <c r="AO139" t="s">
        <v>4</v>
      </c>
      <c r="AP139" t="s">
        <v>4</v>
      </c>
      <c r="AQ139" t="s">
        <v>4</v>
      </c>
      <c r="AR139" t="s">
        <v>4</v>
      </c>
      <c r="AS139" t="s">
        <v>4</v>
      </c>
      <c r="AT139" t="s">
        <v>326</v>
      </c>
      <c r="AU139" t="s">
        <v>5</v>
      </c>
      <c r="AV139" t="s">
        <v>83</v>
      </c>
      <c r="AW139" t="s">
        <v>84</v>
      </c>
      <c r="AZ139" t="s">
        <v>86</v>
      </c>
      <c r="BA139" t="s">
        <v>900</v>
      </c>
      <c r="BB139" t="s">
        <v>901</v>
      </c>
      <c r="BC139" t="s">
        <v>902</v>
      </c>
    </row>
    <row r="140" spans="1:58" x14ac:dyDescent="0.3">
      <c r="A140">
        <v>138</v>
      </c>
      <c r="B140" s="1">
        <v>42024</v>
      </c>
      <c r="C140" t="s">
        <v>838</v>
      </c>
      <c r="D140" t="s">
        <v>839</v>
      </c>
      <c r="E140" t="s">
        <v>69</v>
      </c>
      <c r="F140" t="s">
        <v>70</v>
      </c>
      <c r="G140" t="s">
        <v>604</v>
      </c>
      <c r="H140" t="s">
        <v>58</v>
      </c>
      <c r="I140" t="s">
        <v>903</v>
      </c>
      <c r="J140" t="s">
        <v>59</v>
      </c>
      <c r="K140" t="s">
        <v>60</v>
      </c>
      <c r="L140">
        <v>0</v>
      </c>
      <c r="M140">
        <v>4</v>
      </c>
      <c r="N140">
        <v>4</v>
      </c>
      <c r="O140">
        <v>4</v>
      </c>
      <c r="P140" t="s">
        <v>142</v>
      </c>
      <c r="V140" t="s">
        <v>61</v>
      </c>
      <c r="W140" t="s">
        <v>280</v>
      </c>
      <c r="X140" t="s">
        <v>548</v>
      </c>
      <c r="Y140" t="s">
        <v>154</v>
      </c>
      <c r="AA140">
        <v>1</v>
      </c>
      <c r="AB140">
        <v>0</v>
      </c>
      <c r="AC140">
        <v>1</v>
      </c>
      <c r="AD140">
        <v>1</v>
      </c>
      <c r="AE140">
        <v>0</v>
      </c>
      <c r="AF140">
        <v>0</v>
      </c>
      <c r="AG140" t="s">
        <v>904</v>
      </c>
      <c r="AH140">
        <v>0</v>
      </c>
      <c r="AI140">
        <v>0</v>
      </c>
      <c r="AJ140">
        <v>0</v>
      </c>
      <c r="AK140">
        <v>0</v>
      </c>
      <c r="AL140">
        <v>0</v>
      </c>
      <c r="AM140">
        <v>0</v>
      </c>
      <c r="AN140" t="s">
        <v>4</v>
      </c>
      <c r="AO140" t="s">
        <v>4</v>
      </c>
      <c r="AP140" t="s">
        <v>4</v>
      </c>
      <c r="AQ140" t="s">
        <v>4</v>
      </c>
      <c r="AR140" t="s">
        <v>4</v>
      </c>
      <c r="AS140" t="s">
        <v>4</v>
      </c>
      <c r="AT140" t="s">
        <v>239</v>
      </c>
      <c r="AU140" t="s">
        <v>5</v>
      </c>
      <c r="AV140" t="s">
        <v>4</v>
      </c>
      <c r="AW140" t="s">
        <v>117</v>
      </c>
      <c r="AZ140" t="s">
        <v>86</v>
      </c>
      <c r="BA140" t="s">
        <v>905</v>
      </c>
      <c r="BB140" t="s">
        <v>906</v>
      </c>
    </row>
    <row r="141" spans="1:58" x14ac:dyDescent="0.3">
      <c r="A141">
        <v>139</v>
      </c>
      <c r="B141" s="1">
        <v>42025</v>
      </c>
      <c r="C141" t="s">
        <v>838</v>
      </c>
      <c r="D141" t="s">
        <v>839</v>
      </c>
      <c r="E141" t="s">
        <v>69</v>
      </c>
      <c r="F141" t="s">
        <v>70</v>
      </c>
      <c r="G141" t="s">
        <v>604</v>
      </c>
      <c r="H141" t="s">
        <v>58</v>
      </c>
      <c r="I141" t="s">
        <v>914</v>
      </c>
      <c r="J141" t="s">
        <v>59</v>
      </c>
      <c r="K141" t="s">
        <v>60</v>
      </c>
      <c r="L141">
        <v>0</v>
      </c>
      <c r="M141">
        <v>3</v>
      </c>
      <c r="N141">
        <v>3</v>
      </c>
      <c r="O141">
        <v>3</v>
      </c>
      <c r="P141" t="s">
        <v>311</v>
      </c>
      <c r="V141" t="s">
        <v>61</v>
      </c>
      <c r="W141" t="s">
        <v>262</v>
      </c>
      <c r="X141" t="s">
        <v>63</v>
      </c>
      <c r="Y141" t="s">
        <v>64</v>
      </c>
      <c r="AA141">
        <v>2</v>
      </c>
      <c r="AB141">
        <v>2</v>
      </c>
      <c r="AC141">
        <v>0</v>
      </c>
      <c r="AD141">
        <v>1</v>
      </c>
      <c r="AE141">
        <v>1</v>
      </c>
      <c r="AF141">
        <v>0</v>
      </c>
      <c r="AG141" t="s">
        <v>915</v>
      </c>
      <c r="AH141">
        <v>1</v>
      </c>
      <c r="AI141">
        <v>0</v>
      </c>
      <c r="AJ141">
        <v>1</v>
      </c>
      <c r="AK141">
        <v>1</v>
      </c>
      <c r="AL141">
        <v>0</v>
      </c>
      <c r="AM141">
        <v>0</v>
      </c>
      <c r="AN141" t="s">
        <v>916</v>
      </c>
      <c r="AO141" t="s">
        <v>77</v>
      </c>
      <c r="AP141" t="s">
        <v>77</v>
      </c>
      <c r="AQ141" t="s">
        <v>78</v>
      </c>
      <c r="AR141" t="s">
        <v>79</v>
      </c>
      <c r="AS141" t="s">
        <v>4</v>
      </c>
      <c r="AT141" t="s">
        <v>253</v>
      </c>
      <c r="AU141" t="s">
        <v>5</v>
      </c>
      <c r="AV141" t="s">
        <v>83</v>
      </c>
      <c r="AW141" t="s">
        <v>84</v>
      </c>
      <c r="AX141" t="s">
        <v>917</v>
      </c>
      <c r="AZ141" t="s">
        <v>86</v>
      </c>
      <c r="BA141" t="s">
        <v>918</v>
      </c>
      <c r="BB141" t="s">
        <v>912</v>
      </c>
      <c r="BC141" t="s">
        <v>919</v>
      </c>
    </row>
    <row r="142" spans="1:58" x14ac:dyDescent="0.3">
      <c r="A142">
        <v>140</v>
      </c>
      <c r="B142" s="1">
        <v>42025</v>
      </c>
      <c r="C142" t="s">
        <v>838</v>
      </c>
      <c r="D142" t="s">
        <v>839</v>
      </c>
      <c r="E142" t="s">
        <v>69</v>
      </c>
      <c r="F142" t="s">
        <v>70</v>
      </c>
      <c r="G142" t="s">
        <v>585</v>
      </c>
      <c r="H142" t="s">
        <v>1</v>
      </c>
      <c r="I142" t="s">
        <v>586</v>
      </c>
      <c r="J142" t="s">
        <v>59</v>
      </c>
      <c r="K142" t="s">
        <v>60</v>
      </c>
      <c r="L142">
        <v>0</v>
      </c>
      <c r="M142">
        <v>2</v>
      </c>
      <c r="N142">
        <v>2</v>
      </c>
      <c r="O142">
        <v>2</v>
      </c>
      <c r="P142" t="s">
        <v>2</v>
      </c>
      <c r="V142" t="s">
        <v>61</v>
      </c>
      <c r="W142" t="s">
        <v>62</v>
      </c>
      <c r="X142" t="s">
        <v>63</v>
      </c>
      <c r="Y142" t="s">
        <v>64</v>
      </c>
      <c r="AA142">
        <v>7</v>
      </c>
      <c r="AB142">
        <v>7</v>
      </c>
      <c r="AC142">
        <v>0</v>
      </c>
      <c r="AD142">
        <v>7</v>
      </c>
      <c r="AE142">
        <v>0</v>
      </c>
      <c r="AF142">
        <v>0</v>
      </c>
      <c r="AG142" t="s">
        <v>4</v>
      </c>
      <c r="AH142">
        <v>1</v>
      </c>
      <c r="AI142">
        <v>1</v>
      </c>
      <c r="AJ142">
        <v>0</v>
      </c>
      <c r="AK142">
        <v>1</v>
      </c>
      <c r="AL142">
        <v>0</v>
      </c>
      <c r="AM142">
        <v>0</v>
      </c>
      <c r="AN142" t="s">
        <v>4</v>
      </c>
      <c r="AO142" t="s">
        <v>4</v>
      </c>
      <c r="AP142" t="s">
        <v>4</v>
      </c>
      <c r="AQ142" t="s">
        <v>4</v>
      </c>
      <c r="AR142" t="s">
        <v>4</v>
      </c>
      <c r="AS142" t="s">
        <v>4</v>
      </c>
      <c r="AT142" t="s">
        <v>247</v>
      </c>
      <c r="AU142" t="s">
        <v>4</v>
      </c>
      <c r="AV142" t="s">
        <v>4</v>
      </c>
      <c r="AW142" t="s">
        <v>4</v>
      </c>
      <c r="AZ142" t="s">
        <v>86</v>
      </c>
      <c r="BA142" t="s">
        <v>911</v>
      </c>
      <c r="BB142" t="s">
        <v>912</v>
      </c>
    </row>
    <row r="143" spans="1:58" x14ac:dyDescent="0.3">
      <c r="A143">
        <v>141</v>
      </c>
      <c r="B143" s="1">
        <v>42025</v>
      </c>
      <c r="C143" t="s">
        <v>838</v>
      </c>
      <c r="D143" t="s">
        <v>839</v>
      </c>
      <c r="E143" t="s">
        <v>69</v>
      </c>
      <c r="F143" t="s">
        <v>70</v>
      </c>
      <c r="G143" t="s">
        <v>71</v>
      </c>
      <c r="H143" t="s">
        <v>58</v>
      </c>
      <c r="I143" t="s">
        <v>750</v>
      </c>
      <c r="J143" t="s">
        <v>59</v>
      </c>
      <c r="K143" t="s">
        <v>60</v>
      </c>
      <c r="L143">
        <v>0</v>
      </c>
      <c r="M143">
        <v>5</v>
      </c>
      <c r="N143">
        <v>5</v>
      </c>
      <c r="O143">
        <v>5</v>
      </c>
      <c r="P143" t="s">
        <v>751</v>
      </c>
      <c r="V143" t="s">
        <v>61</v>
      </c>
      <c r="W143" t="s">
        <v>62</v>
      </c>
      <c r="X143" t="s">
        <v>63</v>
      </c>
      <c r="Y143" t="s">
        <v>64</v>
      </c>
      <c r="AA143">
        <v>0</v>
      </c>
      <c r="AB143">
        <v>0</v>
      </c>
      <c r="AC143">
        <v>0</v>
      </c>
      <c r="AD143">
        <v>0</v>
      </c>
      <c r="AE143">
        <v>0</v>
      </c>
      <c r="AF143">
        <v>0</v>
      </c>
      <c r="AG143" t="s">
        <v>4</v>
      </c>
      <c r="AH143">
        <v>0</v>
      </c>
      <c r="AI143">
        <v>0</v>
      </c>
      <c r="AJ143">
        <v>0</v>
      </c>
      <c r="AK143">
        <v>0</v>
      </c>
      <c r="AL143">
        <v>0</v>
      </c>
      <c r="AM143">
        <v>0</v>
      </c>
      <c r="AN143" t="s">
        <v>4</v>
      </c>
      <c r="AO143" t="s">
        <v>4</v>
      </c>
      <c r="AP143" t="s">
        <v>4</v>
      </c>
      <c r="AQ143" t="s">
        <v>4</v>
      </c>
      <c r="AR143" t="s">
        <v>4</v>
      </c>
      <c r="AS143" t="s">
        <v>4</v>
      </c>
      <c r="AT143" t="s">
        <v>247</v>
      </c>
      <c r="AU143" t="s">
        <v>4</v>
      </c>
      <c r="AV143" t="s">
        <v>4</v>
      </c>
      <c r="AW143" t="s">
        <v>4</v>
      </c>
      <c r="AZ143" t="s">
        <v>86</v>
      </c>
      <c r="BA143" t="s">
        <v>911</v>
      </c>
      <c r="BB143" t="s">
        <v>912</v>
      </c>
    </row>
    <row r="144" spans="1:58" x14ac:dyDescent="0.3">
      <c r="A144">
        <v>142</v>
      </c>
      <c r="B144" s="1">
        <v>42025</v>
      </c>
      <c r="C144" t="s">
        <v>838</v>
      </c>
      <c r="D144" t="s">
        <v>839</v>
      </c>
      <c r="E144" t="s">
        <v>69</v>
      </c>
      <c r="F144" t="s">
        <v>70</v>
      </c>
      <c r="G144" t="s">
        <v>604</v>
      </c>
      <c r="H144" t="s">
        <v>58</v>
      </c>
      <c r="I144" t="s">
        <v>907</v>
      </c>
      <c r="J144" t="s">
        <v>895</v>
      </c>
      <c r="K144" t="s">
        <v>4</v>
      </c>
      <c r="L144">
        <v>0</v>
      </c>
      <c r="M144">
        <v>0</v>
      </c>
      <c r="N144">
        <v>0</v>
      </c>
      <c r="O144">
        <v>0</v>
      </c>
      <c r="P144" t="s">
        <v>220</v>
      </c>
      <c r="V144" t="s">
        <v>61</v>
      </c>
      <c r="W144" t="s">
        <v>908</v>
      </c>
      <c r="X144" t="s">
        <v>76</v>
      </c>
      <c r="Y144" t="s">
        <v>76</v>
      </c>
      <c r="AA144">
        <v>3</v>
      </c>
      <c r="AB144">
        <v>3</v>
      </c>
      <c r="AC144">
        <v>0</v>
      </c>
      <c r="AD144">
        <v>3</v>
      </c>
      <c r="AE144">
        <v>0</v>
      </c>
      <c r="AF144">
        <v>0</v>
      </c>
      <c r="AG144" t="s">
        <v>909</v>
      </c>
      <c r="AH144">
        <v>0</v>
      </c>
      <c r="AI144">
        <v>0</v>
      </c>
      <c r="AJ144">
        <v>0</v>
      </c>
      <c r="AK144">
        <v>0</v>
      </c>
      <c r="AL144">
        <v>0</v>
      </c>
      <c r="AM144">
        <v>0</v>
      </c>
      <c r="AN144" t="s">
        <v>4</v>
      </c>
      <c r="AO144" t="s">
        <v>4</v>
      </c>
      <c r="AP144" t="s">
        <v>4</v>
      </c>
      <c r="AQ144" t="s">
        <v>4</v>
      </c>
      <c r="AR144" t="s">
        <v>4</v>
      </c>
      <c r="AS144" t="s">
        <v>4</v>
      </c>
      <c r="AT144" t="s">
        <v>910</v>
      </c>
      <c r="AU144" t="s">
        <v>5</v>
      </c>
      <c r="AV144" t="s">
        <v>513</v>
      </c>
      <c r="AW144" t="s">
        <v>84</v>
      </c>
      <c r="AZ144" t="s">
        <v>86</v>
      </c>
      <c r="BA144" t="s">
        <v>911</v>
      </c>
      <c r="BB144" t="s">
        <v>912</v>
      </c>
      <c r="BC144" t="s">
        <v>913</v>
      </c>
    </row>
    <row r="145" spans="1:63" x14ac:dyDescent="0.3">
      <c r="A145">
        <v>143</v>
      </c>
      <c r="B145" s="1">
        <v>42026</v>
      </c>
      <c r="C145" t="s">
        <v>838</v>
      </c>
      <c r="D145" t="s">
        <v>839</v>
      </c>
      <c r="E145" t="s">
        <v>55</v>
      </c>
      <c r="F145" t="s">
        <v>56</v>
      </c>
      <c r="G145" t="s">
        <v>322</v>
      </c>
      <c r="H145" t="s">
        <v>58</v>
      </c>
      <c r="I145" t="s">
        <v>924</v>
      </c>
      <c r="J145" t="s">
        <v>59</v>
      </c>
      <c r="K145" t="s">
        <v>4</v>
      </c>
      <c r="L145">
        <v>0</v>
      </c>
      <c r="M145">
        <v>2</v>
      </c>
      <c r="O145">
        <v>2</v>
      </c>
      <c r="P145" t="s">
        <v>2</v>
      </c>
      <c r="V145" t="s">
        <v>61</v>
      </c>
      <c r="W145" t="s">
        <v>62</v>
      </c>
      <c r="X145" t="s">
        <v>153</v>
      </c>
      <c r="Y145" t="s">
        <v>154</v>
      </c>
      <c r="AA145">
        <v>0</v>
      </c>
      <c r="AB145">
        <v>0</v>
      </c>
      <c r="AC145">
        <v>0</v>
      </c>
      <c r="AD145">
        <v>0</v>
      </c>
      <c r="AE145">
        <v>0</v>
      </c>
      <c r="AF145">
        <v>0</v>
      </c>
      <c r="AG145" t="s">
        <v>4</v>
      </c>
      <c r="AH145">
        <v>0</v>
      </c>
      <c r="AI145">
        <v>0</v>
      </c>
      <c r="AJ145">
        <v>0</v>
      </c>
      <c r="AK145">
        <v>0</v>
      </c>
      <c r="AL145">
        <v>0</v>
      </c>
      <c r="AM145">
        <v>0</v>
      </c>
      <c r="AN145" t="s">
        <v>4</v>
      </c>
      <c r="AO145" t="s">
        <v>4</v>
      </c>
      <c r="AP145" t="s">
        <v>4</v>
      </c>
      <c r="AQ145" t="s">
        <v>4</v>
      </c>
      <c r="AR145" t="s">
        <v>4</v>
      </c>
      <c r="AS145" t="s">
        <v>4</v>
      </c>
      <c r="AT145" t="s">
        <v>925</v>
      </c>
      <c r="AU145" t="s">
        <v>5</v>
      </c>
      <c r="AV145" t="s">
        <v>4</v>
      </c>
      <c r="AW145" t="s">
        <v>117</v>
      </c>
      <c r="AZ145" t="s">
        <v>86</v>
      </c>
      <c r="BA145" t="s">
        <v>922</v>
      </c>
      <c r="BB145" t="s">
        <v>923</v>
      </c>
    </row>
    <row r="146" spans="1:63" x14ac:dyDescent="0.3">
      <c r="A146">
        <v>144</v>
      </c>
      <c r="B146" s="1">
        <v>42026</v>
      </c>
      <c r="C146" t="s">
        <v>838</v>
      </c>
      <c r="D146" t="s">
        <v>839</v>
      </c>
      <c r="E146" t="s">
        <v>55</v>
      </c>
      <c r="F146" t="s">
        <v>56</v>
      </c>
      <c r="G146" t="s">
        <v>322</v>
      </c>
      <c r="H146" t="s">
        <v>58</v>
      </c>
      <c r="I146" t="s">
        <v>920</v>
      </c>
      <c r="J146" t="s">
        <v>59</v>
      </c>
      <c r="K146" t="s">
        <v>4</v>
      </c>
      <c r="L146">
        <v>0</v>
      </c>
      <c r="M146">
        <v>5</v>
      </c>
      <c r="N146">
        <v>5</v>
      </c>
      <c r="O146">
        <v>5</v>
      </c>
      <c r="P146" t="s">
        <v>751</v>
      </c>
      <c r="V146" t="s">
        <v>61</v>
      </c>
      <c r="W146" t="s">
        <v>921</v>
      </c>
      <c r="X146" t="s">
        <v>353</v>
      </c>
      <c r="Y146" t="s">
        <v>354</v>
      </c>
      <c r="Z146" t="s">
        <v>554</v>
      </c>
      <c r="AA146">
        <v>3</v>
      </c>
      <c r="AB146">
        <v>3</v>
      </c>
      <c r="AC146">
        <v>0</v>
      </c>
      <c r="AD146">
        <v>3</v>
      </c>
      <c r="AE146">
        <v>0</v>
      </c>
      <c r="AF146">
        <v>0</v>
      </c>
      <c r="AG146" t="s">
        <v>4</v>
      </c>
      <c r="AH146">
        <v>0</v>
      </c>
      <c r="AI146">
        <v>0</v>
      </c>
      <c r="AJ146">
        <v>0</v>
      </c>
      <c r="AK146">
        <v>0</v>
      </c>
      <c r="AL146">
        <v>0</v>
      </c>
      <c r="AM146">
        <v>0</v>
      </c>
      <c r="AN146" t="s">
        <v>4</v>
      </c>
      <c r="AO146" t="s">
        <v>4</v>
      </c>
      <c r="AP146" t="s">
        <v>4</v>
      </c>
      <c r="AQ146" t="s">
        <v>4</v>
      </c>
      <c r="AR146" t="s">
        <v>4</v>
      </c>
      <c r="AS146" t="s">
        <v>4</v>
      </c>
      <c r="AT146" t="s">
        <v>879</v>
      </c>
      <c r="AU146" t="s">
        <v>5</v>
      </c>
      <c r="AV146" t="s">
        <v>4</v>
      </c>
      <c r="AW146" t="s">
        <v>117</v>
      </c>
      <c r="AZ146" t="s">
        <v>86</v>
      </c>
      <c r="BA146" t="s">
        <v>922</v>
      </c>
      <c r="BB146" t="s">
        <v>923</v>
      </c>
    </row>
    <row r="147" spans="1:63" x14ac:dyDescent="0.3">
      <c r="A147">
        <v>145</v>
      </c>
      <c r="B147" s="1">
        <v>42026</v>
      </c>
      <c r="C147" t="s">
        <v>838</v>
      </c>
      <c r="D147" t="s">
        <v>839</v>
      </c>
      <c r="E147" t="s">
        <v>69</v>
      </c>
      <c r="F147" t="s">
        <v>301</v>
      </c>
      <c r="G147" t="s">
        <v>302</v>
      </c>
      <c r="H147" t="s">
        <v>58</v>
      </c>
      <c r="I147" t="s">
        <v>926</v>
      </c>
      <c r="J147" t="s">
        <v>73</v>
      </c>
      <c r="K147" t="s">
        <v>60</v>
      </c>
      <c r="L147">
        <v>0</v>
      </c>
      <c r="M147">
        <v>2</v>
      </c>
      <c r="N147">
        <v>2</v>
      </c>
      <c r="O147">
        <v>0</v>
      </c>
      <c r="P147" t="s">
        <v>74</v>
      </c>
      <c r="V147" t="s">
        <v>75</v>
      </c>
      <c r="W147" t="s">
        <v>3</v>
      </c>
      <c r="X147" t="s">
        <v>63</v>
      </c>
      <c r="Y147" t="s">
        <v>64</v>
      </c>
      <c r="Z147" t="s">
        <v>820</v>
      </c>
      <c r="AA147">
        <v>0</v>
      </c>
      <c r="AB147">
        <v>0</v>
      </c>
      <c r="AC147">
        <v>0</v>
      </c>
      <c r="AD147">
        <v>0</v>
      </c>
      <c r="AE147">
        <v>0</v>
      </c>
      <c r="AF147">
        <v>0</v>
      </c>
      <c r="AG147" t="s">
        <v>4</v>
      </c>
      <c r="AH147">
        <v>0</v>
      </c>
      <c r="AI147">
        <v>0</v>
      </c>
      <c r="AJ147">
        <v>0</v>
      </c>
      <c r="AK147">
        <v>0</v>
      </c>
      <c r="AL147">
        <v>0</v>
      </c>
      <c r="AM147">
        <v>0</v>
      </c>
      <c r="AN147" t="s">
        <v>4</v>
      </c>
      <c r="AO147" t="s">
        <v>4</v>
      </c>
      <c r="AP147" t="s">
        <v>4</v>
      </c>
      <c r="AQ147" t="s">
        <v>4</v>
      </c>
      <c r="AR147" t="s">
        <v>4</v>
      </c>
      <c r="AS147" t="s">
        <v>4</v>
      </c>
      <c r="AT147" t="s">
        <v>927</v>
      </c>
      <c r="AU147" t="s">
        <v>5</v>
      </c>
      <c r="AV147" t="s">
        <v>4</v>
      </c>
      <c r="AW147" t="s">
        <v>117</v>
      </c>
      <c r="AZ147" t="s">
        <v>86</v>
      </c>
      <c r="BA147" t="s">
        <v>928</v>
      </c>
      <c r="BB147" t="s">
        <v>929</v>
      </c>
    </row>
    <row r="148" spans="1:63" x14ac:dyDescent="0.3">
      <c r="A148">
        <v>146</v>
      </c>
      <c r="B148" s="1">
        <v>42026</v>
      </c>
      <c r="C148" t="s">
        <v>838</v>
      </c>
      <c r="D148" t="s">
        <v>839</v>
      </c>
      <c r="E148" t="s">
        <v>69</v>
      </c>
      <c r="F148" t="s">
        <v>433</v>
      </c>
      <c r="G148" t="s">
        <v>930</v>
      </c>
      <c r="H148" t="s">
        <v>58</v>
      </c>
      <c r="I148" t="s">
        <v>931</v>
      </c>
      <c r="J148" t="s">
        <v>73</v>
      </c>
      <c r="K148" t="s">
        <v>60</v>
      </c>
      <c r="L148">
        <v>0</v>
      </c>
      <c r="M148">
        <v>3</v>
      </c>
      <c r="N148">
        <v>3</v>
      </c>
      <c r="O148">
        <v>0</v>
      </c>
      <c r="P148" t="s">
        <v>74</v>
      </c>
      <c r="V148" t="s">
        <v>61</v>
      </c>
      <c r="W148" t="s">
        <v>62</v>
      </c>
      <c r="X148" t="s">
        <v>76</v>
      </c>
      <c r="Y148" t="s">
        <v>76</v>
      </c>
      <c r="Z148" t="s">
        <v>932</v>
      </c>
      <c r="AA148">
        <v>0</v>
      </c>
      <c r="AB148">
        <v>0</v>
      </c>
      <c r="AC148">
        <v>0</v>
      </c>
      <c r="AD148">
        <v>0</v>
      </c>
      <c r="AE148">
        <v>0</v>
      </c>
      <c r="AF148">
        <v>0</v>
      </c>
      <c r="AG148" t="s">
        <v>4</v>
      </c>
      <c r="AH148">
        <v>0</v>
      </c>
      <c r="AI148">
        <v>0</v>
      </c>
      <c r="AJ148">
        <v>0</v>
      </c>
      <c r="AK148">
        <v>0</v>
      </c>
      <c r="AL148">
        <v>0</v>
      </c>
      <c r="AM148">
        <v>0</v>
      </c>
      <c r="AN148" t="s">
        <v>4</v>
      </c>
      <c r="AO148" t="s">
        <v>77</v>
      </c>
      <c r="AP148" t="s">
        <v>77</v>
      </c>
      <c r="AQ148" t="s">
        <v>460</v>
      </c>
      <c r="AR148" t="s">
        <v>461</v>
      </c>
      <c r="AS148" t="s">
        <v>4</v>
      </c>
      <c r="AT148" t="s">
        <v>247</v>
      </c>
      <c r="AU148" t="s">
        <v>4</v>
      </c>
      <c r="AV148" t="s">
        <v>4</v>
      </c>
      <c r="AW148" t="s">
        <v>4</v>
      </c>
      <c r="AZ148" t="s">
        <v>86</v>
      </c>
      <c r="BA148" t="s">
        <v>933</v>
      </c>
      <c r="BB148" t="s">
        <v>934</v>
      </c>
      <c r="BC148" t="s">
        <v>935</v>
      </c>
    </row>
    <row r="149" spans="1:63" x14ac:dyDescent="0.3">
      <c r="A149">
        <v>147</v>
      </c>
      <c r="B149" s="1">
        <v>42027</v>
      </c>
      <c r="C149" t="s">
        <v>838</v>
      </c>
      <c r="D149" t="s">
        <v>839</v>
      </c>
      <c r="E149" t="s">
        <v>96</v>
      </c>
      <c r="F149" t="s">
        <v>242</v>
      </c>
      <c r="G149" t="s">
        <v>243</v>
      </c>
      <c r="H149" t="s">
        <v>1</v>
      </c>
      <c r="I149" t="s">
        <v>936</v>
      </c>
      <c r="J149" t="s">
        <v>59</v>
      </c>
      <c r="K149" t="s">
        <v>60</v>
      </c>
      <c r="L149">
        <v>0</v>
      </c>
      <c r="M149">
        <v>2</v>
      </c>
      <c r="N149">
        <v>2</v>
      </c>
      <c r="O149">
        <v>1</v>
      </c>
      <c r="P149" t="s">
        <v>92</v>
      </c>
      <c r="V149" t="s">
        <v>61</v>
      </c>
      <c r="W149" t="s">
        <v>280</v>
      </c>
      <c r="X149" t="s">
        <v>63</v>
      </c>
      <c r="Y149" t="s">
        <v>64</v>
      </c>
      <c r="AA149">
        <v>2</v>
      </c>
      <c r="AB149">
        <v>2</v>
      </c>
      <c r="AC149">
        <v>0</v>
      </c>
      <c r="AD149">
        <v>0</v>
      </c>
      <c r="AE149">
        <v>2</v>
      </c>
      <c r="AF149">
        <v>0</v>
      </c>
      <c r="AG149" t="s">
        <v>937</v>
      </c>
      <c r="AH149">
        <v>1</v>
      </c>
      <c r="AI149">
        <v>1</v>
      </c>
      <c r="AJ149">
        <v>0</v>
      </c>
      <c r="AK149">
        <v>0</v>
      </c>
      <c r="AL149">
        <v>1</v>
      </c>
      <c r="AM149">
        <v>0</v>
      </c>
      <c r="AN149" t="s">
        <v>938</v>
      </c>
      <c r="AO149" t="s">
        <v>4</v>
      </c>
      <c r="AP149" t="s">
        <v>4</v>
      </c>
      <c r="AQ149" t="s">
        <v>4</v>
      </c>
      <c r="AR149" t="s">
        <v>4</v>
      </c>
      <c r="AS149" t="s">
        <v>4</v>
      </c>
      <c r="AT149" t="s">
        <v>253</v>
      </c>
      <c r="AU149" t="s">
        <v>82</v>
      </c>
      <c r="AV149" t="s">
        <v>83</v>
      </c>
      <c r="AW149" t="s">
        <v>84</v>
      </c>
      <c r="AZ149" t="s">
        <v>86</v>
      </c>
      <c r="BA149" t="s">
        <v>939</v>
      </c>
      <c r="BB149" t="s">
        <v>940</v>
      </c>
      <c r="BC149" t="s">
        <v>941</v>
      </c>
    </row>
    <row r="150" spans="1:63" x14ac:dyDescent="0.3">
      <c r="A150">
        <v>148</v>
      </c>
      <c r="B150" s="1">
        <v>42027</v>
      </c>
      <c r="C150" t="s">
        <v>838</v>
      </c>
      <c r="D150" t="s">
        <v>839</v>
      </c>
      <c r="E150" t="s">
        <v>69</v>
      </c>
      <c r="F150" t="s">
        <v>139</v>
      </c>
      <c r="G150" t="s">
        <v>942</v>
      </c>
      <c r="H150" t="s">
        <v>58</v>
      </c>
      <c r="I150" t="s">
        <v>943</v>
      </c>
      <c r="J150" t="s">
        <v>59</v>
      </c>
      <c r="K150" t="s">
        <v>60</v>
      </c>
      <c r="L150">
        <v>0</v>
      </c>
      <c r="M150">
        <v>6</v>
      </c>
      <c r="N150">
        <v>6</v>
      </c>
      <c r="O150">
        <v>4</v>
      </c>
      <c r="P150" t="s">
        <v>944</v>
      </c>
      <c r="V150" t="s">
        <v>75</v>
      </c>
      <c r="W150" t="s">
        <v>3</v>
      </c>
      <c r="X150" t="s">
        <v>63</v>
      </c>
      <c r="Y150" t="s">
        <v>64</v>
      </c>
      <c r="AA150">
        <v>5</v>
      </c>
      <c r="AB150">
        <v>4</v>
      </c>
      <c r="AC150">
        <v>1</v>
      </c>
      <c r="AD150">
        <v>5</v>
      </c>
      <c r="AE150">
        <v>0</v>
      </c>
      <c r="AF150">
        <v>0</v>
      </c>
      <c r="AG150" t="s">
        <v>945</v>
      </c>
      <c r="AH150">
        <v>1</v>
      </c>
      <c r="AI150">
        <v>1</v>
      </c>
      <c r="AJ150">
        <v>0</v>
      </c>
      <c r="AK150">
        <v>0</v>
      </c>
      <c r="AL150">
        <v>0</v>
      </c>
      <c r="AM150">
        <v>1</v>
      </c>
      <c r="AN150" t="s">
        <v>946</v>
      </c>
      <c r="AO150" t="s">
        <v>77</v>
      </c>
      <c r="AP150" t="s">
        <v>77</v>
      </c>
      <c r="AQ150" t="s">
        <v>78</v>
      </c>
      <c r="AR150" t="s">
        <v>79</v>
      </c>
      <c r="AS150" t="s">
        <v>4</v>
      </c>
      <c r="AT150" t="s">
        <v>947</v>
      </c>
      <c r="AU150" t="s">
        <v>5</v>
      </c>
      <c r="AV150" t="s">
        <v>83</v>
      </c>
      <c r="AW150" t="s">
        <v>84</v>
      </c>
      <c r="AY150" t="s">
        <v>948</v>
      </c>
      <c r="AZ150" t="s">
        <v>86</v>
      </c>
      <c r="BA150" t="s">
        <v>949</v>
      </c>
      <c r="BB150" t="s">
        <v>950</v>
      </c>
      <c r="BC150" t="s">
        <v>951</v>
      </c>
      <c r="BD150" t="s">
        <v>952</v>
      </c>
      <c r="BE150" t="s">
        <v>953</v>
      </c>
      <c r="BF150" t="s">
        <v>954</v>
      </c>
      <c r="BG150" t="s">
        <v>950</v>
      </c>
    </row>
    <row r="151" spans="1:63" x14ac:dyDescent="0.3">
      <c r="A151">
        <v>149</v>
      </c>
      <c r="B151" s="1">
        <v>42027</v>
      </c>
      <c r="C151" t="s">
        <v>838</v>
      </c>
      <c r="D151" t="s">
        <v>839</v>
      </c>
      <c r="E151" t="s">
        <v>55</v>
      </c>
      <c r="F151" t="s">
        <v>224</v>
      </c>
      <c r="G151" t="s">
        <v>955</v>
      </c>
      <c r="H151" t="s">
        <v>58</v>
      </c>
      <c r="I151" t="s">
        <v>956</v>
      </c>
      <c r="J151" t="s">
        <v>59</v>
      </c>
      <c r="K151" t="s">
        <v>60</v>
      </c>
      <c r="L151">
        <v>0</v>
      </c>
      <c r="M151">
        <v>2</v>
      </c>
      <c r="N151">
        <v>2</v>
      </c>
      <c r="O151">
        <v>1</v>
      </c>
      <c r="P151" t="s">
        <v>92</v>
      </c>
      <c r="V151" t="s">
        <v>61</v>
      </c>
      <c r="W151" t="s">
        <v>62</v>
      </c>
      <c r="X151" t="s">
        <v>957</v>
      </c>
      <c r="Y151" t="s">
        <v>101</v>
      </c>
      <c r="AA151">
        <v>0</v>
      </c>
      <c r="AB151">
        <v>0</v>
      </c>
      <c r="AC151">
        <v>0</v>
      </c>
      <c r="AD151">
        <v>0</v>
      </c>
      <c r="AE151">
        <v>0</v>
      </c>
      <c r="AF151">
        <v>0</v>
      </c>
      <c r="AG151" t="s">
        <v>4</v>
      </c>
      <c r="AH151">
        <v>0</v>
      </c>
      <c r="AI151">
        <v>0</v>
      </c>
      <c r="AJ151">
        <v>0</v>
      </c>
      <c r="AK151">
        <v>0</v>
      </c>
      <c r="AL151">
        <v>0</v>
      </c>
      <c r="AM151">
        <v>0</v>
      </c>
      <c r="AN151" t="s">
        <v>4</v>
      </c>
      <c r="AO151" t="s">
        <v>4</v>
      </c>
      <c r="AP151" t="s">
        <v>4</v>
      </c>
      <c r="AQ151" t="s">
        <v>4</v>
      </c>
      <c r="AR151" t="s">
        <v>4</v>
      </c>
      <c r="AS151" t="s">
        <v>4</v>
      </c>
      <c r="AT151" t="s">
        <v>958</v>
      </c>
      <c r="AU151" t="s">
        <v>5</v>
      </c>
      <c r="AV151" t="s">
        <v>487</v>
      </c>
      <c r="AW151" t="s">
        <v>84</v>
      </c>
      <c r="AZ151" t="s">
        <v>86</v>
      </c>
      <c r="BA151" t="s">
        <v>959</v>
      </c>
      <c r="BB151" t="s">
        <v>960</v>
      </c>
      <c r="BC151" t="s">
        <v>961</v>
      </c>
    </row>
    <row r="152" spans="1:63" x14ac:dyDescent="0.3">
      <c r="A152">
        <v>150</v>
      </c>
      <c r="B152" s="1">
        <v>42028</v>
      </c>
      <c r="C152" t="s">
        <v>838</v>
      </c>
      <c r="D152" t="s">
        <v>839</v>
      </c>
      <c r="E152" t="s">
        <v>69</v>
      </c>
      <c r="F152" t="s">
        <v>479</v>
      </c>
      <c r="G152" t="s">
        <v>962</v>
      </c>
      <c r="H152" t="s">
        <v>58</v>
      </c>
      <c r="I152" t="s">
        <v>963</v>
      </c>
      <c r="J152" t="s">
        <v>252</v>
      </c>
      <c r="K152" t="s">
        <v>4</v>
      </c>
      <c r="L152">
        <v>0</v>
      </c>
      <c r="M152">
        <v>0</v>
      </c>
      <c r="N152">
        <v>0</v>
      </c>
      <c r="O152">
        <v>0</v>
      </c>
      <c r="P152" t="s">
        <v>220</v>
      </c>
      <c r="V152" t="s">
        <v>61</v>
      </c>
      <c r="W152" t="s">
        <v>62</v>
      </c>
      <c r="X152" t="s">
        <v>428</v>
      </c>
      <c r="Y152" t="s">
        <v>354</v>
      </c>
      <c r="AA152">
        <v>0</v>
      </c>
      <c r="AB152">
        <v>0</v>
      </c>
      <c r="AC152">
        <v>0</v>
      </c>
      <c r="AD152">
        <v>0</v>
      </c>
      <c r="AE152">
        <v>0</v>
      </c>
      <c r="AF152">
        <v>0</v>
      </c>
      <c r="AG152" t="s">
        <v>4</v>
      </c>
      <c r="AH152">
        <v>0</v>
      </c>
      <c r="AI152">
        <v>0</v>
      </c>
      <c r="AJ152">
        <v>0</v>
      </c>
      <c r="AK152">
        <v>0</v>
      </c>
      <c r="AL152">
        <v>0</v>
      </c>
      <c r="AM152">
        <v>0</v>
      </c>
      <c r="AN152" t="s">
        <v>4</v>
      </c>
      <c r="AO152" t="s">
        <v>4</v>
      </c>
      <c r="AP152" t="s">
        <v>4</v>
      </c>
      <c r="AQ152" t="s">
        <v>4</v>
      </c>
      <c r="AR152" t="s">
        <v>4</v>
      </c>
      <c r="AS152" t="s">
        <v>4</v>
      </c>
      <c r="AT152" t="s">
        <v>247</v>
      </c>
      <c r="AU152" t="s">
        <v>4</v>
      </c>
      <c r="AV152" t="s">
        <v>4</v>
      </c>
      <c r="AW152" t="s">
        <v>4</v>
      </c>
      <c r="AZ152" t="s">
        <v>86</v>
      </c>
      <c r="BA152" t="s">
        <v>964</v>
      </c>
      <c r="BB152" t="s">
        <v>965</v>
      </c>
    </row>
    <row r="153" spans="1:63" x14ac:dyDescent="0.3">
      <c r="A153">
        <v>151</v>
      </c>
      <c r="B153" s="1">
        <v>42029</v>
      </c>
      <c r="C153" t="s">
        <v>838</v>
      </c>
      <c r="D153" t="s">
        <v>839</v>
      </c>
      <c r="E153" t="s">
        <v>96</v>
      </c>
      <c r="F153" t="s">
        <v>234</v>
      </c>
      <c r="G153" t="s">
        <v>235</v>
      </c>
      <c r="H153" t="s">
        <v>1</v>
      </c>
      <c r="I153" t="s">
        <v>840</v>
      </c>
      <c r="J153" t="s">
        <v>59</v>
      </c>
      <c r="K153" t="s">
        <v>60</v>
      </c>
      <c r="L153">
        <v>0</v>
      </c>
      <c r="M153">
        <v>2</v>
      </c>
      <c r="N153">
        <v>2</v>
      </c>
      <c r="O153">
        <v>1</v>
      </c>
      <c r="P153" t="s">
        <v>92</v>
      </c>
      <c r="V153" t="s">
        <v>61</v>
      </c>
      <c r="W153" t="s">
        <v>62</v>
      </c>
      <c r="X153" t="s">
        <v>63</v>
      </c>
      <c r="Y153" t="s">
        <v>64</v>
      </c>
      <c r="AA153">
        <v>1</v>
      </c>
      <c r="AB153">
        <v>1</v>
      </c>
      <c r="AC153">
        <v>0</v>
      </c>
      <c r="AD153">
        <v>0</v>
      </c>
      <c r="AE153">
        <v>1</v>
      </c>
      <c r="AF153">
        <v>0</v>
      </c>
      <c r="AG153" t="s">
        <v>966</v>
      </c>
      <c r="AH153">
        <v>0</v>
      </c>
      <c r="AI153">
        <v>0</v>
      </c>
      <c r="AJ153">
        <v>0</v>
      </c>
      <c r="AK153">
        <v>0</v>
      </c>
      <c r="AL153">
        <v>0</v>
      </c>
      <c r="AM153">
        <v>0</v>
      </c>
      <c r="AN153" t="s">
        <v>4</v>
      </c>
      <c r="AO153" t="s">
        <v>4</v>
      </c>
      <c r="AP153" t="s">
        <v>4</v>
      </c>
      <c r="AQ153" t="s">
        <v>4</v>
      </c>
      <c r="AR153" t="s">
        <v>4</v>
      </c>
      <c r="AS153" t="s">
        <v>4</v>
      </c>
      <c r="AT153" t="s">
        <v>314</v>
      </c>
      <c r="AU153" t="s">
        <v>82</v>
      </c>
      <c r="AV153" t="s">
        <v>83</v>
      </c>
      <c r="AW153" t="s">
        <v>84</v>
      </c>
      <c r="AX153" t="s">
        <v>967</v>
      </c>
      <c r="AZ153" t="s">
        <v>86</v>
      </c>
      <c r="BA153" t="s">
        <v>968</v>
      </c>
      <c r="BB153" t="s">
        <v>969</v>
      </c>
    </row>
    <row r="154" spans="1:63" x14ac:dyDescent="0.3">
      <c r="A154">
        <v>152</v>
      </c>
      <c r="B154" s="1">
        <v>42029</v>
      </c>
      <c r="C154" t="s">
        <v>838</v>
      </c>
      <c r="D154" t="s">
        <v>839</v>
      </c>
      <c r="E154" t="s">
        <v>96</v>
      </c>
      <c r="F154" t="s">
        <v>234</v>
      </c>
      <c r="G154" t="s">
        <v>881</v>
      </c>
      <c r="H154" t="s">
        <v>58</v>
      </c>
      <c r="I154" t="s">
        <v>970</v>
      </c>
      <c r="J154" t="s">
        <v>59</v>
      </c>
      <c r="K154" t="s">
        <v>60</v>
      </c>
      <c r="L154">
        <v>0</v>
      </c>
      <c r="M154">
        <v>2</v>
      </c>
      <c r="N154">
        <v>2</v>
      </c>
      <c r="O154">
        <v>1</v>
      </c>
      <c r="P154" t="s">
        <v>92</v>
      </c>
      <c r="V154" t="s">
        <v>61</v>
      </c>
      <c r="W154" t="s">
        <v>62</v>
      </c>
      <c r="X154" t="s">
        <v>63</v>
      </c>
      <c r="Y154" t="s">
        <v>64</v>
      </c>
      <c r="AA154">
        <v>0</v>
      </c>
      <c r="AB154">
        <v>0</v>
      </c>
      <c r="AC154">
        <v>0</v>
      </c>
      <c r="AD154">
        <v>0</v>
      </c>
      <c r="AE154">
        <v>0</v>
      </c>
      <c r="AF154">
        <v>0</v>
      </c>
      <c r="AG154" t="s">
        <v>4</v>
      </c>
      <c r="AH154">
        <v>0</v>
      </c>
      <c r="AI154">
        <v>0</v>
      </c>
      <c r="AJ154">
        <v>0</v>
      </c>
      <c r="AK154">
        <v>0</v>
      </c>
      <c r="AL154">
        <v>0</v>
      </c>
      <c r="AM154">
        <v>0</v>
      </c>
      <c r="AN154" t="s">
        <v>4</v>
      </c>
      <c r="AO154" t="s">
        <v>4</v>
      </c>
      <c r="AP154" t="s">
        <v>4</v>
      </c>
      <c r="AQ154" t="s">
        <v>4</v>
      </c>
      <c r="AR154" t="s">
        <v>4</v>
      </c>
      <c r="AS154" t="s">
        <v>4</v>
      </c>
      <c r="AT154" t="s">
        <v>253</v>
      </c>
      <c r="AU154" t="s">
        <v>82</v>
      </c>
      <c r="AV154" t="s">
        <v>83</v>
      </c>
      <c r="AW154" t="s">
        <v>84</v>
      </c>
      <c r="AX154" t="s">
        <v>971</v>
      </c>
      <c r="AZ154" t="s">
        <v>86</v>
      </c>
      <c r="BA154" t="s">
        <v>972</v>
      </c>
      <c r="BB154" t="s">
        <v>973</v>
      </c>
    </row>
    <row r="155" spans="1:63" x14ac:dyDescent="0.3">
      <c r="A155">
        <v>153</v>
      </c>
      <c r="B155" s="1">
        <v>42032</v>
      </c>
      <c r="C155" t="s">
        <v>838</v>
      </c>
      <c r="D155" t="s">
        <v>839</v>
      </c>
      <c r="E155" t="s">
        <v>96</v>
      </c>
      <c r="F155" t="s">
        <v>242</v>
      </c>
      <c r="G155" t="s">
        <v>974</v>
      </c>
      <c r="H155" t="s">
        <v>58</v>
      </c>
      <c r="I155" t="s">
        <v>975</v>
      </c>
      <c r="J155" t="s">
        <v>59</v>
      </c>
      <c r="K155" t="s">
        <v>60</v>
      </c>
      <c r="L155">
        <v>0</v>
      </c>
      <c r="M155">
        <v>1</v>
      </c>
      <c r="N155">
        <v>1</v>
      </c>
      <c r="O155">
        <v>2</v>
      </c>
      <c r="P155" t="s">
        <v>2</v>
      </c>
      <c r="V155" t="s">
        <v>61</v>
      </c>
      <c r="W155" t="s">
        <v>171</v>
      </c>
      <c r="X155" t="s">
        <v>63</v>
      </c>
      <c r="Y155" t="s">
        <v>64</v>
      </c>
      <c r="AA155">
        <v>2</v>
      </c>
      <c r="AB155">
        <v>1</v>
      </c>
      <c r="AC155">
        <v>1</v>
      </c>
      <c r="AD155">
        <v>2</v>
      </c>
      <c r="AE155">
        <v>0</v>
      </c>
      <c r="AF155">
        <v>0</v>
      </c>
      <c r="AG155" t="s">
        <v>976</v>
      </c>
      <c r="AH155">
        <v>2</v>
      </c>
      <c r="AI155">
        <v>2</v>
      </c>
      <c r="AJ155">
        <v>0</v>
      </c>
      <c r="AK155">
        <v>0</v>
      </c>
      <c r="AL155">
        <v>2</v>
      </c>
      <c r="AM155">
        <v>0</v>
      </c>
      <c r="AN155" t="s">
        <v>977</v>
      </c>
      <c r="AO155" t="s">
        <v>4</v>
      </c>
      <c r="AP155" t="s">
        <v>4</v>
      </c>
      <c r="AQ155" t="s">
        <v>4</v>
      </c>
      <c r="AR155" t="s">
        <v>4</v>
      </c>
      <c r="AS155" t="s">
        <v>4</v>
      </c>
      <c r="AT155" t="s">
        <v>253</v>
      </c>
      <c r="AU155" t="s">
        <v>82</v>
      </c>
      <c r="AV155" t="s">
        <v>83</v>
      </c>
      <c r="AW155" t="s">
        <v>84</v>
      </c>
      <c r="AZ155" t="s">
        <v>86</v>
      </c>
      <c r="BA155" t="s">
        <v>978</v>
      </c>
      <c r="BB155" t="s">
        <v>979</v>
      </c>
      <c r="BC155" t="s">
        <v>980</v>
      </c>
      <c r="BD155" t="s">
        <v>981</v>
      </c>
      <c r="BE155" t="s">
        <v>982</v>
      </c>
    </row>
    <row r="156" spans="1:63" x14ac:dyDescent="0.3">
      <c r="A156">
        <v>154</v>
      </c>
      <c r="B156" s="1">
        <v>42032</v>
      </c>
      <c r="C156" t="s">
        <v>838</v>
      </c>
      <c r="D156" t="s">
        <v>839</v>
      </c>
      <c r="E156" t="s">
        <v>55</v>
      </c>
      <c r="F156" t="s">
        <v>56</v>
      </c>
      <c r="G156" t="s">
        <v>90</v>
      </c>
      <c r="H156" t="s">
        <v>58</v>
      </c>
      <c r="I156" t="s">
        <v>989</v>
      </c>
      <c r="J156" t="s">
        <v>59</v>
      </c>
      <c r="K156" t="s">
        <v>60</v>
      </c>
      <c r="L156">
        <v>0</v>
      </c>
      <c r="M156">
        <v>1</v>
      </c>
      <c r="N156">
        <v>2</v>
      </c>
      <c r="O156">
        <v>2</v>
      </c>
      <c r="P156" t="s">
        <v>2</v>
      </c>
      <c r="V156" t="s">
        <v>61</v>
      </c>
      <c r="W156" t="s">
        <v>62</v>
      </c>
      <c r="X156" t="s">
        <v>511</v>
      </c>
      <c r="Y156" t="s">
        <v>154</v>
      </c>
      <c r="AA156">
        <v>0</v>
      </c>
      <c r="AB156">
        <v>0</v>
      </c>
      <c r="AC156">
        <v>0</v>
      </c>
      <c r="AD156">
        <v>0</v>
      </c>
      <c r="AE156">
        <v>0</v>
      </c>
      <c r="AF156">
        <v>0</v>
      </c>
      <c r="AG156" t="s">
        <v>4</v>
      </c>
      <c r="AH156">
        <v>0</v>
      </c>
      <c r="AI156">
        <v>0</v>
      </c>
      <c r="AJ156">
        <v>0</v>
      </c>
      <c r="AK156">
        <v>0</v>
      </c>
      <c r="AL156">
        <v>0</v>
      </c>
      <c r="AM156">
        <v>0</v>
      </c>
      <c r="AN156" t="s">
        <v>4</v>
      </c>
      <c r="AO156" t="s">
        <v>4</v>
      </c>
      <c r="AP156" t="s">
        <v>4</v>
      </c>
      <c r="AQ156" t="s">
        <v>4</v>
      </c>
      <c r="AR156" t="s">
        <v>4</v>
      </c>
      <c r="AS156" t="s">
        <v>4</v>
      </c>
      <c r="AT156" t="s">
        <v>247</v>
      </c>
      <c r="AU156" t="s">
        <v>4</v>
      </c>
      <c r="AV156" t="s">
        <v>4</v>
      </c>
      <c r="AW156" t="s">
        <v>4</v>
      </c>
      <c r="AZ156" t="s">
        <v>66</v>
      </c>
      <c r="BA156" t="s">
        <v>986</v>
      </c>
      <c r="BI156" t="s">
        <v>987</v>
      </c>
      <c r="BJ156" t="s">
        <v>988</v>
      </c>
      <c r="BK156" t="s">
        <v>987</v>
      </c>
    </row>
    <row r="157" spans="1:63" x14ac:dyDescent="0.3">
      <c r="A157">
        <v>155</v>
      </c>
      <c r="B157" s="1">
        <v>42032</v>
      </c>
      <c r="C157" t="s">
        <v>838</v>
      </c>
      <c r="D157" t="s">
        <v>839</v>
      </c>
      <c r="E157" t="s">
        <v>55</v>
      </c>
      <c r="F157" t="s">
        <v>56</v>
      </c>
      <c r="G157" t="s">
        <v>90</v>
      </c>
      <c r="H157" t="s">
        <v>58</v>
      </c>
      <c r="I157" t="s">
        <v>983</v>
      </c>
      <c r="J157" t="s">
        <v>59</v>
      </c>
      <c r="K157" t="s">
        <v>60</v>
      </c>
      <c r="L157">
        <v>0</v>
      </c>
      <c r="M157">
        <v>1</v>
      </c>
      <c r="N157">
        <v>2</v>
      </c>
      <c r="O157">
        <v>2</v>
      </c>
      <c r="P157" t="s">
        <v>2</v>
      </c>
      <c r="V157" t="s">
        <v>75</v>
      </c>
      <c r="W157" t="s">
        <v>3</v>
      </c>
      <c r="X157" t="s">
        <v>984</v>
      </c>
      <c r="Y157" t="s">
        <v>101</v>
      </c>
      <c r="Z157" t="s">
        <v>985</v>
      </c>
      <c r="AA157">
        <v>0</v>
      </c>
      <c r="AB157">
        <v>0</v>
      </c>
      <c r="AC157">
        <v>0</v>
      </c>
      <c r="AD157">
        <v>0</v>
      </c>
      <c r="AE157">
        <v>0</v>
      </c>
      <c r="AF157">
        <v>0</v>
      </c>
      <c r="AG157" t="s">
        <v>4</v>
      </c>
      <c r="AH157">
        <v>0</v>
      </c>
      <c r="AI157">
        <v>0</v>
      </c>
      <c r="AJ157">
        <v>0</v>
      </c>
      <c r="AK157">
        <v>0</v>
      </c>
      <c r="AL157">
        <v>0</v>
      </c>
      <c r="AM157">
        <v>0</v>
      </c>
      <c r="AN157" t="s">
        <v>4</v>
      </c>
      <c r="AO157" t="s">
        <v>4</v>
      </c>
      <c r="AP157" t="s">
        <v>4</v>
      </c>
      <c r="AQ157" t="s">
        <v>4</v>
      </c>
      <c r="AR157" t="s">
        <v>4</v>
      </c>
      <c r="AS157" t="s">
        <v>4</v>
      </c>
      <c r="AT157" t="s">
        <v>247</v>
      </c>
      <c r="AU157" t="s">
        <v>4</v>
      </c>
      <c r="AV157" t="s">
        <v>4</v>
      </c>
      <c r="AW157" t="s">
        <v>4</v>
      </c>
      <c r="AZ157" t="s">
        <v>66</v>
      </c>
      <c r="BA157" t="s">
        <v>986</v>
      </c>
      <c r="BJ157" t="s">
        <v>988</v>
      </c>
      <c r="BK157" t="s">
        <v>987</v>
      </c>
    </row>
    <row r="158" spans="1:63" x14ac:dyDescent="0.3">
      <c r="A158">
        <v>156</v>
      </c>
      <c r="B158" s="1">
        <v>42033</v>
      </c>
      <c r="C158" t="s">
        <v>838</v>
      </c>
      <c r="D158" t="s">
        <v>839</v>
      </c>
      <c r="E158" t="s">
        <v>69</v>
      </c>
      <c r="F158" t="s">
        <v>197</v>
      </c>
      <c r="G158" t="s">
        <v>198</v>
      </c>
      <c r="H158" t="s">
        <v>1</v>
      </c>
      <c r="I158" t="s">
        <v>990</v>
      </c>
      <c r="J158" t="s">
        <v>59</v>
      </c>
      <c r="K158" t="s">
        <v>60</v>
      </c>
      <c r="L158">
        <v>0</v>
      </c>
      <c r="M158">
        <v>2</v>
      </c>
      <c r="N158">
        <v>2</v>
      </c>
      <c r="O158">
        <v>2</v>
      </c>
      <c r="P158" t="s">
        <v>2</v>
      </c>
      <c r="V158" t="s">
        <v>75</v>
      </c>
      <c r="W158" t="s">
        <v>3</v>
      </c>
      <c r="X158" t="s">
        <v>991</v>
      </c>
      <c r="Y158" t="s">
        <v>101</v>
      </c>
      <c r="AA158">
        <v>1</v>
      </c>
      <c r="AB158">
        <v>1</v>
      </c>
      <c r="AC158">
        <v>0</v>
      </c>
      <c r="AD158">
        <v>1</v>
      </c>
      <c r="AE158">
        <v>0</v>
      </c>
      <c r="AF158">
        <v>0</v>
      </c>
      <c r="AG158" t="s">
        <v>992</v>
      </c>
      <c r="AH158">
        <v>1</v>
      </c>
      <c r="AI158">
        <v>0</v>
      </c>
      <c r="AJ158">
        <v>1</v>
      </c>
      <c r="AK158">
        <v>1</v>
      </c>
      <c r="AL158">
        <v>0</v>
      </c>
      <c r="AM158">
        <v>0</v>
      </c>
      <c r="AN158" t="s">
        <v>93</v>
      </c>
      <c r="AO158" t="s">
        <v>4</v>
      </c>
      <c r="AP158" t="s">
        <v>4</v>
      </c>
      <c r="AQ158" t="s">
        <v>4</v>
      </c>
      <c r="AR158" t="s">
        <v>4</v>
      </c>
      <c r="AS158" t="s">
        <v>4</v>
      </c>
      <c r="AT158" t="s">
        <v>247</v>
      </c>
      <c r="AU158" t="s">
        <v>4</v>
      </c>
      <c r="AV158" t="s">
        <v>4</v>
      </c>
      <c r="AW158" t="s">
        <v>4</v>
      </c>
      <c r="AZ158" t="s">
        <v>86</v>
      </c>
      <c r="BA158" t="s">
        <v>993</v>
      </c>
      <c r="BB158" t="s">
        <v>994</v>
      </c>
      <c r="BC158" t="s">
        <v>995</v>
      </c>
      <c r="BD158" t="s">
        <v>996</v>
      </c>
    </row>
    <row r="159" spans="1:63" x14ac:dyDescent="0.3">
      <c r="A159">
        <v>157</v>
      </c>
      <c r="B159" s="1">
        <v>42034</v>
      </c>
      <c r="C159" t="s">
        <v>838</v>
      </c>
      <c r="D159" t="s">
        <v>839</v>
      </c>
      <c r="E159" t="s">
        <v>96</v>
      </c>
      <c r="F159" t="s">
        <v>516</v>
      </c>
      <c r="G159" t="s">
        <v>997</v>
      </c>
      <c r="H159" t="s">
        <v>1</v>
      </c>
      <c r="I159" t="s">
        <v>998</v>
      </c>
      <c r="J159" t="s">
        <v>59</v>
      </c>
      <c r="K159" t="s">
        <v>4</v>
      </c>
      <c r="L159">
        <v>0</v>
      </c>
      <c r="M159">
        <v>3</v>
      </c>
      <c r="N159">
        <v>3</v>
      </c>
      <c r="O159">
        <v>2</v>
      </c>
      <c r="P159" t="s">
        <v>2</v>
      </c>
      <c r="V159" t="s">
        <v>75</v>
      </c>
      <c r="W159" t="s">
        <v>3</v>
      </c>
      <c r="X159" t="s">
        <v>76</v>
      </c>
      <c r="Y159" t="s">
        <v>76</v>
      </c>
      <c r="AA159">
        <v>5</v>
      </c>
      <c r="AB159">
        <v>2</v>
      </c>
      <c r="AC159">
        <v>3</v>
      </c>
      <c r="AD159">
        <v>5</v>
      </c>
      <c r="AE159">
        <v>0</v>
      </c>
      <c r="AF159">
        <v>0</v>
      </c>
      <c r="AG159" t="s">
        <v>999</v>
      </c>
      <c r="AH159">
        <v>3</v>
      </c>
      <c r="AI159">
        <v>1</v>
      </c>
      <c r="AJ159">
        <v>2</v>
      </c>
      <c r="AK159">
        <v>3</v>
      </c>
      <c r="AL159">
        <v>0</v>
      </c>
      <c r="AM159">
        <v>0</v>
      </c>
      <c r="AN159" t="s">
        <v>1000</v>
      </c>
      <c r="AO159" t="s">
        <v>77</v>
      </c>
      <c r="AP159" t="s">
        <v>77</v>
      </c>
      <c r="AQ159" t="s">
        <v>78</v>
      </c>
      <c r="AR159" t="s">
        <v>79</v>
      </c>
      <c r="AS159" t="s">
        <v>4</v>
      </c>
      <c r="AT159" t="s">
        <v>253</v>
      </c>
      <c r="AU159" t="s">
        <v>82</v>
      </c>
      <c r="AV159" t="s">
        <v>83</v>
      </c>
      <c r="AW159" t="s">
        <v>84</v>
      </c>
      <c r="AY159" t="s">
        <v>1001</v>
      </c>
      <c r="AZ159" t="s">
        <v>86</v>
      </c>
      <c r="BA159" t="s">
        <v>1002</v>
      </c>
      <c r="BB159" t="s">
        <v>1003</v>
      </c>
      <c r="BC159" t="s">
        <v>1004</v>
      </c>
      <c r="BD159" t="s">
        <v>1005</v>
      </c>
    </row>
    <row r="160" spans="1:63" x14ac:dyDescent="0.3">
      <c r="A160">
        <v>158</v>
      </c>
      <c r="B160" s="1">
        <v>42035</v>
      </c>
      <c r="C160" t="s">
        <v>838</v>
      </c>
      <c r="D160" t="s">
        <v>839</v>
      </c>
      <c r="E160" t="s">
        <v>96</v>
      </c>
      <c r="F160" t="s">
        <v>181</v>
      </c>
      <c r="G160" t="s">
        <v>1006</v>
      </c>
      <c r="H160" t="s">
        <v>1</v>
      </c>
      <c r="I160" t="s">
        <v>1007</v>
      </c>
      <c r="J160" t="s">
        <v>59</v>
      </c>
      <c r="K160" t="s">
        <v>60</v>
      </c>
      <c r="L160">
        <v>0</v>
      </c>
      <c r="M160">
        <v>2</v>
      </c>
      <c r="N160">
        <v>2</v>
      </c>
      <c r="O160">
        <v>1</v>
      </c>
      <c r="P160" t="s">
        <v>92</v>
      </c>
      <c r="V160" t="s">
        <v>75</v>
      </c>
      <c r="W160" t="s">
        <v>3</v>
      </c>
      <c r="X160" t="s">
        <v>63</v>
      </c>
      <c r="Y160" t="s">
        <v>64</v>
      </c>
      <c r="AA160">
        <v>4</v>
      </c>
      <c r="AB160">
        <v>3</v>
      </c>
      <c r="AC160">
        <v>1</v>
      </c>
      <c r="AD160">
        <v>4</v>
      </c>
      <c r="AE160">
        <v>0</v>
      </c>
      <c r="AF160">
        <v>0</v>
      </c>
      <c r="AG160" t="s">
        <v>1008</v>
      </c>
      <c r="AH160">
        <v>1</v>
      </c>
      <c r="AI160">
        <v>0</v>
      </c>
      <c r="AJ160">
        <v>1</v>
      </c>
      <c r="AK160">
        <v>1</v>
      </c>
      <c r="AL160">
        <v>0</v>
      </c>
      <c r="AM160">
        <v>0</v>
      </c>
      <c r="AN160" t="s">
        <v>1009</v>
      </c>
      <c r="AO160" t="s">
        <v>4</v>
      </c>
      <c r="AP160" t="s">
        <v>4</v>
      </c>
      <c r="AQ160" t="s">
        <v>4</v>
      </c>
      <c r="AR160" t="s">
        <v>4</v>
      </c>
      <c r="AS160" t="s">
        <v>4</v>
      </c>
      <c r="AT160" t="s">
        <v>253</v>
      </c>
      <c r="AU160" t="s">
        <v>82</v>
      </c>
      <c r="AV160" t="s">
        <v>83</v>
      </c>
      <c r="AW160" t="s">
        <v>84</v>
      </c>
      <c r="AZ160" t="s">
        <v>86</v>
      </c>
      <c r="BA160" t="s">
        <v>1010</v>
      </c>
      <c r="BB160" t="s">
        <v>1011</v>
      </c>
      <c r="BC160" t="s">
        <v>1012</v>
      </c>
    </row>
    <row r="161" spans="1:56" x14ac:dyDescent="0.3">
      <c r="A161">
        <v>159</v>
      </c>
      <c r="B161" s="1">
        <v>42042</v>
      </c>
      <c r="C161" t="s">
        <v>838</v>
      </c>
      <c r="D161" t="s">
        <v>839</v>
      </c>
      <c r="E161" t="s">
        <v>55</v>
      </c>
      <c r="F161" t="s">
        <v>224</v>
      </c>
      <c r="G161" t="s">
        <v>1013</v>
      </c>
      <c r="H161" t="s">
        <v>58</v>
      </c>
      <c r="I161" t="s">
        <v>1024</v>
      </c>
      <c r="J161" t="s">
        <v>59</v>
      </c>
      <c r="K161" t="s">
        <v>60</v>
      </c>
      <c r="L161">
        <v>0</v>
      </c>
      <c r="M161">
        <v>2</v>
      </c>
      <c r="N161">
        <v>2</v>
      </c>
      <c r="O161">
        <v>2</v>
      </c>
      <c r="P161" t="s">
        <v>2</v>
      </c>
      <c r="V161" t="s">
        <v>61</v>
      </c>
      <c r="W161" t="s">
        <v>62</v>
      </c>
      <c r="X161" t="s">
        <v>153</v>
      </c>
      <c r="Y161" t="s">
        <v>154</v>
      </c>
      <c r="AA161">
        <v>0</v>
      </c>
      <c r="AB161">
        <v>0</v>
      </c>
      <c r="AC161">
        <v>0</v>
      </c>
      <c r="AD161">
        <v>0</v>
      </c>
      <c r="AE161">
        <v>0</v>
      </c>
      <c r="AF161">
        <v>0</v>
      </c>
      <c r="AG161" t="s">
        <v>4</v>
      </c>
      <c r="AH161">
        <v>0</v>
      </c>
      <c r="AI161">
        <v>0</v>
      </c>
      <c r="AJ161">
        <v>0</v>
      </c>
      <c r="AK161">
        <v>0</v>
      </c>
      <c r="AL161">
        <v>0</v>
      </c>
      <c r="AM161">
        <v>0</v>
      </c>
      <c r="AN161" t="s">
        <v>4</v>
      </c>
      <c r="AO161" t="s">
        <v>4</v>
      </c>
      <c r="AP161" t="s">
        <v>4</v>
      </c>
      <c r="AQ161" t="s">
        <v>4</v>
      </c>
      <c r="AR161" t="s">
        <v>4</v>
      </c>
      <c r="AS161" t="s">
        <v>4</v>
      </c>
      <c r="AT161" t="s">
        <v>1025</v>
      </c>
      <c r="AU161" t="s">
        <v>5</v>
      </c>
      <c r="AV161" t="s">
        <v>513</v>
      </c>
      <c r="AW161" t="s">
        <v>84</v>
      </c>
      <c r="AY161" t="s">
        <v>1019</v>
      </c>
      <c r="AZ161" t="s">
        <v>86</v>
      </c>
      <c r="BA161" t="s">
        <v>1020</v>
      </c>
      <c r="BB161" t="s">
        <v>1021</v>
      </c>
      <c r="BC161" t="s">
        <v>1022</v>
      </c>
      <c r="BD161" t="s">
        <v>1023</v>
      </c>
    </row>
    <row r="162" spans="1:56" x14ac:dyDescent="0.3">
      <c r="A162">
        <v>160</v>
      </c>
      <c r="B162" s="1">
        <v>42042</v>
      </c>
      <c r="C162" t="s">
        <v>838</v>
      </c>
      <c r="D162" t="s">
        <v>839</v>
      </c>
      <c r="E162" t="s">
        <v>55</v>
      </c>
      <c r="F162" t="s">
        <v>224</v>
      </c>
      <c r="G162" t="s">
        <v>1013</v>
      </c>
      <c r="H162" t="s">
        <v>58</v>
      </c>
      <c r="I162" t="s">
        <v>1026</v>
      </c>
      <c r="J162" t="s">
        <v>59</v>
      </c>
      <c r="K162" t="s">
        <v>60</v>
      </c>
      <c r="L162">
        <v>0</v>
      </c>
      <c r="M162">
        <v>2</v>
      </c>
      <c r="N162">
        <v>2</v>
      </c>
      <c r="O162">
        <v>2</v>
      </c>
      <c r="P162" t="s">
        <v>2</v>
      </c>
      <c r="V162" t="s">
        <v>61</v>
      </c>
      <c r="W162" t="s">
        <v>62</v>
      </c>
      <c r="X162" t="s">
        <v>153</v>
      </c>
      <c r="Y162" t="s">
        <v>154</v>
      </c>
      <c r="AA162">
        <v>0</v>
      </c>
      <c r="AB162">
        <v>0</v>
      </c>
      <c r="AC162">
        <v>0</v>
      </c>
      <c r="AD162">
        <v>0</v>
      </c>
      <c r="AE162">
        <v>0</v>
      </c>
      <c r="AF162">
        <v>0</v>
      </c>
      <c r="AG162" t="s">
        <v>4</v>
      </c>
      <c r="AH162">
        <v>0</v>
      </c>
      <c r="AI162">
        <v>0</v>
      </c>
      <c r="AJ162">
        <v>0</v>
      </c>
      <c r="AK162">
        <v>0</v>
      </c>
      <c r="AL162">
        <v>0</v>
      </c>
      <c r="AM162">
        <v>0</v>
      </c>
      <c r="AN162" t="s">
        <v>4</v>
      </c>
      <c r="AO162" t="s">
        <v>4</v>
      </c>
      <c r="AP162" t="s">
        <v>4</v>
      </c>
      <c r="AQ162" t="s">
        <v>4</v>
      </c>
      <c r="AR162" t="s">
        <v>4</v>
      </c>
      <c r="AS162" t="s">
        <v>4</v>
      </c>
      <c r="AT162" t="s">
        <v>1027</v>
      </c>
      <c r="AU162" t="s">
        <v>5</v>
      </c>
      <c r="AV162" t="s">
        <v>513</v>
      </c>
      <c r="AW162" t="s">
        <v>84</v>
      </c>
      <c r="AY162" t="s">
        <v>1019</v>
      </c>
      <c r="AZ162" t="s">
        <v>86</v>
      </c>
      <c r="BA162" t="s">
        <v>1020</v>
      </c>
      <c r="BB162" t="s">
        <v>1021</v>
      </c>
      <c r="BC162" t="s">
        <v>1022</v>
      </c>
      <c r="BD162" t="s">
        <v>1023</v>
      </c>
    </row>
    <row r="163" spans="1:56" x14ac:dyDescent="0.3">
      <c r="A163">
        <v>161</v>
      </c>
      <c r="B163" s="1">
        <v>42042</v>
      </c>
      <c r="C163" t="s">
        <v>838</v>
      </c>
      <c r="D163" t="s">
        <v>839</v>
      </c>
      <c r="E163" t="s">
        <v>55</v>
      </c>
      <c r="F163" t="s">
        <v>224</v>
      </c>
      <c r="G163" t="s">
        <v>1013</v>
      </c>
      <c r="H163" t="s">
        <v>58</v>
      </c>
      <c r="I163" t="s">
        <v>1014</v>
      </c>
      <c r="J163" t="s">
        <v>59</v>
      </c>
      <c r="K163" t="s">
        <v>60</v>
      </c>
      <c r="L163">
        <v>0</v>
      </c>
      <c r="M163">
        <v>5</v>
      </c>
      <c r="N163">
        <v>5</v>
      </c>
      <c r="O163">
        <v>5</v>
      </c>
      <c r="P163" t="s">
        <v>1015</v>
      </c>
      <c r="V163" t="s">
        <v>61</v>
      </c>
      <c r="W163" t="s">
        <v>62</v>
      </c>
      <c r="X163" t="s">
        <v>76</v>
      </c>
      <c r="Y163" t="s">
        <v>76</v>
      </c>
      <c r="Z163" t="s">
        <v>1016</v>
      </c>
      <c r="AA163">
        <v>1</v>
      </c>
      <c r="AB163">
        <v>1</v>
      </c>
      <c r="AC163">
        <v>0</v>
      </c>
      <c r="AD163">
        <v>1</v>
      </c>
      <c r="AE163">
        <v>0</v>
      </c>
      <c r="AF163">
        <v>0</v>
      </c>
      <c r="AG163" t="s">
        <v>1017</v>
      </c>
      <c r="AH163">
        <v>0</v>
      </c>
      <c r="AI163">
        <v>0</v>
      </c>
      <c r="AJ163">
        <v>0</v>
      </c>
      <c r="AK163">
        <v>0</v>
      </c>
      <c r="AL163">
        <v>0</v>
      </c>
      <c r="AM163">
        <v>0</v>
      </c>
      <c r="AN163" t="s">
        <v>4</v>
      </c>
      <c r="AO163" t="s">
        <v>77</v>
      </c>
      <c r="AP163" t="s">
        <v>77</v>
      </c>
      <c r="AQ163" t="s">
        <v>78</v>
      </c>
      <c r="AR163" t="s">
        <v>79</v>
      </c>
      <c r="AS163" t="s">
        <v>4</v>
      </c>
      <c r="AT163" t="s">
        <v>1018</v>
      </c>
      <c r="AU163" t="s">
        <v>5</v>
      </c>
      <c r="AV163" t="s">
        <v>513</v>
      </c>
      <c r="AW163" t="s">
        <v>84</v>
      </c>
      <c r="AY163" t="s">
        <v>1019</v>
      </c>
      <c r="AZ163" t="s">
        <v>86</v>
      </c>
      <c r="BA163" t="s">
        <v>1020</v>
      </c>
      <c r="BB163" t="s">
        <v>1021</v>
      </c>
      <c r="BC163" t="s">
        <v>1022</v>
      </c>
      <c r="BD163" t="s">
        <v>1023</v>
      </c>
    </row>
    <row r="164" spans="1:56" x14ac:dyDescent="0.3">
      <c r="A164">
        <v>162</v>
      </c>
      <c r="B164" s="1">
        <v>42045</v>
      </c>
      <c r="C164" t="s">
        <v>838</v>
      </c>
      <c r="D164" t="s">
        <v>839</v>
      </c>
      <c r="E164" t="s">
        <v>69</v>
      </c>
      <c r="F164" t="s">
        <v>197</v>
      </c>
      <c r="G164" t="s">
        <v>1028</v>
      </c>
      <c r="H164" t="s">
        <v>58</v>
      </c>
      <c r="I164" t="s">
        <v>1029</v>
      </c>
      <c r="J164" t="s">
        <v>73</v>
      </c>
      <c r="K164" t="s">
        <v>60</v>
      </c>
      <c r="L164">
        <v>0</v>
      </c>
      <c r="M164">
        <v>2</v>
      </c>
      <c r="N164">
        <v>2</v>
      </c>
      <c r="O164">
        <v>0</v>
      </c>
      <c r="P164" t="s">
        <v>74</v>
      </c>
      <c r="V164" t="s">
        <v>61</v>
      </c>
      <c r="W164" t="s">
        <v>262</v>
      </c>
      <c r="X164" t="s">
        <v>63</v>
      </c>
      <c r="Y164" t="s">
        <v>64</v>
      </c>
      <c r="Z164" t="s">
        <v>1030</v>
      </c>
      <c r="AA164">
        <v>1</v>
      </c>
      <c r="AB164">
        <v>1</v>
      </c>
      <c r="AC164">
        <v>0</v>
      </c>
      <c r="AD164">
        <v>1</v>
      </c>
      <c r="AE164">
        <v>0</v>
      </c>
      <c r="AF164">
        <v>0</v>
      </c>
      <c r="AG164" t="s">
        <v>1031</v>
      </c>
      <c r="AH164">
        <v>0</v>
      </c>
      <c r="AI164">
        <v>0</v>
      </c>
      <c r="AJ164">
        <v>0</v>
      </c>
      <c r="AK164">
        <v>0</v>
      </c>
      <c r="AL164">
        <v>0</v>
      </c>
      <c r="AM164">
        <v>0</v>
      </c>
      <c r="AN164" t="s">
        <v>4</v>
      </c>
      <c r="AO164" t="s">
        <v>4</v>
      </c>
      <c r="AP164" t="s">
        <v>4</v>
      </c>
      <c r="AQ164" t="s">
        <v>4</v>
      </c>
      <c r="AR164" t="s">
        <v>4</v>
      </c>
      <c r="AS164" t="s">
        <v>4</v>
      </c>
      <c r="AT164" t="s">
        <v>1032</v>
      </c>
      <c r="AU164" t="s">
        <v>5</v>
      </c>
      <c r="AV164" t="s">
        <v>4</v>
      </c>
      <c r="AW164" t="s">
        <v>117</v>
      </c>
      <c r="AZ164" t="s">
        <v>86</v>
      </c>
      <c r="BA164" t="s">
        <v>1033</v>
      </c>
      <c r="BB164" t="s">
        <v>1034</v>
      </c>
      <c r="BC164" t="s">
        <v>1035</v>
      </c>
    </row>
    <row r="165" spans="1:56" x14ac:dyDescent="0.3">
      <c r="A165">
        <v>163</v>
      </c>
      <c r="B165" s="1">
        <v>42045</v>
      </c>
      <c r="C165" t="s">
        <v>838</v>
      </c>
      <c r="D165" t="s">
        <v>839</v>
      </c>
      <c r="E165" t="s">
        <v>55</v>
      </c>
      <c r="F165" t="s">
        <v>224</v>
      </c>
      <c r="G165" t="s">
        <v>504</v>
      </c>
      <c r="H165" t="s">
        <v>58</v>
      </c>
      <c r="I165" t="s">
        <v>1036</v>
      </c>
      <c r="J165" t="s">
        <v>59</v>
      </c>
      <c r="K165" t="s">
        <v>60</v>
      </c>
      <c r="L165">
        <v>0</v>
      </c>
      <c r="M165">
        <v>13</v>
      </c>
      <c r="N165">
        <v>13</v>
      </c>
      <c r="O165">
        <v>13</v>
      </c>
      <c r="P165" t="s">
        <v>1037</v>
      </c>
      <c r="V165" t="s">
        <v>61</v>
      </c>
      <c r="W165" t="s">
        <v>1038</v>
      </c>
      <c r="X165" t="s">
        <v>1039</v>
      </c>
      <c r="Y165" t="s">
        <v>64</v>
      </c>
      <c r="AA165">
        <v>0</v>
      </c>
      <c r="AB165">
        <v>0</v>
      </c>
      <c r="AC165">
        <v>0</v>
      </c>
      <c r="AD165">
        <v>0</v>
      </c>
      <c r="AE165">
        <v>0</v>
      </c>
      <c r="AF165">
        <v>0</v>
      </c>
      <c r="AG165" t="s">
        <v>4</v>
      </c>
      <c r="AH165">
        <v>2</v>
      </c>
      <c r="AI165">
        <v>2</v>
      </c>
      <c r="AJ165">
        <v>0</v>
      </c>
      <c r="AK165">
        <v>0</v>
      </c>
      <c r="AL165">
        <v>2</v>
      </c>
      <c r="AM165">
        <v>0</v>
      </c>
      <c r="AN165" t="s">
        <v>1040</v>
      </c>
      <c r="AO165" t="s">
        <v>77</v>
      </c>
      <c r="AP165" t="s">
        <v>77</v>
      </c>
      <c r="AQ165" t="s">
        <v>78</v>
      </c>
      <c r="AR165" t="s">
        <v>79</v>
      </c>
      <c r="AS165" t="s">
        <v>4</v>
      </c>
      <c r="AT165" t="s">
        <v>1041</v>
      </c>
      <c r="AU165" t="s">
        <v>5</v>
      </c>
      <c r="AV165" t="s">
        <v>487</v>
      </c>
      <c r="AW165" t="s">
        <v>84</v>
      </c>
      <c r="AY165" t="s">
        <v>1042</v>
      </c>
      <c r="AZ165" t="s">
        <v>86</v>
      </c>
      <c r="BA165" t="s">
        <v>1043</v>
      </c>
      <c r="BB165" t="s">
        <v>1044</v>
      </c>
      <c r="BC165" t="s">
        <v>1045</v>
      </c>
      <c r="BD165" t="s">
        <v>1046</v>
      </c>
    </row>
    <row r="166" spans="1:56" x14ac:dyDescent="0.3">
      <c r="A166">
        <v>164</v>
      </c>
      <c r="B166" s="1">
        <v>42046</v>
      </c>
      <c r="C166" t="s">
        <v>838</v>
      </c>
      <c r="D166" t="s">
        <v>839</v>
      </c>
      <c r="E166" t="s">
        <v>202</v>
      </c>
      <c r="F166" t="s">
        <v>855</v>
      </c>
      <c r="G166" t="s">
        <v>856</v>
      </c>
      <c r="H166" t="s">
        <v>58</v>
      </c>
      <c r="I166" t="s">
        <v>1047</v>
      </c>
      <c r="J166" t="s">
        <v>59</v>
      </c>
      <c r="K166" t="s">
        <v>60</v>
      </c>
      <c r="L166">
        <v>0</v>
      </c>
      <c r="M166">
        <v>2</v>
      </c>
      <c r="N166">
        <v>2</v>
      </c>
      <c r="O166">
        <v>2</v>
      </c>
      <c r="P166" t="s">
        <v>2</v>
      </c>
      <c r="V166" t="s">
        <v>61</v>
      </c>
      <c r="W166" t="s">
        <v>62</v>
      </c>
      <c r="X166" t="s">
        <v>1048</v>
      </c>
      <c r="Y166" t="s">
        <v>160</v>
      </c>
      <c r="AA166">
        <v>0</v>
      </c>
      <c r="AB166">
        <v>0</v>
      </c>
      <c r="AC166">
        <v>0</v>
      </c>
      <c r="AD166">
        <v>0</v>
      </c>
      <c r="AE166">
        <v>0</v>
      </c>
      <c r="AF166">
        <v>0</v>
      </c>
      <c r="AG166" t="s">
        <v>4</v>
      </c>
      <c r="AH166">
        <v>0</v>
      </c>
      <c r="AI166">
        <v>0</v>
      </c>
      <c r="AJ166">
        <v>0</v>
      </c>
      <c r="AK166">
        <v>0</v>
      </c>
      <c r="AL166">
        <v>0</v>
      </c>
      <c r="AM166">
        <v>0</v>
      </c>
      <c r="AN166" t="s">
        <v>4</v>
      </c>
      <c r="AO166" t="s">
        <v>4</v>
      </c>
      <c r="AP166" t="s">
        <v>4</v>
      </c>
      <c r="AQ166" t="s">
        <v>4</v>
      </c>
      <c r="AR166" t="s">
        <v>4</v>
      </c>
      <c r="AS166" t="s">
        <v>4</v>
      </c>
      <c r="AT166" t="s">
        <v>247</v>
      </c>
      <c r="AU166" t="s">
        <v>4</v>
      </c>
      <c r="AV166" t="s">
        <v>4</v>
      </c>
      <c r="AW166" t="s">
        <v>4</v>
      </c>
      <c r="AZ166" t="s">
        <v>86</v>
      </c>
      <c r="BA166" t="s">
        <v>1049</v>
      </c>
      <c r="BB166" t="s">
        <v>1050</v>
      </c>
    </row>
    <row r="167" spans="1:56" x14ac:dyDescent="0.3">
      <c r="A167">
        <v>165</v>
      </c>
      <c r="B167" s="1">
        <v>42047</v>
      </c>
      <c r="C167" t="s">
        <v>838</v>
      </c>
      <c r="D167" t="s">
        <v>839</v>
      </c>
      <c r="E167" t="s">
        <v>55</v>
      </c>
      <c r="F167" t="s">
        <v>56</v>
      </c>
      <c r="G167" t="s">
        <v>528</v>
      </c>
      <c r="H167" t="s">
        <v>58</v>
      </c>
      <c r="I167" t="s">
        <v>1051</v>
      </c>
      <c r="J167" t="s">
        <v>59</v>
      </c>
      <c r="K167" t="s">
        <v>60</v>
      </c>
      <c r="L167">
        <v>0</v>
      </c>
      <c r="M167">
        <v>5</v>
      </c>
      <c r="N167">
        <v>5</v>
      </c>
      <c r="O167">
        <v>5</v>
      </c>
      <c r="P167" t="s">
        <v>751</v>
      </c>
      <c r="V167" t="s">
        <v>61</v>
      </c>
      <c r="W167" t="s">
        <v>280</v>
      </c>
      <c r="X167" t="s">
        <v>1048</v>
      </c>
      <c r="Y167" t="s">
        <v>160</v>
      </c>
      <c r="AA167">
        <v>1</v>
      </c>
      <c r="AB167">
        <v>0</v>
      </c>
      <c r="AC167">
        <v>1</v>
      </c>
      <c r="AD167">
        <v>1</v>
      </c>
      <c r="AE167">
        <v>0</v>
      </c>
      <c r="AF167">
        <v>0</v>
      </c>
      <c r="AG167" t="s">
        <v>1052</v>
      </c>
      <c r="AH167">
        <v>1</v>
      </c>
      <c r="AI167">
        <v>1</v>
      </c>
      <c r="AJ167">
        <v>0</v>
      </c>
      <c r="AK167">
        <v>0</v>
      </c>
      <c r="AL167">
        <v>1</v>
      </c>
      <c r="AM167">
        <v>0</v>
      </c>
      <c r="AN167" t="s">
        <v>1053</v>
      </c>
      <c r="AO167" t="s">
        <v>4</v>
      </c>
      <c r="AP167" t="s">
        <v>4</v>
      </c>
      <c r="AQ167" t="s">
        <v>4</v>
      </c>
      <c r="AR167" t="s">
        <v>4</v>
      </c>
      <c r="AS167" t="s">
        <v>4</v>
      </c>
      <c r="AT167" t="s">
        <v>1054</v>
      </c>
      <c r="AU167" t="s">
        <v>5</v>
      </c>
      <c r="AV167" t="s">
        <v>487</v>
      </c>
      <c r="AW167" t="s">
        <v>84</v>
      </c>
      <c r="AZ167" t="s">
        <v>86</v>
      </c>
      <c r="BA167" t="s">
        <v>1055</v>
      </c>
      <c r="BB167" t="s">
        <v>1056</v>
      </c>
    </row>
    <row r="168" spans="1:56" x14ac:dyDescent="0.3">
      <c r="A168">
        <v>166</v>
      </c>
      <c r="B168" s="1">
        <v>42051</v>
      </c>
      <c r="C168" t="s">
        <v>838</v>
      </c>
      <c r="D168" t="s">
        <v>839</v>
      </c>
      <c r="E168" t="s">
        <v>96</v>
      </c>
      <c r="F168" t="s">
        <v>234</v>
      </c>
      <c r="G168" t="s">
        <v>546</v>
      </c>
      <c r="H168" t="s">
        <v>58</v>
      </c>
      <c r="I168" t="s">
        <v>1057</v>
      </c>
      <c r="J168" t="s">
        <v>59</v>
      </c>
      <c r="K168" t="s">
        <v>260</v>
      </c>
      <c r="L168">
        <v>0</v>
      </c>
      <c r="M168">
        <v>3</v>
      </c>
      <c r="N168">
        <v>3</v>
      </c>
      <c r="O168">
        <v>3</v>
      </c>
      <c r="P168" t="s">
        <v>1058</v>
      </c>
      <c r="V168" t="s">
        <v>75</v>
      </c>
      <c r="W168" t="s">
        <v>3</v>
      </c>
      <c r="X168" t="s">
        <v>1059</v>
      </c>
      <c r="Y168" t="s">
        <v>8994</v>
      </c>
      <c r="AA168">
        <v>0</v>
      </c>
      <c r="AB168">
        <v>0</v>
      </c>
      <c r="AC168">
        <v>0</v>
      </c>
      <c r="AD168">
        <v>0</v>
      </c>
      <c r="AE168">
        <v>0</v>
      </c>
      <c r="AF168">
        <v>0</v>
      </c>
      <c r="AG168" t="s">
        <v>4</v>
      </c>
      <c r="AH168">
        <v>0</v>
      </c>
      <c r="AI168">
        <v>0</v>
      </c>
      <c r="AJ168">
        <v>0</v>
      </c>
      <c r="AK168">
        <v>0</v>
      </c>
      <c r="AL168">
        <v>0</v>
      </c>
      <c r="AM168">
        <v>0</v>
      </c>
      <c r="AN168" t="s">
        <v>4</v>
      </c>
      <c r="AO168" t="s">
        <v>4</v>
      </c>
      <c r="AP168" t="s">
        <v>4</v>
      </c>
      <c r="AQ168" t="s">
        <v>4</v>
      </c>
      <c r="AR168" t="s">
        <v>4</v>
      </c>
      <c r="AS168" t="s">
        <v>4</v>
      </c>
      <c r="AT168" t="s">
        <v>272</v>
      </c>
      <c r="AU168" t="s">
        <v>82</v>
      </c>
      <c r="AV168" t="s">
        <v>4</v>
      </c>
      <c r="AW168" t="s">
        <v>117</v>
      </c>
      <c r="AZ168" t="s">
        <v>86</v>
      </c>
      <c r="BA168" t="s">
        <v>1060</v>
      </c>
      <c r="BB168" t="s">
        <v>1061</v>
      </c>
      <c r="BC168" t="s">
        <v>1062</v>
      </c>
    </row>
    <row r="169" spans="1:56" x14ac:dyDescent="0.3">
      <c r="A169">
        <v>167</v>
      </c>
      <c r="B169" s="1">
        <v>42057</v>
      </c>
      <c r="C169" t="s">
        <v>838</v>
      </c>
      <c r="D169" t="s">
        <v>839</v>
      </c>
      <c r="E169" t="s">
        <v>55</v>
      </c>
      <c r="F169" t="s">
        <v>56</v>
      </c>
      <c r="G169" t="s">
        <v>414</v>
      </c>
      <c r="H169" t="s">
        <v>58</v>
      </c>
      <c r="I169" t="s">
        <v>1063</v>
      </c>
      <c r="J169" t="s">
        <v>73</v>
      </c>
      <c r="K169" t="s">
        <v>60</v>
      </c>
      <c r="L169">
        <v>0</v>
      </c>
      <c r="M169">
        <v>5</v>
      </c>
      <c r="N169">
        <v>5</v>
      </c>
      <c r="O169">
        <v>0</v>
      </c>
      <c r="P169" t="s">
        <v>74</v>
      </c>
      <c r="V169" t="s">
        <v>61</v>
      </c>
      <c r="W169" t="s">
        <v>62</v>
      </c>
      <c r="X169" t="s">
        <v>63</v>
      </c>
      <c r="Y169" t="s">
        <v>64</v>
      </c>
      <c r="AA169">
        <v>0</v>
      </c>
      <c r="AB169">
        <v>0</v>
      </c>
      <c r="AC169">
        <v>0</v>
      </c>
      <c r="AD169">
        <v>0</v>
      </c>
      <c r="AE169">
        <v>0</v>
      </c>
      <c r="AF169">
        <v>0</v>
      </c>
      <c r="AG169" t="s">
        <v>4</v>
      </c>
      <c r="AH169">
        <v>0</v>
      </c>
      <c r="AI169">
        <v>0</v>
      </c>
      <c r="AJ169">
        <v>0</v>
      </c>
      <c r="AK169">
        <v>0</v>
      </c>
      <c r="AL169">
        <v>0</v>
      </c>
      <c r="AM169">
        <v>0</v>
      </c>
      <c r="AN169" t="s">
        <v>4</v>
      </c>
      <c r="AO169" t="s">
        <v>4</v>
      </c>
      <c r="AP169" t="s">
        <v>4</v>
      </c>
      <c r="AQ169" t="s">
        <v>4</v>
      </c>
      <c r="AR169" t="s">
        <v>4</v>
      </c>
      <c r="AS169" t="s">
        <v>4</v>
      </c>
      <c r="AT169" t="s">
        <v>272</v>
      </c>
      <c r="AU169" t="s">
        <v>82</v>
      </c>
      <c r="AV169" t="s">
        <v>4</v>
      </c>
      <c r="AW169" t="s">
        <v>117</v>
      </c>
      <c r="AZ169" t="s">
        <v>86</v>
      </c>
      <c r="BA169" t="s">
        <v>1064</v>
      </c>
      <c r="BB169" t="s">
        <v>1065</v>
      </c>
    </row>
    <row r="170" spans="1:56" x14ac:dyDescent="0.3">
      <c r="A170">
        <v>168</v>
      </c>
      <c r="B170" s="1">
        <v>42059</v>
      </c>
      <c r="C170" t="s">
        <v>838</v>
      </c>
      <c r="D170" t="s">
        <v>839</v>
      </c>
      <c r="E170" t="s">
        <v>55</v>
      </c>
      <c r="F170" t="s">
        <v>224</v>
      </c>
      <c r="G170" t="s">
        <v>1066</v>
      </c>
      <c r="H170" t="s">
        <v>58</v>
      </c>
      <c r="I170" t="s">
        <v>1067</v>
      </c>
      <c r="J170" t="s">
        <v>59</v>
      </c>
      <c r="K170" t="s">
        <v>60</v>
      </c>
      <c r="L170">
        <v>0</v>
      </c>
      <c r="M170">
        <v>4</v>
      </c>
      <c r="N170">
        <v>4</v>
      </c>
      <c r="O170">
        <v>4</v>
      </c>
      <c r="P170" t="s">
        <v>142</v>
      </c>
      <c r="V170" t="s">
        <v>61</v>
      </c>
      <c r="W170" t="s">
        <v>62</v>
      </c>
      <c r="X170" t="s">
        <v>63</v>
      </c>
      <c r="Y170" t="s">
        <v>64</v>
      </c>
      <c r="AA170">
        <v>0</v>
      </c>
      <c r="AB170">
        <v>0</v>
      </c>
      <c r="AC170">
        <v>0</v>
      </c>
      <c r="AD170">
        <v>0</v>
      </c>
      <c r="AE170">
        <v>0</v>
      </c>
      <c r="AF170">
        <v>0</v>
      </c>
      <c r="AG170" t="s">
        <v>4</v>
      </c>
      <c r="AH170">
        <v>0</v>
      </c>
      <c r="AI170">
        <v>0</v>
      </c>
      <c r="AJ170">
        <v>0</v>
      </c>
      <c r="AK170">
        <v>0</v>
      </c>
      <c r="AL170">
        <v>0</v>
      </c>
      <c r="AM170">
        <v>0</v>
      </c>
      <c r="AN170" t="s">
        <v>4</v>
      </c>
      <c r="AO170" t="s">
        <v>77</v>
      </c>
      <c r="AP170" t="s">
        <v>77</v>
      </c>
      <c r="AQ170" t="s">
        <v>5</v>
      </c>
      <c r="AR170" t="s">
        <v>1068</v>
      </c>
      <c r="AS170" t="s">
        <v>4</v>
      </c>
      <c r="AT170" t="s">
        <v>239</v>
      </c>
      <c r="AU170" t="s">
        <v>5</v>
      </c>
      <c r="AV170" t="s">
        <v>4</v>
      </c>
      <c r="AW170" t="s">
        <v>117</v>
      </c>
      <c r="AZ170" t="s">
        <v>86</v>
      </c>
      <c r="BA170" t="s">
        <v>1069</v>
      </c>
      <c r="BB170" t="s">
        <v>1070</v>
      </c>
      <c r="BC170" t="s">
        <v>1071</v>
      </c>
    </row>
    <row r="171" spans="1:56" x14ac:dyDescent="0.3">
      <c r="A171">
        <v>169</v>
      </c>
      <c r="B171" s="1">
        <v>42060</v>
      </c>
      <c r="C171" t="s">
        <v>838</v>
      </c>
      <c r="D171" t="s">
        <v>839</v>
      </c>
      <c r="E171" t="s">
        <v>55</v>
      </c>
      <c r="F171" t="s">
        <v>56</v>
      </c>
      <c r="G171" t="s">
        <v>846</v>
      </c>
      <c r="H171" t="s">
        <v>58</v>
      </c>
      <c r="I171" t="s">
        <v>1072</v>
      </c>
      <c r="J171" t="s">
        <v>59</v>
      </c>
      <c r="K171" t="s">
        <v>60</v>
      </c>
      <c r="L171">
        <v>0</v>
      </c>
      <c r="M171">
        <v>2</v>
      </c>
      <c r="N171">
        <v>2</v>
      </c>
      <c r="O171">
        <v>1</v>
      </c>
      <c r="P171" t="s">
        <v>92</v>
      </c>
      <c r="V171" t="s">
        <v>61</v>
      </c>
      <c r="W171" t="s">
        <v>184</v>
      </c>
      <c r="X171" t="s">
        <v>1073</v>
      </c>
      <c r="Y171" t="s">
        <v>354</v>
      </c>
      <c r="AA171">
        <v>1</v>
      </c>
      <c r="AB171">
        <v>1</v>
      </c>
      <c r="AC171">
        <v>0</v>
      </c>
      <c r="AD171">
        <v>1</v>
      </c>
      <c r="AE171">
        <v>0</v>
      </c>
      <c r="AF171">
        <v>0</v>
      </c>
      <c r="AG171" t="s">
        <v>1074</v>
      </c>
      <c r="AH171">
        <v>0</v>
      </c>
      <c r="AI171">
        <v>0</v>
      </c>
      <c r="AJ171">
        <v>0</v>
      </c>
      <c r="AK171">
        <v>0</v>
      </c>
      <c r="AL171">
        <v>0</v>
      </c>
      <c r="AM171">
        <v>0</v>
      </c>
      <c r="AN171" t="s">
        <v>4</v>
      </c>
      <c r="AO171" t="s">
        <v>4</v>
      </c>
      <c r="AP171" t="s">
        <v>4</v>
      </c>
      <c r="AQ171" t="s">
        <v>4</v>
      </c>
      <c r="AR171" t="s">
        <v>4</v>
      </c>
      <c r="AS171" t="s">
        <v>4</v>
      </c>
      <c r="AT171" t="s">
        <v>253</v>
      </c>
      <c r="AU171" t="s">
        <v>82</v>
      </c>
      <c r="AV171" t="s">
        <v>83</v>
      </c>
      <c r="AW171" t="s">
        <v>84</v>
      </c>
      <c r="AZ171" t="s">
        <v>86</v>
      </c>
      <c r="BA171" t="s">
        <v>1075</v>
      </c>
      <c r="BB171" t="s">
        <v>1076</v>
      </c>
      <c r="BC171" t="s">
        <v>1077</v>
      </c>
    </row>
    <row r="172" spans="1:56" x14ac:dyDescent="0.3">
      <c r="A172">
        <v>170</v>
      </c>
      <c r="B172" s="1">
        <v>42060</v>
      </c>
      <c r="C172" t="s">
        <v>838</v>
      </c>
      <c r="D172" t="s">
        <v>839</v>
      </c>
      <c r="E172" t="s">
        <v>55</v>
      </c>
      <c r="F172" t="s">
        <v>224</v>
      </c>
      <c r="G172" t="s">
        <v>1013</v>
      </c>
      <c r="H172" t="s">
        <v>58</v>
      </c>
      <c r="I172" t="s">
        <v>1078</v>
      </c>
      <c r="J172" t="s">
        <v>59</v>
      </c>
      <c r="K172" t="s">
        <v>4</v>
      </c>
      <c r="L172">
        <v>0</v>
      </c>
      <c r="M172">
        <v>5</v>
      </c>
      <c r="N172">
        <v>8</v>
      </c>
      <c r="O172">
        <v>8</v>
      </c>
      <c r="P172" t="s">
        <v>1079</v>
      </c>
      <c r="V172" t="s">
        <v>75</v>
      </c>
      <c r="W172" t="s">
        <v>3</v>
      </c>
      <c r="X172" t="s">
        <v>1080</v>
      </c>
      <c r="Y172" t="s">
        <v>154</v>
      </c>
      <c r="AA172">
        <v>1</v>
      </c>
      <c r="AB172">
        <v>1</v>
      </c>
      <c r="AC172">
        <v>0</v>
      </c>
      <c r="AD172">
        <v>0</v>
      </c>
      <c r="AE172">
        <v>1</v>
      </c>
      <c r="AF172">
        <v>0</v>
      </c>
      <c r="AG172" t="s">
        <v>1081</v>
      </c>
      <c r="AH172">
        <v>0</v>
      </c>
      <c r="AI172">
        <v>0</v>
      </c>
      <c r="AJ172">
        <v>0</v>
      </c>
      <c r="AK172">
        <v>0</v>
      </c>
      <c r="AL172">
        <v>0</v>
      </c>
      <c r="AM172">
        <v>0</v>
      </c>
      <c r="AN172" t="s">
        <v>4</v>
      </c>
      <c r="AO172" t="s">
        <v>4</v>
      </c>
      <c r="AP172" t="s">
        <v>4</v>
      </c>
      <c r="AQ172" t="s">
        <v>4</v>
      </c>
      <c r="AR172" t="s">
        <v>4</v>
      </c>
      <c r="AS172" t="s">
        <v>4</v>
      </c>
      <c r="AT172" t="s">
        <v>253</v>
      </c>
      <c r="AU172" t="s">
        <v>82</v>
      </c>
      <c r="AV172" t="s">
        <v>83</v>
      </c>
      <c r="AW172" t="s">
        <v>84</v>
      </c>
      <c r="AZ172" t="s">
        <v>86</v>
      </c>
      <c r="BA172" t="s">
        <v>1082</v>
      </c>
      <c r="BB172" t="s">
        <v>1083</v>
      </c>
      <c r="BC172" t="s">
        <v>1084</v>
      </c>
    </row>
    <row r="173" spans="1:56" x14ac:dyDescent="0.3">
      <c r="A173">
        <v>171</v>
      </c>
      <c r="B173" s="1">
        <v>42061</v>
      </c>
      <c r="C173" t="s">
        <v>838</v>
      </c>
      <c r="D173" t="s">
        <v>839</v>
      </c>
      <c r="E173" t="s">
        <v>55</v>
      </c>
      <c r="F173" t="s">
        <v>56</v>
      </c>
      <c r="G173" t="s">
        <v>322</v>
      </c>
      <c r="H173" t="s">
        <v>58</v>
      </c>
      <c r="I173" t="s">
        <v>1085</v>
      </c>
      <c r="J173" t="s">
        <v>59</v>
      </c>
      <c r="K173" t="s">
        <v>60</v>
      </c>
      <c r="L173">
        <v>0</v>
      </c>
      <c r="M173">
        <v>2</v>
      </c>
      <c r="N173">
        <v>2</v>
      </c>
      <c r="O173">
        <v>2</v>
      </c>
      <c r="P173" t="s">
        <v>2</v>
      </c>
      <c r="V173" t="s">
        <v>61</v>
      </c>
      <c r="W173" t="s">
        <v>62</v>
      </c>
      <c r="X173" t="s">
        <v>1086</v>
      </c>
      <c r="Y173" t="s">
        <v>154</v>
      </c>
      <c r="AA173">
        <v>0</v>
      </c>
      <c r="AB173">
        <v>0</v>
      </c>
      <c r="AC173">
        <v>0</v>
      </c>
      <c r="AD173">
        <v>0</v>
      </c>
      <c r="AE173">
        <v>0</v>
      </c>
      <c r="AF173">
        <v>0</v>
      </c>
      <c r="AG173" t="s">
        <v>4</v>
      </c>
      <c r="AH173">
        <v>0</v>
      </c>
      <c r="AI173">
        <v>0</v>
      </c>
      <c r="AJ173">
        <v>0</v>
      </c>
      <c r="AK173">
        <v>0</v>
      </c>
      <c r="AL173">
        <v>0</v>
      </c>
      <c r="AM173">
        <v>0</v>
      </c>
      <c r="AN173" t="s">
        <v>4</v>
      </c>
      <c r="AO173" t="s">
        <v>77</v>
      </c>
      <c r="AP173" t="s">
        <v>77</v>
      </c>
      <c r="AQ173" t="s">
        <v>5</v>
      </c>
      <c r="AR173" t="s">
        <v>1068</v>
      </c>
      <c r="AS173" t="s">
        <v>4</v>
      </c>
      <c r="AT173" t="s">
        <v>253</v>
      </c>
      <c r="AU173" t="s">
        <v>82</v>
      </c>
      <c r="AV173" t="s">
        <v>83</v>
      </c>
      <c r="AW173" t="s">
        <v>84</v>
      </c>
      <c r="AZ173" t="s">
        <v>86</v>
      </c>
      <c r="BA173" t="s">
        <v>1087</v>
      </c>
      <c r="BB173" t="s">
        <v>1088</v>
      </c>
    </row>
    <row r="174" spans="1:56" x14ac:dyDescent="0.3">
      <c r="A174">
        <v>172</v>
      </c>
      <c r="B174" s="1">
        <v>42062</v>
      </c>
      <c r="C174" t="s">
        <v>838</v>
      </c>
      <c r="D174" t="s">
        <v>839</v>
      </c>
      <c r="E174" t="s">
        <v>55</v>
      </c>
      <c r="F174" t="s">
        <v>107</v>
      </c>
      <c r="G174" t="s">
        <v>1089</v>
      </c>
      <c r="H174" t="s">
        <v>58</v>
      </c>
      <c r="I174" t="s">
        <v>1090</v>
      </c>
      <c r="J174" t="s">
        <v>59</v>
      </c>
      <c r="K174" t="s">
        <v>60</v>
      </c>
      <c r="L174">
        <v>0</v>
      </c>
      <c r="M174">
        <v>1</v>
      </c>
      <c r="N174">
        <v>1</v>
      </c>
      <c r="O174">
        <v>1</v>
      </c>
      <c r="P174" t="s">
        <v>92</v>
      </c>
      <c r="V174" t="s">
        <v>75</v>
      </c>
      <c r="W174" t="s">
        <v>184</v>
      </c>
      <c r="X174" t="s">
        <v>63</v>
      </c>
      <c r="Y174" t="s">
        <v>64</v>
      </c>
      <c r="AA174">
        <v>0</v>
      </c>
      <c r="AB174">
        <v>0</v>
      </c>
      <c r="AC174">
        <v>0</v>
      </c>
      <c r="AD174">
        <v>0</v>
      </c>
      <c r="AE174">
        <v>0</v>
      </c>
      <c r="AF174">
        <v>0</v>
      </c>
      <c r="AG174" t="s">
        <v>4</v>
      </c>
      <c r="AH174">
        <v>1</v>
      </c>
      <c r="AI174">
        <v>0</v>
      </c>
      <c r="AJ174">
        <v>1</v>
      </c>
      <c r="AK174">
        <v>1</v>
      </c>
      <c r="AL174">
        <v>0</v>
      </c>
      <c r="AM174">
        <v>0</v>
      </c>
      <c r="AN174" t="s">
        <v>1091</v>
      </c>
      <c r="AO174" t="s">
        <v>4</v>
      </c>
      <c r="AP174" t="s">
        <v>4</v>
      </c>
      <c r="AQ174" t="s">
        <v>4</v>
      </c>
      <c r="AR174" t="s">
        <v>4</v>
      </c>
      <c r="AS174" t="s">
        <v>4</v>
      </c>
      <c r="AT174" t="s">
        <v>253</v>
      </c>
      <c r="AU174" t="s">
        <v>82</v>
      </c>
      <c r="AV174" t="s">
        <v>83</v>
      </c>
      <c r="AW174" t="s">
        <v>84</v>
      </c>
      <c r="AZ174" t="s">
        <v>86</v>
      </c>
      <c r="BA174" t="s">
        <v>1092</v>
      </c>
      <c r="BB174" t="s">
        <v>1093</v>
      </c>
      <c r="BC174" t="s">
        <v>1094</v>
      </c>
    </row>
    <row r="175" spans="1:56" x14ac:dyDescent="0.3">
      <c r="A175">
        <v>173</v>
      </c>
      <c r="B175" s="1">
        <v>42062</v>
      </c>
      <c r="C175" t="s">
        <v>838</v>
      </c>
      <c r="D175" t="s">
        <v>839</v>
      </c>
      <c r="E175" t="s">
        <v>202</v>
      </c>
      <c r="F175" t="s">
        <v>855</v>
      </c>
      <c r="G175" t="s">
        <v>856</v>
      </c>
      <c r="H175" t="s">
        <v>58</v>
      </c>
      <c r="I175" t="s">
        <v>1095</v>
      </c>
      <c r="J175" t="s">
        <v>59</v>
      </c>
      <c r="K175" t="s">
        <v>60</v>
      </c>
      <c r="L175">
        <v>0</v>
      </c>
      <c r="M175">
        <v>2</v>
      </c>
      <c r="N175">
        <v>2</v>
      </c>
      <c r="O175">
        <v>2</v>
      </c>
      <c r="P175" t="s">
        <v>2</v>
      </c>
      <c r="V175" t="s">
        <v>61</v>
      </c>
      <c r="W175" t="s">
        <v>62</v>
      </c>
      <c r="X175" t="s">
        <v>63</v>
      </c>
      <c r="Y175" t="s">
        <v>64</v>
      </c>
      <c r="AA175">
        <v>1</v>
      </c>
      <c r="AB175">
        <v>1</v>
      </c>
      <c r="AC175">
        <v>0</v>
      </c>
      <c r="AD175">
        <v>1</v>
      </c>
      <c r="AE175">
        <v>0</v>
      </c>
      <c r="AF175">
        <v>0</v>
      </c>
      <c r="AG175" t="s">
        <v>4</v>
      </c>
      <c r="AH175">
        <v>0</v>
      </c>
      <c r="AI175">
        <v>0</v>
      </c>
      <c r="AJ175">
        <v>0</v>
      </c>
      <c r="AK175">
        <v>0</v>
      </c>
      <c r="AL175">
        <v>0</v>
      </c>
      <c r="AM175">
        <v>0</v>
      </c>
      <c r="AN175" t="s">
        <v>4</v>
      </c>
      <c r="AO175" t="s">
        <v>4</v>
      </c>
      <c r="AP175" t="s">
        <v>4</v>
      </c>
      <c r="AQ175" t="s">
        <v>4</v>
      </c>
      <c r="AR175" t="s">
        <v>4</v>
      </c>
      <c r="AS175" t="s">
        <v>4</v>
      </c>
      <c r="AT175" t="s">
        <v>326</v>
      </c>
      <c r="AU175" t="s">
        <v>5</v>
      </c>
      <c r="AV175" t="s">
        <v>83</v>
      </c>
      <c r="AW175" t="s">
        <v>84</v>
      </c>
      <c r="AZ175" t="s">
        <v>86</v>
      </c>
      <c r="BA175" t="s">
        <v>1096</v>
      </c>
      <c r="BB175" t="s">
        <v>1097</v>
      </c>
    </row>
    <row r="176" spans="1:56" x14ac:dyDescent="0.3">
      <c r="A176">
        <v>174</v>
      </c>
      <c r="B176" s="1">
        <v>42064</v>
      </c>
      <c r="C176" t="s">
        <v>838</v>
      </c>
      <c r="D176" t="s">
        <v>839</v>
      </c>
      <c r="E176" t="s">
        <v>96</v>
      </c>
      <c r="F176" t="s">
        <v>191</v>
      </c>
      <c r="G176" t="s">
        <v>522</v>
      </c>
      <c r="H176" t="s">
        <v>58</v>
      </c>
      <c r="I176" t="s">
        <v>522</v>
      </c>
      <c r="J176" t="s">
        <v>73</v>
      </c>
      <c r="K176" t="s">
        <v>60</v>
      </c>
      <c r="L176">
        <v>0</v>
      </c>
      <c r="M176">
        <v>2</v>
      </c>
      <c r="N176">
        <v>2</v>
      </c>
      <c r="O176">
        <v>0</v>
      </c>
      <c r="P176" t="s">
        <v>74</v>
      </c>
      <c r="V176" t="s">
        <v>61</v>
      </c>
      <c r="W176" t="s">
        <v>62</v>
      </c>
      <c r="X176" t="s">
        <v>63</v>
      </c>
      <c r="Y176" t="s">
        <v>64</v>
      </c>
      <c r="AA176">
        <v>0</v>
      </c>
      <c r="AB176">
        <v>0</v>
      </c>
      <c r="AC176">
        <v>0</v>
      </c>
      <c r="AD176">
        <v>0</v>
      </c>
      <c r="AE176">
        <v>0</v>
      </c>
      <c r="AF176">
        <v>0</v>
      </c>
      <c r="AG176" t="s">
        <v>4</v>
      </c>
      <c r="AH176">
        <v>0</v>
      </c>
      <c r="AI176">
        <v>0</v>
      </c>
      <c r="AJ176">
        <v>0</v>
      </c>
      <c r="AK176">
        <v>0</v>
      </c>
      <c r="AL176">
        <v>0</v>
      </c>
      <c r="AM176">
        <v>0</v>
      </c>
      <c r="AN176" t="s">
        <v>4</v>
      </c>
      <c r="AO176" t="s">
        <v>77</v>
      </c>
      <c r="AP176" t="s">
        <v>77</v>
      </c>
      <c r="AQ176" t="s">
        <v>78</v>
      </c>
      <c r="AR176" t="s">
        <v>79</v>
      </c>
      <c r="AS176" t="s">
        <v>4</v>
      </c>
      <c r="AT176" t="s">
        <v>247</v>
      </c>
      <c r="AU176" t="s">
        <v>4</v>
      </c>
      <c r="AV176" t="s">
        <v>4</v>
      </c>
      <c r="AW176" t="s">
        <v>4</v>
      </c>
      <c r="AY176" t="s">
        <v>1098</v>
      </c>
      <c r="AZ176" t="s">
        <v>86</v>
      </c>
      <c r="BB176" t="s">
        <v>1099</v>
      </c>
    </row>
    <row r="177" spans="1:60" x14ac:dyDescent="0.3">
      <c r="A177">
        <v>175</v>
      </c>
      <c r="B177" s="1">
        <v>42064</v>
      </c>
      <c r="C177" t="s">
        <v>838</v>
      </c>
      <c r="D177" t="s">
        <v>839</v>
      </c>
      <c r="E177" t="s">
        <v>96</v>
      </c>
      <c r="F177" t="s">
        <v>191</v>
      </c>
      <c r="G177" t="s">
        <v>471</v>
      </c>
      <c r="H177" t="s">
        <v>58</v>
      </c>
      <c r="I177" t="s">
        <v>1100</v>
      </c>
      <c r="J177" t="s">
        <v>59</v>
      </c>
      <c r="K177" t="s">
        <v>60</v>
      </c>
      <c r="L177">
        <v>0</v>
      </c>
      <c r="M177">
        <v>3</v>
      </c>
      <c r="N177">
        <v>3</v>
      </c>
      <c r="O177">
        <v>3</v>
      </c>
      <c r="P177" t="s">
        <v>311</v>
      </c>
      <c r="V177" t="s">
        <v>75</v>
      </c>
      <c r="W177" t="s">
        <v>3</v>
      </c>
      <c r="X177" t="s">
        <v>63</v>
      </c>
      <c r="Y177" t="s">
        <v>64</v>
      </c>
      <c r="AA177">
        <v>3</v>
      </c>
      <c r="AB177">
        <v>3</v>
      </c>
      <c r="AC177">
        <v>0</v>
      </c>
      <c r="AD177">
        <v>3</v>
      </c>
      <c r="AE177">
        <v>0</v>
      </c>
      <c r="AF177">
        <v>0</v>
      </c>
      <c r="AG177" t="s">
        <v>4</v>
      </c>
      <c r="AH177">
        <v>0</v>
      </c>
      <c r="AI177">
        <v>0</v>
      </c>
      <c r="AJ177">
        <v>0</v>
      </c>
      <c r="AK177">
        <v>0</v>
      </c>
      <c r="AL177">
        <v>0</v>
      </c>
      <c r="AM177">
        <v>0</v>
      </c>
      <c r="AN177" t="s">
        <v>4</v>
      </c>
      <c r="AO177" t="s">
        <v>4</v>
      </c>
      <c r="AP177" t="s">
        <v>4</v>
      </c>
      <c r="AQ177" t="s">
        <v>4</v>
      </c>
      <c r="AR177" t="s">
        <v>4</v>
      </c>
      <c r="AS177" t="s">
        <v>4</v>
      </c>
      <c r="AT177" t="s">
        <v>247</v>
      </c>
      <c r="AU177" t="s">
        <v>4</v>
      </c>
      <c r="AV177" t="s">
        <v>4</v>
      </c>
      <c r="AW177" t="s">
        <v>4</v>
      </c>
      <c r="AZ177" t="s">
        <v>86</v>
      </c>
      <c r="BA177" t="s">
        <v>1101</v>
      </c>
      <c r="BB177" t="s">
        <v>1102</v>
      </c>
      <c r="BC177" t="s">
        <v>1103</v>
      </c>
    </row>
    <row r="178" spans="1:60" x14ac:dyDescent="0.3">
      <c r="A178">
        <v>176</v>
      </c>
      <c r="B178" s="1">
        <v>42065</v>
      </c>
      <c r="C178" t="s">
        <v>838</v>
      </c>
      <c r="D178" t="s">
        <v>839</v>
      </c>
      <c r="E178" t="s">
        <v>69</v>
      </c>
      <c r="F178" t="s">
        <v>301</v>
      </c>
      <c r="G178" t="s">
        <v>1104</v>
      </c>
      <c r="H178" t="s">
        <v>58</v>
      </c>
      <c r="I178" t="s">
        <v>1105</v>
      </c>
      <c r="J178" t="s">
        <v>73</v>
      </c>
      <c r="K178" t="s">
        <v>60</v>
      </c>
      <c r="L178">
        <v>0</v>
      </c>
      <c r="M178">
        <v>3</v>
      </c>
      <c r="N178">
        <v>3</v>
      </c>
      <c r="O178">
        <v>0</v>
      </c>
      <c r="P178" t="s">
        <v>74</v>
      </c>
      <c r="V178" t="s">
        <v>61</v>
      </c>
      <c r="W178" t="s">
        <v>184</v>
      </c>
      <c r="X178" t="s">
        <v>63</v>
      </c>
      <c r="Y178" t="s">
        <v>64</v>
      </c>
      <c r="AA178">
        <v>0</v>
      </c>
      <c r="AB178">
        <v>0</v>
      </c>
      <c r="AC178">
        <v>0</v>
      </c>
      <c r="AD178">
        <v>0</v>
      </c>
      <c r="AE178">
        <v>0</v>
      </c>
      <c r="AF178">
        <v>0</v>
      </c>
      <c r="AG178" t="s">
        <v>4</v>
      </c>
      <c r="AH178">
        <v>0</v>
      </c>
      <c r="AI178">
        <v>0</v>
      </c>
      <c r="AJ178">
        <v>0</v>
      </c>
      <c r="AK178">
        <v>0</v>
      </c>
      <c r="AL178">
        <v>0</v>
      </c>
      <c r="AM178">
        <v>0</v>
      </c>
      <c r="AN178" t="s">
        <v>4</v>
      </c>
      <c r="AO178" t="s">
        <v>4</v>
      </c>
      <c r="AP178" t="s">
        <v>4</v>
      </c>
      <c r="AQ178" t="s">
        <v>4</v>
      </c>
      <c r="AR178" t="s">
        <v>4</v>
      </c>
      <c r="AS178" t="s">
        <v>4</v>
      </c>
      <c r="AT178" t="s">
        <v>253</v>
      </c>
      <c r="AU178" t="s">
        <v>82</v>
      </c>
      <c r="AV178" t="s">
        <v>83</v>
      </c>
      <c r="AW178" t="s">
        <v>84</v>
      </c>
      <c r="AX178" t="s">
        <v>1106</v>
      </c>
      <c r="AZ178" t="s">
        <v>86</v>
      </c>
      <c r="BA178" t="s">
        <v>1107</v>
      </c>
      <c r="BB178" t="s">
        <v>1108</v>
      </c>
    </row>
    <row r="179" spans="1:60" x14ac:dyDescent="0.3">
      <c r="A179">
        <v>177</v>
      </c>
      <c r="B179" s="1">
        <v>42066</v>
      </c>
      <c r="C179" t="s">
        <v>838</v>
      </c>
      <c r="D179" t="s">
        <v>839</v>
      </c>
      <c r="E179" t="s">
        <v>55</v>
      </c>
      <c r="F179" t="s">
        <v>224</v>
      </c>
      <c r="G179" t="s">
        <v>1109</v>
      </c>
      <c r="H179" t="s">
        <v>58</v>
      </c>
      <c r="I179" t="s">
        <v>1109</v>
      </c>
      <c r="J179" t="s">
        <v>59</v>
      </c>
      <c r="K179" t="s">
        <v>60</v>
      </c>
      <c r="L179">
        <v>0</v>
      </c>
      <c r="M179">
        <v>2</v>
      </c>
      <c r="N179">
        <v>2</v>
      </c>
      <c r="O179">
        <v>2</v>
      </c>
      <c r="P179" t="s">
        <v>2</v>
      </c>
      <c r="V179" t="s">
        <v>61</v>
      </c>
      <c r="W179" t="s">
        <v>62</v>
      </c>
      <c r="X179" t="s">
        <v>63</v>
      </c>
      <c r="Y179" t="s">
        <v>64</v>
      </c>
      <c r="AA179">
        <v>0</v>
      </c>
      <c r="AB179">
        <v>0</v>
      </c>
      <c r="AC179">
        <v>0</v>
      </c>
      <c r="AD179">
        <v>0</v>
      </c>
      <c r="AE179">
        <v>0</v>
      </c>
      <c r="AF179">
        <v>0</v>
      </c>
      <c r="AG179" t="s">
        <v>4</v>
      </c>
      <c r="AH179">
        <v>0</v>
      </c>
      <c r="AI179">
        <v>0</v>
      </c>
      <c r="AJ179">
        <v>0</v>
      </c>
      <c r="AK179">
        <v>0</v>
      </c>
      <c r="AL179">
        <v>0</v>
      </c>
      <c r="AM179">
        <v>0</v>
      </c>
      <c r="AN179" t="s">
        <v>4</v>
      </c>
      <c r="AO179" t="s">
        <v>4</v>
      </c>
      <c r="AP179" t="s">
        <v>4</v>
      </c>
      <c r="AQ179" t="s">
        <v>4</v>
      </c>
      <c r="AR179" t="s">
        <v>4</v>
      </c>
      <c r="AS179" t="s">
        <v>80</v>
      </c>
      <c r="AT179" t="s">
        <v>1110</v>
      </c>
      <c r="AU179" t="s">
        <v>1111</v>
      </c>
      <c r="AV179" t="s">
        <v>4</v>
      </c>
      <c r="AW179" t="s">
        <v>117</v>
      </c>
      <c r="AZ179" t="s">
        <v>86</v>
      </c>
      <c r="BB179" t="s">
        <v>1112</v>
      </c>
    </row>
    <row r="180" spans="1:60" x14ac:dyDescent="0.3">
      <c r="A180">
        <v>178</v>
      </c>
      <c r="B180" s="1">
        <v>42070</v>
      </c>
      <c r="C180" t="s">
        <v>838</v>
      </c>
      <c r="D180" t="s">
        <v>839</v>
      </c>
      <c r="E180" t="s">
        <v>55</v>
      </c>
      <c r="F180" t="s">
        <v>224</v>
      </c>
      <c r="G180" t="s">
        <v>1109</v>
      </c>
      <c r="H180" t="s">
        <v>58</v>
      </c>
      <c r="I180" t="s">
        <v>1113</v>
      </c>
      <c r="J180" t="s">
        <v>59</v>
      </c>
      <c r="K180" t="s">
        <v>60</v>
      </c>
      <c r="L180">
        <v>0</v>
      </c>
      <c r="M180">
        <v>2</v>
      </c>
      <c r="N180">
        <v>2</v>
      </c>
      <c r="O180">
        <v>2</v>
      </c>
      <c r="P180" t="s">
        <v>2</v>
      </c>
      <c r="V180" t="s">
        <v>75</v>
      </c>
      <c r="W180" t="s">
        <v>3</v>
      </c>
      <c r="X180" t="s">
        <v>63</v>
      </c>
      <c r="Y180" t="s">
        <v>64</v>
      </c>
      <c r="AA180">
        <v>0</v>
      </c>
      <c r="AB180">
        <v>0</v>
      </c>
      <c r="AC180">
        <v>0</v>
      </c>
      <c r="AD180">
        <v>0</v>
      </c>
      <c r="AE180">
        <v>0</v>
      </c>
      <c r="AF180">
        <v>0</v>
      </c>
      <c r="AG180" t="s">
        <v>4</v>
      </c>
      <c r="AH180">
        <v>0</v>
      </c>
      <c r="AI180">
        <v>0</v>
      </c>
      <c r="AJ180">
        <v>0</v>
      </c>
      <c r="AK180">
        <v>0</v>
      </c>
      <c r="AL180">
        <v>0</v>
      </c>
      <c r="AM180">
        <v>0</v>
      </c>
      <c r="AN180" t="s">
        <v>4</v>
      </c>
      <c r="AO180" t="s">
        <v>4</v>
      </c>
      <c r="AP180" t="s">
        <v>4</v>
      </c>
      <c r="AQ180" t="s">
        <v>4</v>
      </c>
      <c r="AR180" t="s">
        <v>4</v>
      </c>
      <c r="AS180" t="s">
        <v>4</v>
      </c>
      <c r="AT180" t="s">
        <v>253</v>
      </c>
      <c r="AU180" t="s">
        <v>82</v>
      </c>
      <c r="AV180" t="s">
        <v>83</v>
      </c>
      <c r="AW180" t="s">
        <v>84</v>
      </c>
      <c r="AZ180" t="s">
        <v>86</v>
      </c>
      <c r="BA180" t="s">
        <v>1114</v>
      </c>
      <c r="BB180" t="s">
        <v>1115</v>
      </c>
    </row>
    <row r="181" spans="1:60" x14ac:dyDescent="0.3">
      <c r="A181">
        <v>179</v>
      </c>
      <c r="B181" s="1">
        <v>42071</v>
      </c>
      <c r="C181" t="s">
        <v>838</v>
      </c>
      <c r="D181" t="s">
        <v>839</v>
      </c>
      <c r="E181" t="s">
        <v>55</v>
      </c>
      <c r="F181" t="s">
        <v>56</v>
      </c>
      <c r="G181" t="s">
        <v>250</v>
      </c>
      <c r="H181" t="s">
        <v>58</v>
      </c>
      <c r="I181" t="s">
        <v>1116</v>
      </c>
      <c r="J181" t="s">
        <v>252</v>
      </c>
      <c r="K181" t="s">
        <v>4</v>
      </c>
      <c r="L181">
        <v>0</v>
      </c>
      <c r="M181">
        <v>2</v>
      </c>
      <c r="N181">
        <v>2</v>
      </c>
      <c r="O181">
        <v>0</v>
      </c>
      <c r="P181" t="s">
        <v>220</v>
      </c>
      <c r="V181" t="s">
        <v>61</v>
      </c>
      <c r="W181" t="s">
        <v>184</v>
      </c>
      <c r="X181" t="s">
        <v>693</v>
      </c>
      <c r="Y181" t="s">
        <v>380</v>
      </c>
      <c r="AA181">
        <v>0</v>
      </c>
      <c r="AB181">
        <v>0</v>
      </c>
      <c r="AC181">
        <v>0</v>
      </c>
      <c r="AD181">
        <v>0</v>
      </c>
      <c r="AE181">
        <v>0</v>
      </c>
      <c r="AF181">
        <v>0</v>
      </c>
      <c r="AG181" t="s">
        <v>4</v>
      </c>
      <c r="AH181">
        <v>0</v>
      </c>
      <c r="AI181">
        <v>0</v>
      </c>
      <c r="AJ181">
        <v>0</v>
      </c>
      <c r="AK181">
        <v>0</v>
      </c>
      <c r="AL181">
        <v>0</v>
      </c>
      <c r="AM181">
        <v>0</v>
      </c>
      <c r="AN181" t="s">
        <v>4</v>
      </c>
      <c r="AO181" t="s">
        <v>4</v>
      </c>
      <c r="AP181" t="s">
        <v>4</v>
      </c>
      <c r="AQ181" t="s">
        <v>4</v>
      </c>
      <c r="AR181" t="s">
        <v>4</v>
      </c>
      <c r="AS181" t="s">
        <v>4</v>
      </c>
      <c r="AT181" t="s">
        <v>247</v>
      </c>
      <c r="AU181" t="s">
        <v>4</v>
      </c>
      <c r="AV181" t="s">
        <v>4</v>
      </c>
      <c r="AW181" t="s">
        <v>4</v>
      </c>
      <c r="AZ181" t="s">
        <v>86</v>
      </c>
      <c r="BA181" t="s">
        <v>1117</v>
      </c>
      <c r="BB181" t="s">
        <v>1118</v>
      </c>
    </row>
    <row r="182" spans="1:60" x14ac:dyDescent="0.3">
      <c r="A182">
        <v>180</v>
      </c>
      <c r="B182" s="1">
        <v>42071</v>
      </c>
      <c r="C182" t="s">
        <v>838</v>
      </c>
      <c r="D182" t="s">
        <v>839</v>
      </c>
      <c r="E182" t="s">
        <v>55</v>
      </c>
      <c r="F182" t="s">
        <v>56</v>
      </c>
      <c r="G182" t="s">
        <v>405</v>
      </c>
      <c r="H182" t="s">
        <v>58</v>
      </c>
      <c r="I182" t="s">
        <v>1119</v>
      </c>
      <c r="J182" t="s">
        <v>59</v>
      </c>
      <c r="K182" t="s">
        <v>60</v>
      </c>
      <c r="L182">
        <v>0</v>
      </c>
      <c r="M182">
        <v>2</v>
      </c>
      <c r="N182">
        <v>2</v>
      </c>
      <c r="O182">
        <v>2</v>
      </c>
      <c r="P182" t="s">
        <v>2</v>
      </c>
      <c r="V182" t="s">
        <v>61</v>
      </c>
      <c r="W182" t="s">
        <v>62</v>
      </c>
      <c r="X182" t="s">
        <v>63</v>
      </c>
      <c r="Y182" t="s">
        <v>64</v>
      </c>
      <c r="AA182">
        <v>5</v>
      </c>
      <c r="AB182">
        <v>5</v>
      </c>
      <c r="AC182">
        <v>0</v>
      </c>
      <c r="AD182">
        <v>5</v>
      </c>
      <c r="AE182">
        <v>0</v>
      </c>
      <c r="AF182">
        <v>0</v>
      </c>
      <c r="AG182" t="s">
        <v>1120</v>
      </c>
      <c r="AH182">
        <v>0</v>
      </c>
      <c r="AI182">
        <v>0</v>
      </c>
      <c r="AJ182">
        <v>0</v>
      </c>
      <c r="AK182">
        <v>0</v>
      </c>
      <c r="AL182">
        <v>0</v>
      </c>
      <c r="AM182">
        <v>0</v>
      </c>
      <c r="AN182" t="s">
        <v>4</v>
      </c>
      <c r="AO182" t="s">
        <v>4</v>
      </c>
      <c r="AP182" t="s">
        <v>4</v>
      </c>
      <c r="AQ182" t="s">
        <v>4</v>
      </c>
      <c r="AR182" t="s">
        <v>4</v>
      </c>
      <c r="AS182" t="s">
        <v>4</v>
      </c>
      <c r="AT182" t="s">
        <v>314</v>
      </c>
      <c r="AU182" t="s">
        <v>82</v>
      </c>
      <c r="AV182" t="s">
        <v>83</v>
      </c>
      <c r="AW182" t="s">
        <v>84</v>
      </c>
      <c r="AZ182" t="s">
        <v>86</v>
      </c>
      <c r="BA182" t="s">
        <v>1121</v>
      </c>
      <c r="BB182" t="s">
        <v>1122</v>
      </c>
    </row>
    <row r="183" spans="1:60" x14ac:dyDescent="0.3">
      <c r="A183">
        <v>181</v>
      </c>
      <c r="B183" s="1">
        <v>42071</v>
      </c>
      <c r="C183" t="s">
        <v>838</v>
      </c>
      <c r="D183" t="s">
        <v>839</v>
      </c>
      <c r="E183" t="s">
        <v>55</v>
      </c>
      <c r="F183" t="s">
        <v>56</v>
      </c>
      <c r="G183" t="s">
        <v>405</v>
      </c>
      <c r="H183" t="s">
        <v>58</v>
      </c>
      <c r="I183" t="s">
        <v>1123</v>
      </c>
      <c r="J183" t="s">
        <v>59</v>
      </c>
      <c r="K183" t="s">
        <v>60</v>
      </c>
      <c r="L183">
        <v>0</v>
      </c>
      <c r="M183">
        <v>2</v>
      </c>
      <c r="N183">
        <v>2</v>
      </c>
      <c r="O183">
        <v>2</v>
      </c>
      <c r="P183" t="s">
        <v>2</v>
      </c>
      <c r="V183" t="s">
        <v>75</v>
      </c>
      <c r="W183" t="s">
        <v>3</v>
      </c>
      <c r="X183" t="s">
        <v>63</v>
      </c>
      <c r="Y183" t="s">
        <v>64</v>
      </c>
      <c r="AA183">
        <v>5</v>
      </c>
      <c r="AB183">
        <v>5</v>
      </c>
      <c r="AC183">
        <v>0</v>
      </c>
      <c r="AD183">
        <v>5</v>
      </c>
      <c r="AE183">
        <v>0</v>
      </c>
      <c r="AF183">
        <v>0</v>
      </c>
      <c r="AG183" t="s">
        <v>1124</v>
      </c>
      <c r="AH183">
        <v>0</v>
      </c>
      <c r="AI183">
        <v>0</v>
      </c>
      <c r="AJ183">
        <v>0</v>
      </c>
      <c r="AK183">
        <v>0</v>
      </c>
      <c r="AL183">
        <v>0</v>
      </c>
      <c r="AM183">
        <v>0</v>
      </c>
      <c r="AN183" t="s">
        <v>4</v>
      </c>
      <c r="AO183" t="s">
        <v>4</v>
      </c>
      <c r="AP183" t="s">
        <v>4</v>
      </c>
      <c r="AQ183" t="s">
        <v>4</v>
      </c>
      <c r="AR183" t="s">
        <v>4</v>
      </c>
      <c r="AS183" t="s">
        <v>4</v>
      </c>
      <c r="AT183" t="s">
        <v>253</v>
      </c>
      <c r="AU183" t="s">
        <v>82</v>
      </c>
      <c r="AV183" t="s">
        <v>83</v>
      </c>
      <c r="AW183" t="s">
        <v>84</v>
      </c>
      <c r="AZ183" t="s">
        <v>86</v>
      </c>
      <c r="BA183" t="s">
        <v>1125</v>
      </c>
      <c r="BB183" t="s">
        <v>1126</v>
      </c>
      <c r="BC183" t="s">
        <v>1127</v>
      </c>
    </row>
    <row r="184" spans="1:60" x14ac:dyDescent="0.3">
      <c r="A184">
        <v>182</v>
      </c>
      <c r="B184" s="1">
        <v>42074</v>
      </c>
      <c r="C184" t="s">
        <v>838</v>
      </c>
      <c r="D184" t="s">
        <v>839</v>
      </c>
      <c r="E184" t="s">
        <v>55</v>
      </c>
      <c r="F184" t="s">
        <v>224</v>
      </c>
      <c r="G184" t="s">
        <v>426</v>
      </c>
      <c r="H184" t="s">
        <v>58</v>
      </c>
      <c r="I184" t="s">
        <v>1128</v>
      </c>
      <c r="J184" t="s">
        <v>59</v>
      </c>
      <c r="K184" t="s">
        <v>60</v>
      </c>
      <c r="L184">
        <v>0</v>
      </c>
      <c r="M184">
        <v>5</v>
      </c>
      <c r="N184">
        <v>5</v>
      </c>
      <c r="O184">
        <v>2</v>
      </c>
      <c r="P184" t="s">
        <v>2</v>
      </c>
      <c r="V184" t="s">
        <v>75</v>
      </c>
      <c r="W184" t="s">
        <v>3</v>
      </c>
      <c r="X184" t="s">
        <v>63</v>
      </c>
      <c r="Y184" t="s">
        <v>64</v>
      </c>
      <c r="AA184">
        <v>2</v>
      </c>
      <c r="AB184">
        <v>2</v>
      </c>
      <c r="AC184">
        <v>0</v>
      </c>
      <c r="AD184">
        <v>1</v>
      </c>
      <c r="AE184">
        <v>1</v>
      </c>
      <c r="AF184">
        <v>0</v>
      </c>
      <c r="AG184" t="s">
        <v>1129</v>
      </c>
      <c r="AH184">
        <v>1</v>
      </c>
      <c r="AI184">
        <v>1</v>
      </c>
      <c r="AJ184">
        <v>0</v>
      </c>
      <c r="AK184">
        <v>0</v>
      </c>
      <c r="AL184">
        <v>1</v>
      </c>
      <c r="AM184">
        <v>0</v>
      </c>
      <c r="AN184" t="s">
        <v>1130</v>
      </c>
      <c r="AO184" t="s">
        <v>77</v>
      </c>
      <c r="AP184" t="s">
        <v>77</v>
      </c>
      <c r="AQ184" t="s">
        <v>78</v>
      </c>
      <c r="AR184" t="s">
        <v>79</v>
      </c>
      <c r="AS184" t="s">
        <v>4</v>
      </c>
      <c r="AT184" t="s">
        <v>1131</v>
      </c>
      <c r="AU184" t="s">
        <v>5</v>
      </c>
      <c r="AV184" t="s">
        <v>83</v>
      </c>
      <c r="AW184" t="s">
        <v>84</v>
      </c>
      <c r="AY184" t="s">
        <v>462</v>
      </c>
      <c r="AZ184" t="s">
        <v>86</v>
      </c>
      <c r="BA184" t="s">
        <v>1132</v>
      </c>
      <c r="BB184" t="s">
        <v>1133</v>
      </c>
      <c r="BC184" t="s">
        <v>1134</v>
      </c>
      <c r="BD184" t="s">
        <v>1135</v>
      </c>
      <c r="BE184" t="s">
        <v>1136</v>
      </c>
      <c r="BF184" t="s">
        <v>1137</v>
      </c>
      <c r="BG184" t="s">
        <v>1138</v>
      </c>
      <c r="BH184" t="s">
        <v>1139</v>
      </c>
    </row>
    <row r="185" spans="1:60" x14ac:dyDescent="0.3">
      <c r="A185">
        <v>183</v>
      </c>
      <c r="B185" s="1">
        <v>42075</v>
      </c>
      <c r="C185" t="s">
        <v>838</v>
      </c>
      <c r="D185" t="s">
        <v>839</v>
      </c>
      <c r="E185" t="s">
        <v>55</v>
      </c>
      <c r="F185" t="s">
        <v>224</v>
      </c>
      <c r="G185" t="s">
        <v>426</v>
      </c>
      <c r="H185" t="s">
        <v>58</v>
      </c>
      <c r="I185" t="s">
        <v>1140</v>
      </c>
      <c r="J185" t="s">
        <v>59</v>
      </c>
      <c r="K185" t="s">
        <v>60</v>
      </c>
      <c r="L185">
        <v>0</v>
      </c>
      <c r="M185">
        <v>2</v>
      </c>
      <c r="N185">
        <v>2</v>
      </c>
      <c r="O185">
        <v>2</v>
      </c>
      <c r="P185" t="s">
        <v>2</v>
      </c>
      <c r="V185" t="s">
        <v>75</v>
      </c>
      <c r="W185" t="s">
        <v>3</v>
      </c>
      <c r="X185" t="s">
        <v>63</v>
      </c>
      <c r="Y185" t="s">
        <v>64</v>
      </c>
      <c r="AA185">
        <v>0</v>
      </c>
      <c r="AB185">
        <v>0</v>
      </c>
      <c r="AC185">
        <v>0</v>
      </c>
      <c r="AD185">
        <v>0</v>
      </c>
      <c r="AE185">
        <v>0</v>
      </c>
      <c r="AF185">
        <v>0</v>
      </c>
      <c r="AG185" t="s">
        <v>4</v>
      </c>
      <c r="AH185">
        <v>0</v>
      </c>
      <c r="AI185">
        <v>0</v>
      </c>
      <c r="AJ185">
        <v>0</v>
      </c>
      <c r="AK185">
        <v>0</v>
      </c>
      <c r="AL185">
        <v>0</v>
      </c>
      <c r="AM185">
        <v>0</v>
      </c>
      <c r="AN185" t="s">
        <v>4</v>
      </c>
      <c r="AO185" t="s">
        <v>77</v>
      </c>
      <c r="AP185" t="s">
        <v>77</v>
      </c>
      <c r="AQ185" t="s">
        <v>460</v>
      </c>
      <c r="AR185" t="s">
        <v>461</v>
      </c>
      <c r="AS185" t="s">
        <v>4</v>
      </c>
      <c r="AT185" t="s">
        <v>247</v>
      </c>
      <c r="AU185" t="s">
        <v>4</v>
      </c>
      <c r="AV185" t="s">
        <v>4</v>
      </c>
      <c r="AW185" t="s">
        <v>4</v>
      </c>
      <c r="AZ185" t="s">
        <v>86</v>
      </c>
      <c r="BA185" t="s">
        <v>1141</v>
      </c>
      <c r="BB185" t="s">
        <v>1142</v>
      </c>
    </row>
    <row r="186" spans="1:60" x14ac:dyDescent="0.3">
      <c r="A186">
        <v>184</v>
      </c>
      <c r="B186" s="1">
        <v>42076</v>
      </c>
      <c r="C186" t="s">
        <v>838</v>
      </c>
      <c r="D186" t="s">
        <v>839</v>
      </c>
      <c r="E186" t="s">
        <v>55</v>
      </c>
      <c r="F186" t="s">
        <v>56</v>
      </c>
      <c r="G186" t="s">
        <v>742</v>
      </c>
      <c r="H186" t="s">
        <v>58</v>
      </c>
      <c r="I186" t="s">
        <v>1143</v>
      </c>
      <c r="J186" t="s">
        <v>73</v>
      </c>
      <c r="K186" t="s">
        <v>60</v>
      </c>
      <c r="L186">
        <v>0</v>
      </c>
      <c r="M186">
        <v>4</v>
      </c>
      <c r="N186">
        <v>4</v>
      </c>
      <c r="O186">
        <v>0</v>
      </c>
      <c r="P186" t="s">
        <v>74</v>
      </c>
      <c r="V186" t="s">
        <v>75</v>
      </c>
      <c r="W186" t="s">
        <v>3</v>
      </c>
      <c r="X186" t="s">
        <v>63</v>
      </c>
      <c r="Y186" t="s">
        <v>64</v>
      </c>
      <c r="AA186">
        <v>0</v>
      </c>
      <c r="AB186">
        <v>0</v>
      </c>
      <c r="AC186">
        <v>0</v>
      </c>
      <c r="AD186">
        <v>0</v>
      </c>
      <c r="AE186">
        <v>0</v>
      </c>
      <c r="AF186">
        <v>0</v>
      </c>
      <c r="AG186" t="s">
        <v>4</v>
      </c>
      <c r="AH186">
        <v>0</v>
      </c>
      <c r="AI186">
        <v>0</v>
      </c>
      <c r="AJ186">
        <v>0</v>
      </c>
      <c r="AK186">
        <v>0</v>
      </c>
      <c r="AL186">
        <v>0</v>
      </c>
      <c r="AM186">
        <v>0</v>
      </c>
      <c r="AN186" t="s">
        <v>4</v>
      </c>
      <c r="AO186" t="s">
        <v>4</v>
      </c>
      <c r="AP186" t="s">
        <v>4</v>
      </c>
      <c r="AQ186" t="s">
        <v>4</v>
      </c>
      <c r="AR186" t="s">
        <v>4</v>
      </c>
      <c r="AS186" t="s">
        <v>4</v>
      </c>
      <c r="AT186" t="s">
        <v>247</v>
      </c>
      <c r="AU186" t="s">
        <v>4</v>
      </c>
      <c r="AV186" t="s">
        <v>4</v>
      </c>
      <c r="AW186" t="s">
        <v>4</v>
      </c>
      <c r="AZ186" t="s">
        <v>86</v>
      </c>
      <c r="BA186" t="s">
        <v>1144</v>
      </c>
      <c r="BB186" t="s">
        <v>1145</v>
      </c>
    </row>
    <row r="187" spans="1:60" x14ac:dyDescent="0.3">
      <c r="A187">
        <v>185</v>
      </c>
      <c r="B187" s="1">
        <v>42076</v>
      </c>
      <c r="C187" t="s">
        <v>838</v>
      </c>
      <c r="D187" t="s">
        <v>839</v>
      </c>
      <c r="E187" t="s">
        <v>55</v>
      </c>
      <c r="F187" t="s">
        <v>56</v>
      </c>
      <c r="G187" t="s">
        <v>742</v>
      </c>
      <c r="H187" t="s">
        <v>58</v>
      </c>
      <c r="I187" t="s">
        <v>1146</v>
      </c>
      <c r="J187" t="s">
        <v>73</v>
      </c>
      <c r="K187" t="s">
        <v>60</v>
      </c>
      <c r="L187">
        <v>0</v>
      </c>
      <c r="M187">
        <v>3</v>
      </c>
      <c r="N187">
        <v>3</v>
      </c>
      <c r="O187">
        <v>0</v>
      </c>
      <c r="P187" t="s">
        <v>74</v>
      </c>
      <c r="V187" t="s">
        <v>75</v>
      </c>
      <c r="W187" t="s">
        <v>3</v>
      </c>
      <c r="X187" t="s">
        <v>63</v>
      </c>
      <c r="Y187" t="s">
        <v>64</v>
      </c>
      <c r="AA187">
        <v>0</v>
      </c>
      <c r="AB187">
        <v>0</v>
      </c>
      <c r="AC187">
        <v>0</v>
      </c>
      <c r="AD187">
        <v>0</v>
      </c>
      <c r="AE187">
        <v>0</v>
      </c>
      <c r="AF187">
        <v>0</v>
      </c>
      <c r="AG187" t="s">
        <v>4</v>
      </c>
      <c r="AH187">
        <v>0</v>
      </c>
      <c r="AI187">
        <v>0</v>
      </c>
      <c r="AJ187">
        <v>0</v>
      </c>
      <c r="AK187">
        <v>0</v>
      </c>
      <c r="AL187">
        <v>0</v>
      </c>
      <c r="AM187">
        <v>0</v>
      </c>
      <c r="AN187" t="s">
        <v>4</v>
      </c>
      <c r="AO187" t="s">
        <v>4</v>
      </c>
      <c r="AP187" t="s">
        <v>4</v>
      </c>
      <c r="AQ187" t="s">
        <v>4</v>
      </c>
      <c r="AR187" t="s">
        <v>4</v>
      </c>
      <c r="AS187" t="s">
        <v>4</v>
      </c>
      <c r="AT187" t="s">
        <v>247</v>
      </c>
      <c r="AU187" t="s">
        <v>4</v>
      </c>
      <c r="AV187" t="s">
        <v>4</v>
      </c>
      <c r="AW187" t="s">
        <v>4</v>
      </c>
      <c r="AZ187" t="s">
        <v>86</v>
      </c>
      <c r="BA187" t="s">
        <v>1144</v>
      </c>
      <c r="BB187" t="s">
        <v>1145</v>
      </c>
    </row>
    <row r="188" spans="1:60" x14ac:dyDescent="0.3">
      <c r="A188">
        <v>186</v>
      </c>
      <c r="B188" s="1">
        <v>42079</v>
      </c>
      <c r="C188" t="s">
        <v>838</v>
      </c>
      <c r="D188" t="s">
        <v>839</v>
      </c>
      <c r="E188" t="s">
        <v>55</v>
      </c>
      <c r="F188" t="s">
        <v>56</v>
      </c>
      <c r="G188" t="s">
        <v>414</v>
      </c>
      <c r="H188" t="s">
        <v>58</v>
      </c>
      <c r="I188" t="s">
        <v>1147</v>
      </c>
      <c r="J188" t="s">
        <v>1148</v>
      </c>
      <c r="K188" t="s">
        <v>60</v>
      </c>
      <c r="L188">
        <v>0</v>
      </c>
      <c r="M188">
        <v>3</v>
      </c>
      <c r="N188">
        <v>3</v>
      </c>
      <c r="O188">
        <v>0</v>
      </c>
      <c r="P188" t="s">
        <v>74</v>
      </c>
      <c r="Q188" t="s">
        <v>0</v>
      </c>
      <c r="V188" t="s">
        <v>75</v>
      </c>
      <c r="W188" t="s">
        <v>3</v>
      </c>
      <c r="X188" t="s">
        <v>63</v>
      </c>
      <c r="Y188" t="s">
        <v>64</v>
      </c>
      <c r="AA188">
        <v>0</v>
      </c>
      <c r="AB188">
        <v>0</v>
      </c>
      <c r="AC188">
        <v>0</v>
      </c>
      <c r="AD188">
        <v>0</v>
      </c>
      <c r="AE188">
        <v>0</v>
      </c>
      <c r="AF188">
        <v>0</v>
      </c>
      <c r="AG188" t="s">
        <v>4</v>
      </c>
      <c r="AH188">
        <v>0</v>
      </c>
      <c r="AI188">
        <v>0</v>
      </c>
      <c r="AJ188">
        <v>0</v>
      </c>
      <c r="AK188">
        <v>0</v>
      </c>
      <c r="AL188">
        <v>0</v>
      </c>
      <c r="AM188">
        <v>0</v>
      </c>
      <c r="AN188" t="s">
        <v>4</v>
      </c>
      <c r="AO188" t="s">
        <v>77</v>
      </c>
      <c r="AP188" t="s">
        <v>77</v>
      </c>
      <c r="AQ188" t="s">
        <v>0</v>
      </c>
      <c r="AR188" t="s">
        <v>79</v>
      </c>
      <c r="AS188" t="s">
        <v>4</v>
      </c>
      <c r="AT188" t="s">
        <v>247</v>
      </c>
      <c r="AU188" t="s">
        <v>4</v>
      </c>
      <c r="AV188" t="s">
        <v>4</v>
      </c>
      <c r="AW188" t="s">
        <v>4</v>
      </c>
      <c r="AY188" t="s">
        <v>1149</v>
      </c>
      <c r="AZ188" t="s">
        <v>86</v>
      </c>
      <c r="BA188" t="s">
        <v>1150</v>
      </c>
      <c r="BB188" t="s">
        <v>1151</v>
      </c>
    </row>
    <row r="189" spans="1:60" x14ac:dyDescent="0.3">
      <c r="A189">
        <v>187</v>
      </c>
      <c r="B189" s="1">
        <v>42086</v>
      </c>
      <c r="C189" t="s">
        <v>838</v>
      </c>
      <c r="D189" t="s">
        <v>839</v>
      </c>
      <c r="E189" t="s">
        <v>69</v>
      </c>
      <c r="F189" t="s">
        <v>70</v>
      </c>
      <c r="G189" t="s">
        <v>585</v>
      </c>
      <c r="H189" t="s">
        <v>1</v>
      </c>
      <c r="I189" t="s">
        <v>1152</v>
      </c>
      <c r="J189" t="s">
        <v>59</v>
      </c>
      <c r="K189" t="s">
        <v>60</v>
      </c>
      <c r="L189">
        <v>0</v>
      </c>
      <c r="M189">
        <v>3</v>
      </c>
      <c r="N189">
        <v>3</v>
      </c>
      <c r="O189">
        <v>3</v>
      </c>
      <c r="P189" t="s">
        <v>311</v>
      </c>
      <c r="V189" t="s">
        <v>61</v>
      </c>
      <c r="W189" t="s">
        <v>62</v>
      </c>
      <c r="X189" t="s">
        <v>63</v>
      </c>
      <c r="Y189" t="s">
        <v>64</v>
      </c>
      <c r="AA189">
        <v>0</v>
      </c>
      <c r="AB189">
        <v>0</v>
      </c>
      <c r="AC189">
        <v>0</v>
      </c>
      <c r="AD189">
        <v>0</v>
      </c>
      <c r="AE189">
        <v>0</v>
      </c>
      <c r="AF189">
        <v>0</v>
      </c>
      <c r="AG189" t="s">
        <v>4</v>
      </c>
      <c r="AH189">
        <v>0</v>
      </c>
      <c r="AI189">
        <v>0</v>
      </c>
      <c r="AJ189">
        <v>0</v>
      </c>
      <c r="AK189">
        <v>0</v>
      </c>
      <c r="AL189">
        <v>0</v>
      </c>
      <c r="AM189">
        <v>0</v>
      </c>
      <c r="AN189" t="s">
        <v>4</v>
      </c>
      <c r="AO189" t="s">
        <v>4</v>
      </c>
      <c r="AP189" t="s">
        <v>4</v>
      </c>
      <c r="AQ189" t="s">
        <v>4</v>
      </c>
      <c r="AR189" t="s">
        <v>4</v>
      </c>
      <c r="AS189" t="s">
        <v>4</v>
      </c>
      <c r="AT189" t="s">
        <v>556</v>
      </c>
      <c r="AU189" t="s">
        <v>5</v>
      </c>
      <c r="AV189" t="s">
        <v>4</v>
      </c>
      <c r="AW189" t="s">
        <v>117</v>
      </c>
      <c r="AZ189" t="s">
        <v>86</v>
      </c>
      <c r="BA189" t="s">
        <v>1153</v>
      </c>
      <c r="BB189" t="s">
        <v>1154</v>
      </c>
    </row>
    <row r="190" spans="1:60" x14ac:dyDescent="0.3">
      <c r="A190">
        <v>188</v>
      </c>
      <c r="B190" s="1">
        <v>42089</v>
      </c>
      <c r="C190" t="s">
        <v>838</v>
      </c>
      <c r="D190" t="s">
        <v>839</v>
      </c>
      <c r="E190" t="s">
        <v>96</v>
      </c>
      <c r="F190" t="s">
        <v>191</v>
      </c>
      <c r="G190" t="s">
        <v>522</v>
      </c>
      <c r="H190" t="s">
        <v>58</v>
      </c>
      <c r="I190" t="s">
        <v>1155</v>
      </c>
      <c r="J190" t="s">
        <v>252</v>
      </c>
      <c r="K190" t="s">
        <v>60</v>
      </c>
      <c r="L190">
        <v>0</v>
      </c>
      <c r="M190">
        <v>1</v>
      </c>
      <c r="O190">
        <v>0</v>
      </c>
      <c r="P190" t="s">
        <v>220</v>
      </c>
      <c r="V190" t="s">
        <v>61</v>
      </c>
      <c r="W190" t="s">
        <v>126</v>
      </c>
      <c r="X190" t="s">
        <v>63</v>
      </c>
      <c r="Y190" t="s">
        <v>64</v>
      </c>
      <c r="AA190">
        <v>12</v>
      </c>
      <c r="AB190">
        <v>12</v>
      </c>
      <c r="AC190">
        <v>0</v>
      </c>
      <c r="AD190">
        <v>12</v>
      </c>
      <c r="AE190">
        <v>0</v>
      </c>
      <c r="AF190">
        <v>0</v>
      </c>
      <c r="AG190" t="s">
        <v>1156</v>
      </c>
      <c r="AH190">
        <v>0</v>
      </c>
      <c r="AI190">
        <v>0</v>
      </c>
      <c r="AJ190">
        <v>0</v>
      </c>
      <c r="AK190">
        <v>0</v>
      </c>
      <c r="AL190">
        <v>0</v>
      </c>
      <c r="AM190">
        <v>0</v>
      </c>
      <c r="AN190" t="s">
        <v>4</v>
      </c>
      <c r="AO190" t="s">
        <v>4</v>
      </c>
      <c r="AP190" t="s">
        <v>4</v>
      </c>
      <c r="AQ190" t="s">
        <v>4</v>
      </c>
      <c r="AR190" t="s">
        <v>4</v>
      </c>
      <c r="AS190" t="s">
        <v>115</v>
      </c>
      <c r="AT190" t="s">
        <v>1157</v>
      </c>
      <c r="AU190" t="s">
        <v>5</v>
      </c>
      <c r="AV190" t="s">
        <v>83</v>
      </c>
      <c r="AW190" t="s">
        <v>84</v>
      </c>
      <c r="AZ190" t="s">
        <v>86</v>
      </c>
      <c r="BA190" t="s">
        <v>1158</v>
      </c>
      <c r="BB190" t="s">
        <v>1159</v>
      </c>
      <c r="BC190" t="s">
        <v>1160</v>
      </c>
    </row>
    <row r="191" spans="1:60" x14ac:dyDescent="0.3">
      <c r="A191">
        <v>189</v>
      </c>
      <c r="B191" s="1">
        <v>42091</v>
      </c>
      <c r="C191" t="s">
        <v>838</v>
      </c>
      <c r="D191" t="s">
        <v>839</v>
      </c>
      <c r="E191" t="s">
        <v>96</v>
      </c>
      <c r="F191" t="s">
        <v>234</v>
      </c>
      <c r="G191" t="s">
        <v>1161</v>
      </c>
      <c r="H191" t="s">
        <v>1</v>
      </c>
      <c r="I191" t="s">
        <v>1162</v>
      </c>
      <c r="J191" t="s">
        <v>73</v>
      </c>
      <c r="K191" t="s">
        <v>400</v>
      </c>
      <c r="L191">
        <v>0</v>
      </c>
      <c r="M191">
        <v>9</v>
      </c>
      <c r="N191">
        <v>9</v>
      </c>
      <c r="O191">
        <v>0</v>
      </c>
      <c r="P191" t="s">
        <v>74</v>
      </c>
      <c r="V191" t="s">
        <v>61</v>
      </c>
      <c r="W191" t="s">
        <v>62</v>
      </c>
      <c r="X191" t="s">
        <v>400</v>
      </c>
      <c r="Y191" t="s">
        <v>380</v>
      </c>
      <c r="AA191">
        <v>1</v>
      </c>
      <c r="AB191">
        <v>1</v>
      </c>
      <c r="AC191">
        <v>0</v>
      </c>
      <c r="AD191">
        <v>0</v>
      </c>
      <c r="AE191">
        <v>1</v>
      </c>
      <c r="AF191">
        <v>0</v>
      </c>
      <c r="AG191" t="s">
        <v>1163</v>
      </c>
      <c r="AH191">
        <v>0</v>
      </c>
      <c r="AI191">
        <v>0</v>
      </c>
      <c r="AJ191">
        <v>0</v>
      </c>
      <c r="AK191">
        <v>0</v>
      </c>
      <c r="AL191">
        <v>0</v>
      </c>
      <c r="AM191">
        <v>0</v>
      </c>
      <c r="AN191" t="s">
        <v>4</v>
      </c>
      <c r="AO191" t="s">
        <v>4</v>
      </c>
      <c r="AP191" t="s">
        <v>4</v>
      </c>
      <c r="AQ191" t="s">
        <v>4</v>
      </c>
      <c r="AR191" t="s">
        <v>4</v>
      </c>
      <c r="AS191" t="s">
        <v>4</v>
      </c>
      <c r="AT191" t="s">
        <v>253</v>
      </c>
      <c r="AU191" t="s">
        <v>82</v>
      </c>
      <c r="AV191" t="s">
        <v>83</v>
      </c>
      <c r="AW191" t="s">
        <v>84</v>
      </c>
      <c r="AX191" t="s">
        <v>1164</v>
      </c>
      <c r="AZ191" t="s">
        <v>86</v>
      </c>
      <c r="BA191" t="s">
        <v>1165</v>
      </c>
      <c r="BB191" t="s">
        <v>1166</v>
      </c>
    </row>
    <row r="192" spans="1:60" x14ac:dyDescent="0.3">
      <c r="A192">
        <v>190</v>
      </c>
      <c r="B192" s="1">
        <v>42094</v>
      </c>
      <c r="C192" t="s">
        <v>838</v>
      </c>
      <c r="D192" t="s">
        <v>839</v>
      </c>
      <c r="E192" t="s">
        <v>55</v>
      </c>
      <c r="F192" t="s">
        <v>56</v>
      </c>
      <c r="G192" t="s">
        <v>414</v>
      </c>
      <c r="H192" t="s">
        <v>58</v>
      </c>
      <c r="I192" t="s">
        <v>1167</v>
      </c>
      <c r="J192" t="s">
        <v>73</v>
      </c>
      <c r="K192" t="s">
        <v>60</v>
      </c>
      <c r="L192">
        <v>0</v>
      </c>
      <c r="M192">
        <v>2</v>
      </c>
      <c r="N192">
        <v>2</v>
      </c>
      <c r="O192">
        <v>0</v>
      </c>
      <c r="P192" t="s">
        <v>74</v>
      </c>
      <c r="V192" t="s">
        <v>75</v>
      </c>
      <c r="W192" t="s">
        <v>3</v>
      </c>
      <c r="X192" t="s">
        <v>63</v>
      </c>
      <c r="Y192" t="s">
        <v>64</v>
      </c>
      <c r="AA192">
        <v>0</v>
      </c>
      <c r="AB192">
        <v>0</v>
      </c>
      <c r="AC192">
        <v>0</v>
      </c>
      <c r="AD192">
        <v>0</v>
      </c>
      <c r="AE192">
        <v>0</v>
      </c>
      <c r="AF192">
        <v>0</v>
      </c>
      <c r="AG192" t="s">
        <v>4</v>
      </c>
      <c r="AH192">
        <v>0</v>
      </c>
      <c r="AI192">
        <v>0</v>
      </c>
      <c r="AJ192">
        <v>0</v>
      </c>
      <c r="AK192">
        <v>0</v>
      </c>
      <c r="AL192">
        <v>0</v>
      </c>
      <c r="AM192">
        <v>0</v>
      </c>
      <c r="AN192" t="s">
        <v>4</v>
      </c>
      <c r="AO192" t="s">
        <v>4</v>
      </c>
      <c r="AP192" t="s">
        <v>4</v>
      </c>
      <c r="AQ192" t="s">
        <v>4</v>
      </c>
      <c r="AR192" t="s">
        <v>4</v>
      </c>
      <c r="AS192" t="s">
        <v>4</v>
      </c>
      <c r="AT192" t="s">
        <v>247</v>
      </c>
      <c r="AU192" t="s">
        <v>4</v>
      </c>
      <c r="AV192" t="s">
        <v>4</v>
      </c>
      <c r="AW192" t="s">
        <v>4</v>
      </c>
      <c r="AZ192" t="s">
        <v>86</v>
      </c>
      <c r="BA192" t="s">
        <v>1168</v>
      </c>
      <c r="BB192" t="s">
        <v>1169</v>
      </c>
    </row>
    <row r="193" spans="1:58" x14ac:dyDescent="0.3">
      <c r="A193">
        <v>191</v>
      </c>
      <c r="B193" s="1">
        <v>42096</v>
      </c>
      <c r="C193" t="s">
        <v>838</v>
      </c>
      <c r="D193" t="s">
        <v>839</v>
      </c>
      <c r="E193" t="s">
        <v>202</v>
      </c>
      <c r="F193" t="s">
        <v>855</v>
      </c>
      <c r="G193" t="s">
        <v>1170</v>
      </c>
      <c r="H193" t="s">
        <v>58</v>
      </c>
      <c r="I193" t="s">
        <v>1171</v>
      </c>
      <c r="J193" t="s">
        <v>73</v>
      </c>
      <c r="K193" t="s">
        <v>60</v>
      </c>
      <c r="L193">
        <v>0</v>
      </c>
      <c r="M193">
        <v>2</v>
      </c>
      <c r="N193">
        <v>2</v>
      </c>
      <c r="O193">
        <v>0</v>
      </c>
      <c r="P193" t="s">
        <v>74</v>
      </c>
      <c r="V193" t="s">
        <v>61</v>
      </c>
      <c r="W193" t="s">
        <v>62</v>
      </c>
      <c r="X193" t="s">
        <v>428</v>
      </c>
      <c r="Y193" t="s">
        <v>354</v>
      </c>
      <c r="AA193">
        <v>0</v>
      </c>
      <c r="AB193">
        <v>0</v>
      </c>
      <c r="AC193">
        <v>0</v>
      </c>
      <c r="AD193">
        <v>0</v>
      </c>
      <c r="AE193">
        <v>0</v>
      </c>
      <c r="AF193">
        <v>0</v>
      </c>
      <c r="AG193" t="s">
        <v>4</v>
      </c>
      <c r="AH193">
        <v>0</v>
      </c>
      <c r="AI193">
        <v>0</v>
      </c>
      <c r="AJ193">
        <v>0</v>
      </c>
      <c r="AK193">
        <v>0</v>
      </c>
      <c r="AL193">
        <v>0</v>
      </c>
      <c r="AM193">
        <v>0</v>
      </c>
      <c r="AN193" t="s">
        <v>4</v>
      </c>
      <c r="AO193" t="s">
        <v>4</v>
      </c>
      <c r="AP193" t="s">
        <v>4</v>
      </c>
      <c r="AQ193" t="s">
        <v>4</v>
      </c>
      <c r="AR193" t="s">
        <v>4</v>
      </c>
      <c r="AS193" t="s">
        <v>4</v>
      </c>
      <c r="AT193" t="s">
        <v>247</v>
      </c>
      <c r="AU193" t="s">
        <v>4</v>
      </c>
      <c r="AV193" t="s">
        <v>4</v>
      </c>
      <c r="AW193" t="s">
        <v>4</v>
      </c>
      <c r="AZ193" t="s">
        <v>86</v>
      </c>
      <c r="BA193" t="s">
        <v>1172</v>
      </c>
      <c r="BB193" t="s">
        <v>1173</v>
      </c>
    </row>
    <row r="194" spans="1:58" x14ac:dyDescent="0.3">
      <c r="A194">
        <v>192</v>
      </c>
      <c r="B194" s="1">
        <v>42100</v>
      </c>
      <c r="C194" t="s">
        <v>838</v>
      </c>
      <c r="D194" t="s">
        <v>839</v>
      </c>
      <c r="E194" t="s">
        <v>55</v>
      </c>
      <c r="F194" t="s">
        <v>107</v>
      </c>
      <c r="G194" t="s">
        <v>1174</v>
      </c>
      <c r="H194" t="s">
        <v>58</v>
      </c>
      <c r="I194" t="s">
        <v>1174</v>
      </c>
      <c r="J194" t="s">
        <v>59</v>
      </c>
      <c r="K194" t="s">
        <v>60</v>
      </c>
      <c r="L194">
        <v>0</v>
      </c>
      <c r="M194">
        <v>3</v>
      </c>
      <c r="N194">
        <v>3</v>
      </c>
      <c r="O194">
        <v>3</v>
      </c>
      <c r="P194" t="s">
        <v>311</v>
      </c>
      <c r="V194" t="s">
        <v>61</v>
      </c>
      <c r="W194" t="s">
        <v>1175</v>
      </c>
      <c r="X194" t="s">
        <v>63</v>
      </c>
      <c r="Y194" t="s">
        <v>64</v>
      </c>
      <c r="AA194">
        <v>3</v>
      </c>
      <c r="AB194">
        <v>3</v>
      </c>
      <c r="AC194">
        <v>0</v>
      </c>
      <c r="AD194">
        <v>3</v>
      </c>
      <c r="AE194">
        <v>0</v>
      </c>
      <c r="AF194">
        <v>0</v>
      </c>
      <c r="AG194" t="s">
        <v>4</v>
      </c>
      <c r="AH194">
        <v>0</v>
      </c>
      <c r="AI194">
        <v>0</v>
      </c>
      <c r="AJ194">
        <v>0</v>
      </c>
      <c r="AK194">
        <v>0</v>
      </c>
      <c r="AL194">
        <v>0</v>
      </c>
      <c r="AM194">
        <v>0</v>
      </c>
      <c r="AN194" t="s">
        <v>4</v>
      </c>
      <c r="AO194" t="s">
        <v>4</v>
      </c>
      <c r="AP194" t="s">
        <v>4</v>
      </c>
      <c r="AQ194" t="s">
        <v>4</v>
      </c>
      <c r="AR194" t="s">
        <v>4</v>
      </c>
      <c r="AS194" t="s">
        <v>4</v>
      </c>
      <c r="AT194" t="s">
        <v>239</v>
      </c>
      <c r="AU194" t="s">
        <v>5</v>
      </c>
      <c r="AV194" t="s">
        <v>4</v>
      </c>
      <c r="AW194" t="s">
        <v>117</v>
      </c>
      <c r="AZ194" t="s">
        <v>86</v>
      </c>
      <c r="BA194" t="s">
        <v>1176</v>
      </c>
      <c r="BB194" t="s">
        <v>1177</v>
      </c>
      <c r="BC194" t="s">
        <v>1178</v>
      </c>
      <c r="BD194" t="s">
        <v>1179</v>
      </c>
      <c r="BE194" t="s">
        <v>1177</v>
      </c>
    </row>
    <row r="195" spans="1:58" x14ac:dyDescent="0.3">
      <c r="A195">
        <v>193</v>
      </c>
      <c r="B195" s="1">
        <v>42100</v>
      </c>
      <c r="C195" t="s">
        <v>838</v>
      </c>
      <c r="D195" t="s">
        <v>839</v>
      </c>
      <c r="E195" t="s">
        <v>69</v>
      </c>
      <c r="F195" t="s">
        <v>139</v>
      </c>
      <c r="G195" t="s">
        <v>1180</v>
      </c>
      <c r="H195" t="s">
        <v>58</v>
      </c>
      <c r="I195" t="s">
        <v>1181</v>
      </c>
      <c r="J195" t="s">
        <v>59</v>
      </c>
      <c r="K195" t="s">
        <v>60</v>
      </c>
      <c r="L195">
        <v>0</v>
      </c>
      <c r="M195">
        <v>3</v>
      </c>
      <c r="N195">
        <v>3</v>
      </c>
      <c r="O195">
        <v>3</v>
      </c>
      <c r="P195" t="s">
        <v>311</v>
      </c>
      <c r="V195" t="s">
        <v>61</v>
      </c>
      <c r="W195" t="s">
        <v>262</v>
      </c>
      <c r="X195" t="s">
        <v>63</v>
      </c>
      <c r="Y195" t="s">
        <v>64</v>
      </c>
      <c r="AA195">
        <v>0</v>
      </c>
      <c r="AB195">
        <v>0</v>
      </c>
      <c r="AC195">
        <v>0</v>
      </c>
      <c r="AD195">
        <v>0</v>
      </c>
      <c r="AE195">
        <v>0</v>
      </c>
      <c r="AF195">
        <v>0</v>
      </c>
      <c r="AG195" t="s">
        <v>4</v>
      </c>
      <c r="AH195">
        <v>0</v>
      </c>
      <c r="AI195">
        <v>0</v>
      </c>
      <c r="AJ195">
        <v>0</v>
      </c>
      <c r="AK195">
        <v>0</v>
      </c>
      <c r="AL195">
        <v>0</v>
      </c>
      <c r="AM195">
        <v>0</v>
      </c>
      <c r="AN195" t="s">
        <v>4</v>
      </c>
      <c r="AO195" t="s">
        <v>4</v>
      </c>
      <c r="AP195" t="s">
        <v>4</v>
      </c>
      <c r="AQ195" t="s">
        <v>4</v>
      </c>
      <c r="AR195" t="s">
        <v>4</v>
      </c>
      <c r="AS195" t="s">
        <v>4</v>
      </c>
      <c r="AT195" t="s">
        <v>247</v>
      </c>
      <c r="AU195" t="s">
        <v>4</v>
      </c>
      <c r="AV195" t="s">
        <v>4</v>
      </c>
      <c r="AW195" t="s">
        <v>4</v>
      </c>
      <c r="AZ195" t="s">
        <v>86</v>
      </c>
      <c r="BA195" t="s">
        <v>1182</v>
      </c>
      <c r="BB195" t="s">
        <v>1183</v>
      </c>
    </row>
    <row r="196" spans="1:58" x14ac:dyDescent="0.3">
      <c r="A196">
        <v>194</v>
      </c>
      <c r="B196" s="1">
        <v>42101</v>
      </c>
      <c r="C196" t="s">
        <v>838</v>
      </c>
      <c r="D196" t="s">
        <v>839</v>
      </c>
      <c r="E196" t="s">
        <v>55</v>
      </c>
      <c r="F196" t="s">
        <v>224</v>
      </c>
      <c r="G196" t="s">
        <v>1184</v>
      </c>
      <c r="H196" t="s">
        <v>58</v>
      </c>
      <c r="I196" t="s">
        <v>1185</v>
      </c>
      <c r="J196" t="s">
        <v>59</v>
      </c>
      <c r="K196" t="s">
        <v>60</v>
      </c>
      <c r="L196">
        <v>0</v>
      </c>
      <c r="M196">
        <v>3</v>
      </c>
      <c r="N196">
        <v>2</v>
      </c>
      <c r="O196">
        <v>1</v>
      </c>
      <c r="P196" t="s">
        <v>92</v>
      </c>
      <c r="V196" t="s">
        <v>75</v>
      </c>
      <c r="W196" t="s">
        <v>184</v>
      </c>
      <c r="X196" t="s">
        <v>1186</v>
      </c>
      <c r="Y196" t="s">
        <v>380</v>
      </c>
      <c r="AA196">
        <v>3</v>
      </c>
      <c r="AB196">
        <v>3</v>
      </c>
      <c r="AC196">
        <v>0</v>
      </c>
      <c r="AD196">
        <v>3</v>
      </c>
      <c r="AE196">
        <v>0</v>
      </c>
      <c r="AF196">
        <v>0</v>
      </c>
      <c r="AG196" t="s">
        <v>656</v>
      </c>
      <c r="AH196">
        <v>1</v>
      </c>
      <c r="AI196">
        <v>1</v>
      </c>
      <c r="AJ196">
        <v>0</v>
      </c>
      <c r="AK196">
        <v>1</v>
      </c>
      <c r="AL196">
        <v>0</v>
      </c>
      <c r="AM196">
        <v>0</v>
      </c>
      <c r="AN196" t="s">
        <v>657</v>
      </c>
      <c r="AO196" t="s">
        <v>77</v>
      </c>
      <c r="AP196" t="s">
        <v>77</v>
      </c>
      <c r="AQ196" t="s">
        <v>460</v>
      </c>
      <c r="AR196" t="s">
        <v>382</v>
      </c>
      <c r="AS196" t="s">
        <v>4</v>
      </c>
      <c r="AT196" t="s">
        <v>247</v>
      </c>
      <c r="AU196" t="s">
        <v>4</v>
      </c>
      <c r="AV196" t="s">
        <v>4</v>
      </c>
      <c r="AW196" t="s">
        <v>4</v>
      </c>
      <c r="AZ196" t="s">
        <v>86</v>
      </c>
      <c r="BA196" t="s">
        <v>1187</v>
      </c>
      <c r="BB196" t="s">
        <v>1188</v>
      </c>
      <c r="BC196" t="s">
        <v>1189</v>
      </c>
      <c r="BD196" t="s">
        <v>1190</v>
      </c>
      <c r="BE196" t="s">
        <v>1191</v>
      </c>
      <c r="BF196" t="s">
        <v>1192</v>
      </c>
    </row>
    <row r="197" spans="1:58" x14ac:dyDescent="0.3">
      <c r="A197">
        <v>195</v>
      </c>
      <c r="B197" s="1">
        <v>42103</v>
      </c>
      <c r="C197" t="s">
        <v>838</v>
      </c>
      <c r="D197" t="s">
        <v>839</v>
      </c>
      <c r="E197" t="s">
        <v>55</v>
      </c>
      <c r="F197" t="s">
        <v>224</v>
      </c>
      <c r="G197" t="s">
        <v>955</v>
      </c>
      <c r="H197" t="s">
        <v>58</v>
      </c>
      <c r="I197" t="s">
        <v>1193</v>
      </c>
      <c r="J197" t="s">
        <v>59</v>
      </c>
      <c r="K197" t="s">
        <v>4</v>
      </c>
      <c r="L197">
        <v>0</v>
      </c>
      <c r="M197">
        <v>2</v>
      </c>
      <c r="N197">
        <v>2</v>
      </c>
      <c r="O197">
        <v>2</v>
      </c>
      <c r="P197" t="s">
        <v>2</v>
      </c>
      <c r="V197" t="s">
        <v>75</v>
      </c>
      <c r="W197" t="s">
        <v>3</v>
      </c>
      <c r="X197" t="s">
        <v>1194</v>
      </c>
      <c r="Y197" t="s">
        <v>354</v>
      </c>
      <c r="AA197">
        <v>5</v>
      </c>
      <c r="AB197">
        <v>5</v>
      </c>
      <c r="AC197">
        <v>0</v>
      </c>
      <c r="AD197">
        <v>5</v>
      </c>
      <c r="AE197">
        <v>0</v>
      </c>
      <c r="AF197">
        <v>0</v>
      </c>
      <c r="AG197" t="s">
        <v>1195</v>
      </c>
      <c r="AH197">
        <v>0</v>
      </c>
      <c r="AI197">
        <v>0</v>
      </c>
      <c r="AJ197">
        <v>0</v>
      </c>
      <c r="AK197">
        <v>0</v>
      </c>
      <c r="AL197">
        <v>0</v>
      </c>
      <c r="AM197">
        <v>0</v>
      </c>
      <c r="AN197" t="s">
        <v>4</v>
      </c>
      <c r="AO197" t="s">
        <v>4</v>
      </c>
      <c r="AP197" t="s">
        <v>4</v>
      </c>
      <c r="AQ197" t="s">
        <v>4</v>
      </c>
      <c r="AR197" t="s">
        <v>4</v>
      </c>
      <c r="AS197" t="s">
        <v>4</v>
      </c>
      <c r="AT197" t="s">
        <v>253</v>
      </c>
      <c r="AU197" t="s">
        <v>82</v>
      </c>
      <c r="AV197" t="s">
        <v>83</v>
      </c>
      <c r="AW197" t="s">
        <v>84</v>
      </c>
      <c r="AZ197" t="s">
        <v>86</v>
      </c>
      <c r="BA197" t="s">
        <v>1196</v>
      </c>
      <c r="BB197" t="s">
        <v>1197</v>
      </c>
    </row>
    <row r="198" spans="1:58" x14ac:dyDescent="0.3">
      <c r="A198">
        <v>196</v>
      </c>
      <c r="B198" s="1">
        <v>42105</v>
      </c>
      <c r="C198" t="s">
        <v>838</v>
      </c>
      <c r="D198" t="s">
        <v>839</v>
      </c>
      <c r="E198" t="s">
        <v>69</v>
      </c>
      <c r="F198" t="s">
        <v>139</v>
      </c>
      <c r="G198" t="s">
        <v>1198</v>
      </c>
      <c r="H198" t="s">
        <v>58</v>
      </c>
      <c r="I198" t="s">
        <v>1199</v>
      </c>
      <c r="J198" t="s">
        <v>59</v>
      </c>
      <c r="K198" t="s">
        <v>4</v>
      </c>
      <c r="L198">
        <v>0</v>
      </c>
      <c r="M198">
        <v>4</v>
      </c>
      <c r="N198">
        <v>9</v>
      </c>
      <c r="O198">
        <v>9</v>
      </c>
      <c r="P198" t="s">
        <v>1200</v>
      </c>
      <c r="V198" t="s">
        <v>75</v>
      </c>
      <c r="W198" t="s">
        <v>3</v>
      </c>
      <c r="X198" t="s">
        <v>548</v>
      </c>
      <c r="Y198" t="s">
        <v>154</v>
      </c>
      <c r="Z198" t="s">
        <v>473</v>
      </c>
      <c r="AA198">
        <v>0</v>
      </c>
      <c r="AB198">
        <v>0</v>
      </c>
      <c r="AC198">
        <v>0</v>
      </c>
      <c r="AD198">
        <v>0</v>
      </c>
      <c r="AE198">
        <v>0</v>
      </c>
      <c r="AF198">
        <v>0</v>
      </c>
      <c r="AG198" t="s">
        <v>4</v>
      </c>
      <c r="AH198">
        <v>0</v>
      </c>
      <c r="AI198">
        <v>0</v>
      </c>
      <c r="AJ198">
        <v>0</v>
      </c>
      <c r="AK198">
        <v>0</v>
      </c>
      <c r="AL198">
        <v>0</v>
      </c>
      <c r="AM198">
        <v>0</v>
      </c>
      <c r="AN198" t="s">
        <v>4</v>
      </c>
      <c r="AO198" t="s">
        <v>4</v>
      </c>
      <c r="AP198" t="s">
        <v>4</v>
      </c>
      <c r="AQ198" t="s">
        <v>4</v>
      </c>
      <c r="AR198" t="s">
        <v>4</v>
      </c>
      <c r="AS198" t="s">
        <v>115</v>
      </c>
      <c r="AT198" t="s">
        <v>1201</v>
      </c>
      <c r="AU198" t="s">
        <v>5</v>
      </c>
      <c r="AV198" t="s">
        <v>83</v>
      </c>
      <c r="AW198" t="s">
        <v>84</v>
      </c>
      <c r="AX198" t="s">
        <v>1202</v>
      </c>
      <c r="AZ198" t="s">
        <v>86</v>
      </c>
      <c r="BA198" t="s">
        <v>1203</v>
      </c>
      <c r="BB198" t="s">
        <v>1204</v>
      </c>
      <c r="BC198" t="s">
        <v>1205</v>
      </c>
      <c r="BD198" t="s">
        <v>1206</v>
      </c>
      <c r="BE198" t="s">
        <v>1207</v>
      </c>
      <c r="BF198" t="s">
        <v>1208</v>
      </c>
    </row>
    <row r="199" spans="1:58" x14ac:dyDescent="0.3">
      <c r="A199">
        <v>197</v>
      </c>
      <c r="B199" s="1">
        <v>42110</v>
      </c>
      <c r="C199" t="s">
        <v>838</v>
      </c>
      <c r="D199" t="s">
        <v>839</v>
      </c>
      <c r="E199" t="s">
        <v>55</v>
      </c>
      <c r="F199" t="s">
        <v>56</v>
      </c>
      <c r="G199" t="s">
        <v>250</v>
      </c>
      <c r="H199" t="s">
        <v>58</v>
      </c>
      <c r="I199" t="s">
        <v>1209</v>
      </c>
      <c r="J199" t="s">
        <v>59</v>
      </c>
      <c r="K199" t="s">
        <v>60</v>
      </c>
      <c r="L199">
        <v>250</v>
      </c>
      <c r="M199">
        <v>7</v>
      </c>
      <c r="N199">
        <v>18</v>
      </c>
      <c r="O199">
        <v>18</v>
      </c>
      <c r="P199" t="s">
        <v>1210</v>
      </c>
      <c r="V199" t="s">
        <v>61</v>
      </c>
      <c r="W199" t="s">
        <v>325</v>
      </c>
      <c r="X199" t="s">
        <v>63</v>
      </c>
      <c r="Y199" t="s">
        <v>64</v>
      </c>
      <c r="AA199">
        <v>0</v>
      </c>
      <c r="AB199">
        <v>0</v>
      </c>
      <c r="AC199">
        <v>0</v>
      </c>
      <c r="AD199">
        <v>0</v>
      </c>
      <c r="AE199">
        <v>0</v>
      </c>
      <c r="AF199">
        <v>0</v>
      </c>
      <c r="AG199" t="s">
        <v>4</v>
      </c>
      <c r="AH199">
        <v>0</v>
      </c>
      <c r="AI199">
        <v>0</v>
      </c>
      <c r="AJ199">
        <v>0</v>
      </c>
      <c r="AK199">
        <v>0</v>
      </c>
      <c r="AL199">
        <v>0</v>
      </c>
      <c r="AM199">
        <v>0</v>
      </c>
      <c r="AN199" t="s">
        <v>4</v>
      </c>
      <c r="AO199" t="s">
        <v>4</v>
      </c>
      <c r="AP199" t="s">
        <v>4</v>
      </c>
      <c r="AQ199" t="s">
        <v>4</v>
      </c>
      <c r="AR199" t="s">
        <v>4</v>
      </c>
      <c r="AS199" t="s">
        <v>4</v>
      </c>
      <c r="AT199" t="s">
        <v>1211</v>
      </c>
      <c r="AU199" t="s">
        <v>5</v>
      </c>
      <c r="AV199" t="s">
        <v>83</v>
      </c>
      <c r="AW199" t="s">
        <v>84</v>
      </c>
      <c r="AZ199" t="s">
        <v>86</v>
      </c>
      <c r="BA199" t="s">
        <v>1212</v>
      </c>
      <c r="BB199" t="s">
        <v>1213</v>
      </c>
    </row>
    <row r="200" spans="1:58" x14ac:dyDescent="0.3">
      <c r="A200">
        <v>198</v>
      </c>
      <c r="B200" s="1">
        <v>42111</v>
      </c>
      <c r="C200" t="s">
        <v>838</v>
      </c>
      <c r="D200" t="s">
        <v>839</v>
      </c>
      <c r="E200" t="s">
        <v>69</v>
      </c>
      <c r="F200" t="s">
        <v>433</v>
      </c>
      <c r="G200" t="s">
        <v>691</v>
      </c>
      <c r="H200" t="s">
        <v>1</v>
      </c>
      <c r="I200" t="s">
        <v>1214</v>
      </c>
      <c r="J200" t="s">
        <v>59</v>
      </c>
      <c r="K200" t="s">
        <v>60</v>
      </c>
      <c r="L200">
        <v>0</v>
      </c>
      <c r="M200">
        <v>4</v>
      </c>
      <c r="N200">
        <v>6</v>
      </c>
      <c r="O200">
        <v>6</v>
      </c>
      <c r="P200" t="s">
        <v>1215</v>
      </c>
      <c r="V200" t="s">
        <v>61</v>
      </c>
      <c r="W200" t="s">
        <v>1216</v>
      </c>
      <c r="X200" t="s">
        <v>63</v>
      </c>
      <c r="Y200" t="s">
        <v>64</v>
      </c>
      <c r="AA200">
        <v>4</v>
      </c>
      <c r="AB200">
        <v>3</v>
      </c>
      <c r="AC200">
        <v>1</v>
      </c>
      <c r="AD200">
        <v>2</v>
      </c>
      <c r="AE200">
        <v>1</v>
      </c>
      <c r="AF200">
        <v>1</v>
      </c>
      <c r="AG200" t="s">
        <v>1217</v>
      </c>
      <c r="AH200">
        <v>0</v>
      </c>
      <c r="AI200">
        <v>0</v>
      </c>
      <c r="AJ200">
        <v>0</v>
      </c>
      <c r="AK200">
        <v>0</v>
      </c>
      <c r="AL200">
        <v>0</v>
      </c>
      <c r="AM200">
        <v>0</v>
      </c>
      <c r="AN200" t="s">
        <v>4</v>
      </c>
      <c r="AO200" t="s">
        <v>4</v>
      </c>
      <c r="AP200" t="s">
        <v>4</v>
      </c>
      <c r="AQ200" t="s">
        <v>4</v>
      </c>
      <c r="AR200" t="s">
        <v>4</v>
      </c>
      <c r="AS200" t="s">
        <v>4</v>
      </c>
      <c r="AT200" t="s">
        <v>1218</v>
      </c>
      <c r="AU200" t="s">
        <v>5</v>
      </c>
      <c r="AV200" t="s">
        <v>83</v>
      </c>
      <c r="AW200" t="s">
        <v>84</v>
      </c>
      <c r="AX200" t="s">
        <v>1219</v>
      </c>
      <c r="AZ200" t="s">
        <v>86</v>
      </c>
      <c r="BA200" t="s">
        <v>1220</v>
      </c>
      <c r="BB200" t="s">
        <v>1221</v>
      </c>
      <c r="BC200" t="s">
        <v>1222</v>
      </c>
      <c r="BD200" t="s">
        <v>1223</v>
      </c>
    </row>
    <row r="201" spans="1:58" x14ac:dyDescent="0.3">
      <c r="A201">
        <v>199</v>
      </c>
      <c r="B201" s="1">
        <v>42114</v>
      </c>
      <c r="C201" t="s">
        <v>838</v>
      </c>
      <c r="D201" t="s">
        <v>839</v>
      </c>
      <c r="E201" t="s">
        <v>55</v>
      </c>
      <c r="F201" t="s">
        <v>56</v>
      </c>
      <c r="G201" t="s">
        <v>133</v>
      </c>
      <c r="H201" t="s">
        <v>58</v>
      </c>
      <c r="I201" t="s">
        <v>1224</v>
      </c>
      <c r="J201" t="s">
        <v>59</v>
      </c>
      <c r="K201" t="s">
        <v>60</v>
      </c>
      <c r="L201">
        <v>120</v>
      </c>
      <c r="M201">
        <v>3</v>
      </c>
      <c r="N201">
        <v>6</v>
      </c>
      <c r="O201">
        <v>1</v>
      </c>
      <c r="P201" t="s">
        <v>92</v>
      </c>
      <c r="V201" t="s">
        <v>61</v>
      </c>
      <c r="W201" t="s">
        <v>62</v>
      </c>
      <c r="X201" t="s">
        <v>63</v>
      </c>
      <c r="Y201" t="s">
        <v>64</v>
      </c>
      <c r="AA201">
        <v>1</v>
      </c>
      <c r="AB201">
        <v>1</v>
      </c>
      <c r="AC201">
        <v>0</v>
      </c>
      <c r="AD201">
        <v>1</v>
      </c>
      <c r="AE201">
        <v>0</v>
      </c>
      <c r="AF201">
        <v>0</v>
      </c>
      <c r="AG201" t="s">
        <v>1225</v>
      </c>
      <c r="AH201">
        <v>0</v>
      </c>
      <c r="AI201">
        <v>0</v>
      </c>
      <c r="AJ201">
        <v>0</v>
      </c>
      <c r="AK201">
        <v>0</v>
      </c>
      <c r="AL201">
        <v>0</v>
      </c>
      <c r="AM201">
        <v>0</v>
      </c>
      <c r="AN201" t="s">
        <v>4</v>
      </c>
      <c r="AO201" t="s">
        <v>4</v>
      </c>
      <c r="AP201" t="s">
        <v>4</v>
      </c>
      <c r="AQ201" t="s">
        <v>4</v>
      </c>
      <c r="AR201" t="s">
        <v>4</v>
      </c>
      <c r="AS201" t="s">
        <v>4</v>
      </c>
      <c r="AT201" t="s">
        <v>253</v>
      </c>
      <c r="AU201" t="s">
        <v>82</v>
      </c>
      <c r="AV201" t="s">
        <v>83</v>
      </c>
      <c r="AW201" t="s">
        <v>84</v>
      </c>
      <c r="AZ201" t="s">
        <v>86</v>
      </c>
      <c r="BA201" t="s">
        <v>1226</v>
      </c>
      <c r="BB201" t="s">
        <v>1227</v>
      </c>
      <c r="BC201" t="s">
        <v>1228</v>
      </c>
      <c r="BD201" t="s">
        <v>1229</v>
      </c>
    </row>
    <row r="202" spans="1:58" x14ac:dyDescent="0.3">
      <c r="A202">
        <v>200</v>
      </c>
      <c r="B202" s="1">
        <v>42116</v>
      </c>
      <c r="C202" t="s">
        <v>838</v>
      </c>
      <c r="D202" t="s">
        <v>839</v>
      </c>
      <c r="E202" t="s">
        <v>69</v>
      </c>
      <c r="F202" t="s">
        <v>479</v>
      </c>
      <c r="G202" t="s">
        <v>1230</v>
      </c>
      <c r="H202" t="s">
        <v>58</v>
      </c>
      <c r="I202" t="s">
        <v>1230</v>
      </c>
      <c r="J202" t="s">
        <v>59</v>
      </c>
      <c r="K202" t="s">
        <v>60</v>
      </c>
      <c r="L202">
        <v>0</v>
      </c>
      <c r="M202">
        <v>2</v>
      </c>
      <c r="N202">
        <v>2</v>
      </c>
      <c r="O202">
        <v>1</v>
      </c>
      <c r="P202" t="s">
        <v>92</v>
      </c>
      <c r="V202" t="s">
        <v>61</v>
      </c>
      <c r="W202" t="s">
        <v>280</v>
      </c>
      <c r="X202" t="s">
        <v>63</v>
      </c>
      <c r="Y202" t="s">
        <v>64</v>
      </c>
      <c r="AA202">
        <v>2</v>
      </c>
      <c r="AB202">
        <v>1</v>
      </c>
      <c r="AC202">
        <v>1</v>
      </c>
      <c r="AD202">
        <v>1</v>
      </c>
      <c r="AE202">
        <v>1</v>
      </c>
      <c r="AF202">
        <v>0</v>
      </c>
      <c r="AG202" t="s">
        <v>1231</v>
      </c>
      <c r="AH202">
        <v>1</v>
      </c>
      <c r="AI202">
        <v>1</v>
      </c>
      <c r="AJ202">
        <v>0</v>
      </c>
      <c r="AK202">
        <v>0</v>
      </c>
      <c r="AL202">
        <v>0</v>
      </c>
      <c r="AM202">
        <v>1</v>
      </c>
      <c r="AN202" t="s">
        <v>1232</v>
      </c>
      <c r="AO202" t="s">
        <v>4</v>
      </c>
      <c r="AP202" t="s">
        <v>4</v>
      </c>
      <c r="AQ202" t="s">
        <v>4</v>
      </c>
      <c r="AR202" t="s">
        <v>4</v>
      </c>
      <c r="AS202" t="s">
        <v>4</v>
      </c>
      <c r="AT202" t="s">
        <v>253</v>
      </c>
      <c r="AU202" t="s">
        <v>82</v>
      </c>
      <c r="AV202" t="s">
        <v>83</v>
      </c>
      <c r="AW202" t="s">
        <v>84</v>
      </c>
      <c r="AZ202" t="s">
        <v>86</v>
      </c>
      <c r="BA202" t="s">
        <v>1233</v>
      </c>
      <c r="BB202" t="s">
        <v>1234</v>
      </c>
    </row>
    <row r="203" spans="1:58" x14ac:dyDescent="0.3">
      <c r="A203">
        <v>201</v>
      </c>
      <c r="B203" s="1">
        <v>42116</v>
      </c>
      <c r="C203" t="s">
        <v>838</v>
      </c>
      <c r="D203" t="s">
        <v>839</v>
      </c>
      <c r="E203" t="s">
        <v>96</v>
      </c>
      <c r="F203" t="s">
        <v>191</v>
      </c>
      <c r="G203" t="s">
        <v>522</v>
      </c>
      <c r="H203" t="s">
        <v>58</v>
      </c>
      <c r="I203" t="s">
        <v>1235</v>
      </c>
      <c r="J203" t="s">
        <v>59</v>
      </c>
      <c r="K203" t="s">
        <v>260</v>
      </c>
      <c r="L203">
        <v>0</v>
      </c>
      <c r="M203">
        <v>8</v>
      </c>
      <c r="N203">
        <v>8</v>
      </c>
      <c r="O203">
        <v>8</v>
      </c>
      <c r="P203" t="s">
        <v>1079</v>
      </c>
      <c r="V203" t="s">
        <v>61</v>
      </c>
      <c r="W203" t="s">
        <v>280</v>
      </c>
      <c r="X203" t="s">
        <v>1236</v>
      </c>
      <c r="Y203" t="s">
        <v>76</v>
      </c>
      <c r="Z203" t="s">
        <v>853</v>
      </c>
      <c r="AA203">
        <v>1</v>
      </c>
      <c r="AB203">
        <v>1</v>
      </c>
      <c r="AC203">
        <v>0</v>
      </c>
      <c r="AD203">
        <v>1</v>
      </c>
      <c r="AE203">
        <v>0</v>
      </c>
      <c r="AF203">
        <v>0</v>
      </c>
      <c r="AG203" t="s">
        <v>1237</v>
      </c>
      <c r="AH203">
        <v>1</v>
      </c>
      <c r="AI203">
        <v>1</v>
      </c>
      <c r="AJ203">
        <v>0</v>
      </c>
      <c r="AK203">
        <v>1</v>
      </c>
      <c r="AL203">
        <v>0</v>
      </c>
      <c r="AM203">
        <v>0</v>
      </c>
      <c r="AN203" t="s">
        <v>657</v>
      </c>
      <c r="AO203" t="s">
        <v>4</v>
      </c>
      <c r="AP203" t="s">
        <v>4</v>
      </c>
      <c r="AQ203" t="s">
        <v>4</v>
      </c>
      <c r="AR203" t="s">
        <v>4</v>
      </c>
      <c r="AS203" t="s">
        <v>4</v>
      </c>
      <c r="AT203" t="s">
        <v>253</v>
      </c>
      <c r="AU203" t="s">
        <v>82</v>
      </c>
      <c r="AV203" t="s">
        <v>83</v>
      </c>
      <c r="AW203" t="s">
        <v>84</v>
      </c>
      <c r="AZ203" t="s">
        <v>86</v>
      </c>
      <c r="BA203" t="s">
        <v>1238</v>
      </c>
      <c r="BB203" t="s">
        <v>1239</v>
      </c>
      <c r="BC203" t="s">
        <v>1240</v>
      </c>
      <c r="BD203" t="s">
        <v>1241</v>
      </c>
      <c r="BE203" t="s">
        <v>1242</v>
      </c>
    </row>
    <row r="204" spans="1:58" x14ac:dyDescent="0.3">
      <c r="A204">
        <v>202</v>
      </c>
      <c r="B204" s="1">
        <v>42117</v>
      </c>
      <c r="C204" t="s">
        <v>838</v>
      </c>
      <c r="D204" t="s">
        <v>839</v>
      </c>
      <c r="E204" t="s">
        <v>69</v>
      </c>
      <c r="F204" t="s">
        <v>70</v>
      </c>
      <c r="G204" t="s">
        <v>71</v>
      </c>
      <c r="H204" t="s">
        <v>58</v>
      </c>
      <c r="I204" t="s">
        <v>1243</v>
      </c>
      <c r="J204" t="s">
        <v>59</v>
      </c>
      <c r="K204" t="s">
        <v>60</v>
      </c>
      <c r="L204">
        <v>0</v>
      </c>
      <c r="M204">
        <v>2</v>
      </c>
      <c r="N204">
        <v>2</v>
      </c>
      <c r="O204">
        <v>2</v>
      </c>
      <c r="P204" t="s">
        <v>2</v>
      </c>
      <c r="V204" t="s">
        <v>61</v>
      </c>
      <c r="W204" t="s">
        <v>184</v>
      </c>
      <c r="X204" t="s">
        <v>63</v>
      </c>
      <c r="Y204" t="s">
        <v>64</v>
      </c>
      <c r="AA204">
        <v>2</v>
      </c>
      <c r="AB204">
        <v>2</v>
      </c>
      <c r="AC204">
        <v>0</v>
      </c>
      <c r="AD204">
        <v>2</v>
      </c>
      <c r="AE204">
        <v>0</v>
      </c>
      <c r="AF204">
        <v>0</v>
      </c>
      <c r="AG204" t="s">
        <v>1244</v>
      </c>
      <c r="AH204">
        <v>0</v>
      </c>
      <c r="AI204">
        <v>0</v>
      </c>
      <c r="AJ204">
        <v>0</v>
      </c>
      <c r="AK204">
        <v>0</v>
      </c>
      <c r="AL204">
        <v>0</v>
      </c>
      <c r="AM204">
        <v>0</v>
      </c>
      <c r="AN204" t="s">
        <v>4</v>
      </c>
      <c r="AO204" t="s">
        <v>4</v>
      </c>
      <c r="AP204" t="s">
        <v>4</v>
      </c>
      <c r="AQ204" t="s">
        <v>4</v>
      </c>
      <c r="AR204" t="s">
        <v>4</v>
      </c>
      <c r="AS204" t="s">
        <v>4</v>
      </c>
      <c r="AT204" t="s">
        <v>314</v>
      </c>
      <c r="AU204" t="s">
        <v>82</v>
      </c>
      <c r="AV204" t="s">
        <v>83</v>
      </c>
      <c r="AW204" t="s">
        <v>84</v>
      </c>
      <c r="AX204" t="s">
        <v>1245</v>
      </c>
      <c r="AZ204" t="s">
        <v>86</v>
      </c>
      <c r="BA204" t="s">
        <v>1246</v>
      </c>
      <c r="BB204" t="s">
        <v>1247</v>
      </c>
      <c r="BC204" t="s">
        <v>1248</v>
      </c>
      <c r="BD204" t="s">
        <v>1249</v>
      </c>
    </row>
    <row r="205" spans="1:58" x14ac:dyDescent="0.3">
      <c r="A205">
        <v>203</v>
      </c>
      <c r="B205" s="1">
        <v>42117</v>
      </c>
      <c r="C205" t="s">
        <v>838</v>
      </c>
      <c r="D205" t="s">
        <v>839</v>
      </c>
      <c r="E205" t="s">
        <v>55</v>
      </c>
      <c r="F205" t="s">
        <v>224</v>
      </c>
      <c r="G205" t="s">
        <v>329</v>
      </c>
      <c r="H205" t="s">
        <v>58</v>
      </c>
      <c r="I205" t="s">
        <v>1250</v>
      </c>
      <c r="J205" t="s">
        <v>59</v>
      </c>
      <c r="K205" t="s">
        <v>60</v>
      </c>
      <c r="L205">
        <v>0</v>
      </c>
      <c r="M205">
        <v>5</v>
      </c>
      <c r="N205">
        <v>5</v>
      </c>
      <c r="O205">
        <v>5</v>
      </c>
      <c r="P205" t="s">
        <v>1015</v>
      </c>
      <c r="V205" t="s">
        <v>75</v>
      </c>
      <c r="W205" t="s">
        <v>3</v>
      </c>
      <c r="X205" t="s">
        <v>63</v>
      </c>
      <c r="Y205" t="s">
        <v>64</v>
      </c>
      <c r="AA205">
        <v>0</v>
      </c>
      <c r="AB205">
        <v>0</v>
      </c>
      <c r="AC205">
        <v>0</v>
      </c>
      <c r="AD205">
        <v>0</v>
      </c>
      <c r="AE205">
        <v>0</v>
      </c>
      <c r="AF205">
        <v>0</v>
      </c>
      <c r="AG205" t="s">
        <v>4</v>
      </c>
      <c r="AH205">
        <v>0</v>
      </c>
      <c r="AI205">
        <v>0</v>
      </c>
      <c r="AJ205">
        <v>0</v>
      </c>
      <c r="AK205">
        <v>0</v>
      </c>
      <c r="AL205">
        <v>0</v>
      </c>
      <c r="AM205">
        <v>0</v>
      </c>
      <c r="AN205" t="s">
        <v>4</v>
      </c>
      <c r="AO205" t="s">
        <v>77</v>
      </c>
      <c r="AP205" t="s">
        <v>77</v>
      </c>
      <c r="AQ205" t="s">
        <v>705</v>
      </c>
      <c r="AR205" t="s">
        <v>461</v>
      </c>
      <c r="AS205" t="s">
        <v>4</v>
      </c>
      <c r="AT205" t="s">
        <v>247</v>
      </c>
      <c r="AU205" t="s">
        <v>4</v>
      </c>
      <c r="AV205" t="s">
        <v>4</v>
      </c>
      <c r="AW205" t="s">
        <v>4</v>
      </c>
      <c r="AZ205" t="s">
        <v>86</v>
      </c>
      <c r="BA205" t="s">
        <v>1251</v>
      </c>
      <c r="BB205" t="s">
        <v>1252</v>
      </c>
      <c r="BC205" t="s">
        <v>1253</v>
      </c>
      <c r="BD205" t="s">
        <v>1254</v>
      </c>
    </row>
    <row r="206" spans="1:58" x14ac:dyDescent="0.3">
      <c r="A206">
        <v>204</v>
      </c>
      <c r="B206" s="1">
        <v>42118</v>
      </c>
      <c r="C206" t="s">
        <v>838</v>
      </c>
      <c r="D206" t="s">
        <v>839</v>
      </c>
      <c r="E206" t="s">
        <v>69</v>
      </c>
      <c r="F206" t="s">
        <v>301</v>
      </c>
      <c r="G206" t="s">
        <v>1255</v>
      </c>
      <c r="H206" t="s">
        <v>1</v>
      </c>
      <c r="I206" t="s">
        <v>1256</v>
      </c>
      <c r="J206" t="s">
        <v>59</v>
      </c>
      <c r="K206" t="s">
        <v>60</v>
      </c>
      <c r="L206">
        <v>0</v>
      </c>
      <c r="M206">
        <v>1</v>
      </c>
      <c r="N206">
        <v>1</v>
      </c>
      <c r="O206">
        <v>1</v>
      </c>
      <c r="P206" t="s">
        <v>92</v>
      </c>
      <c r="V206" t="s">
        <v>61</v>
      </c>
      <c r="W206" t="s">
        <v>1257</v>
      </c>
      <c r="X206" t="s">
        <v>143</v>
      </c>
      <c r="Y206" t="s">
        <v>101</v>
      </c>
      <c r="Z206" t="s">
        <v>820</v>
      </c>
      <c r="AA206">
        <v>0</v>
      </c>
      <c r="AB206">
        <v>0</v>
      </c>
      <c r="AC206">
        <v>0</v>
      </c>
      <c r="AD206">
        <v>0</v>
      </c>
      <c r="AE206">
        <v>0</v>
      </c>
      <c r="AF206">
        <v>0</v>
      </c>
      <c r="AG206" t="s">
        <v>4</v>
      </c>
      <c r="AH206">
        <v>0</v>
      </c>
      <c r="AI206">
        <v>0</v>
      </c>
      <c r="AJ206">
        <v>0</v>
      </c>
      <c r="AK206">
        <v>0</v>
      </c>
      <c r="AL206">
        <v>0</v>
      </c>
      <c r="AM206">
        <v>0</v>
      </c>
      <c r="AN206" t="s">
        <v>4</v>
      </c>
      <c r="AO206" t="s">
        <v>4</v>
      </c>
      <c r="AP206" t="s">
        <v>4</v>
      </c>
      <c r="AQ206" t="s">
        <v>4</v>
      </c>
      <c r="AR206" t="s">
        <v>4</v>
      </c>
      <c r="AS206" t="s">
        <v>4</v>
      </c>
      <c r="AT206" t="s">
        <v>1258</v>
      </c>
      <c r="AU206" t="s">
        <v>5</v>
      </c>
      <c r="AV206" t="s">
        <v>513</v>
      </c>
      <c r="AW206" t="s">
        <v>84</v>
      </c>
      <c r="AZ206" t="s">
        <v>86</v>
      </c>
      <c r="BA206" t="s">
        <v>1259</v>
      </c>
      <c r="BB206" t="s">
        <v>1260</v>
      </c>
    </row>
    <row r="207" spans="1:58" x14ac:dyDescent="0.3">
      <c r="A207">
        <v>205</v>
      </c>
      <c r="B207" s="1">
        <v>42118</v>
      </c>
      <c r="C207" t="s">
        <v>838</v>
      </c>
      <c r="D207" t="s">
        <v>839</v>
      </c>
      <c r="E207" t="s">
        <v>69</v>
      </c>
      <c r="F207" t="s">
        <v>70</v>
      </c>
      <c r="G207" t="s">
        <v>708</v>
      </c>
      <c r="H207" t="s">
        <v>58</v>
      </c>
      <c r="I207" t="s">
        <v>1261</v>
      </c>
      <c r="J207" t="s">
        <v>59</v>
      </c>
      <c r="K207" t="s">
        <v>60</v>
      </c>
      <c r="L207">
        <v>0</v>
      </c>
      <c r="M207">
        <v>2</v>
      </c>
      <c r="N207">
        <v>2</v>
      </c>
      <c r="O207">
        <v>2</v>
      </c>
      <c r="P207" t="s">
        <v>2</v>
      </c>
      <c r="V207" t="s">
        <v>61</v>
      </c>
      <c r="W207" t="s">
        <v>62</v>
      </c>
      <c r="X207" t="s">
        <v>63</v>
      </c>
      <c r="Y207" t="s">
        <v>64</v>
      </c>
      <c r="AA207">
        <v>2</v>
      </c>
      <c r="AB207">
        <v>2</v>
      </c>
      <c r="AC207">
        <v>0</v>
      </c>
      <c r="AD207">
        <v>2</v>
      </c>
      <c r="AE207">
        <v>0</v>
      </c>
      <c r="AF207">
        <v>0</v>
      </c>
      <c r="AG207" t="s">
        <v>1262</v>
      </c>
      <c r="AH207">
        <v>0</v>
      </c>
      <c r="AI207">
        <v>0</v>
      </c>
      <c r="AJ207">
        <v>0</v>
      </c>
      <c r="AK207">
        <v>0</v>
      </c>
      <c r="AL207">
        <v>0</v>
      </c>
      <c r="AM207">
        <v>0</v>
      </c>
      <c r="AN207" t="s">
        <v>4</v>
      </c>
      <c r="AO207" t="s">
        <v>4</v>
      </c>
      <c r="AP207" t="s">
        <v>4</v>
      </c>
      <c r="AQ207" t="s">
        <v>4</v>
      </c>
      <c r="AR207" t="s">
        <v>4</v>
      </c>
      <c r="AS207" t="s">
        <v>4</v>
      </c>
      <c r="AT207" t="s">
        <v>430</v>
      </c>
      <c r="AU207" t="s">
        <v>5</v>
      </c>
      <c r="AV207" t="s">
        <v>83</v>
      </c>
      <c r="AW207" t="s">
        <v>84</v>
      </c>
      <c r="AZ207" t="s">
        <v>86</v>
      </c>
      <c r="BA207" t="s">
        <v>1246</v>
      </c>
      <c r="BB207" t="s">
        <v>1247</v>
      </c>
      <c r="BC207" t="s">
        <v>1263</v>
      </c>
      <c r="BD207" t="s">
        <v>1249</v>
      </c>
      <c r="BE207" t="s">
        <v>1264</v>
      </c>
    </row>
    <row r="208" spans="1:58" x14ac:dyDescent="0.3">
      <c r="A208">
        <v>206</v>
      </c>
      <c r="B208" s="1">
        <v>42123</v>
      </c>
      <c r="C208" t="s">
        <v>838</v>
      </c>
      <c r="D208" t="s">
        <v>839</v>
      </c>
      <c r="E208" t="s">
        <v>215</v>
      </c>
      <c r="F208" t="s">
        <v>1265</v>
      </c>
      <c r="G208" t="s">
        <v>1266</v>
      </c>
      <c r="H208" t="s">
        <v>58</v>
      </c>
      <c r="I208" t="s">
        <v>1266</v>
      </c>
      <c r="J208" t="s">
        <v>59</v>
      </c>
      <c r="K208" t="s">
        <v>60</v>
      </c>
      <c r="L208">
        <v>0</v>
      </c>
      <c r="M208">
        <v>2</v>
      </c>
      <c r="N208">
        <v>2</v>
      </c>
      <c r="O208">
        <v>2</v>
      </c>
      <c r="P208" t="s">
        <v>2</v>
      </c>
      <c r="V208" t="s">
        <v>61</v>
      </c>
      <c r="W208" t="s">
        <v>62</v>
      </c>
      <c r="X208" t="s">
        <v>63</v>
      </c>
      <c r="Y208" t="s">
        <v>64</v>
      </c>
      <c r="AA208">
        <v>2</v>
      </c>
      <c r="AB208">
        <v>1</v>
      </c>
      <c r="AC208">
        <v>1</v>
      </c>
      <c r="AD208">
        <v>0</v>
      </c>
      <c r="AE208">
        <v>2</v>
      </c>
      <c r="AF208">
        <v>0</v>
      </c>
      <c r="AG208" t="s">
        <v>1267</v>
      </c>
      <c r="AH208">
        <v>0</v>
      </c>
      <c r="AI208">
        <v>0</v>
      </c>
      <c r="AJ208">
        <v>0</v>
      </c>
      <c r="AK208">
        <v>0</v>
      </c>
      <c r="AL208">
        <v>0</v>
      </c>
      <c r="AM208">
        <v>0</v>
      </c>
      <c r="AN208" t="s">
        <v>4</v>
      </c>
      <c r="AO208" t="s">
        <v>4</v>
      </c>
      <c r="AP208" t="s">
        <v>4</v>
      </c>
      <c r="AQ208" t="s">
        <v>4</v>
      </c>
      <c r="AR208" t="s">
        <v>4</v>
      </c>
      <c r="AS208" t="s">
        <v>4</v>
      </c>
      <c r="AT208" t="s">
        <v>253</v>
      </c>
      <c r="AU208" t="s">
        <v>82</v>
      </c>
      <c r="AV208" t="s">
        <v>83</v>
      </c>
      <c r="AW208" t="s">
        <v>84</v>
      </c>
      <c r="AZ208" t="s">
        <v>86</v>
      </c>
      <c r="BA208" t="s">
        <v>1268</v>
      </c>
      <c r="BB208" t="s">
        <v>1269</v>
      </c>
    </row>
    <row r="209" spans="1:62" x14ac:dyDescent="0.3">
      <c r="A209">
        <v>207</v>
      </c>
      <c r="B209" s="1">
        <v>42125</v>
      </c>
      <c r="C209" t="s">
        <v>838</v>
      </c>
      <c r="D209" t="s">
        <v>839</v>
      </c>
      <c r="E209" t="s">
        <v>96</v>
      </c>
      <c r="F209" t="s">
        <v>516</v>
      </c>
      <c r="G209" t="s">
        <v>702</v>
      </c>
      <c r="H209" t="s">
        <v>58</v>
      </c>
      <c r="I209" t="s">
        <v>1270</v>
      </c>
      <c r="J209" t="s">
        <v>59</v>
      </c>
      <c r="K209" t="s">
        <v>4</v>
      </c>
      <c r="L209">
        <v>0</v>
      </c>
      <c r="M209">
        <v>3</v>
      </c>
      <c r="N209">
        <v>3</v>
      </c>
      <c r="O209">
        <v>2</v>
      </c>
      <c r="P209" t="s">
        <v>2</v>
      </c>
      <c r="V209" t="s">
        <v>61</v>
      </c>
      <c r="W209" t="s">
        <v>62</v>
      </c>
      <c r="X209" t="s">
        <v>76</v>
      </c>
      <c r="Y209" t="s">
        <v>76</v>
      </c>
      <c r="AA209">
        <v>0</v>
      </c>
      <c r="AB209">
        <v>0</v>
      </c>
      <c r="AC209">
        <v>0</v>
      </c>
      <c r="AD209">
        <v>0</v>
      </c>
      <c r="AE209">
        <v>0</v>
      </c>
      <c r="AF209">
        <v>0</v>
      </c>
      <c r="AG209" t="s">
        <v>4</v>
      </c>
      <c r="AH209">
        <v>0</v>
      </c>
      <c r="AI209">
        <v>0</v>
      </c>
      <c r="AJ209">
        <v>0</v>
      </c>
      <c r="AK209">
        <v>0</v>
      </c>
      <c r="AL209">
        <v>0</v>
      </c>
      <c r="AM209">
        <v>0</v>
      </c>
      <c r="AN209" t="s">
        <v>4</v>
      </c>
      <c r="AO209" t="s">
        <v>1271</v>
      </c>
      <c r="AP209" t="s">
        <v>77</v>
      </c>
      <c r="AQ209" t="s">
        <v>78</v>
      </c>
      <c r="AR209" t="s">
        <v>79</v>
      </c>
      <c r="AS209" t="s">
        <v>4</v>
      </c>
      <c r="AT209" t="s">
        <v>1272</v>
      </c>
      <c r="AU209" t="s">
        <v>82</v>
      </c>
      <c r="AV209" t="s">
        <v>83</v>
      </c>
      <c r="AW209" t="s">
        <v>84</v>
      </c>
      <c r="AZ209" t="s">
        <v>86</v>
      </c>
      <c r="BA209" t="s">
        <v>1273</v>
      </c>
      <c r="BB209" t="s">
        <v>1274</v>
      </c>
      <c r="BC209" t="s">
        <v>1275</v>
      </c>
      <c r="BD209" t="s">
        <v>1276</v>
      </c>
    </row>
    <row r="210" spans="1:62" x14ac:dyDescent="0.3">
      <c r="A210">
        <v>208</v>
      </c>
      <c r="B210" s="1">
        <v>42125</v>
      </c>
      <c r="C210" t="s">
        <v>838</v>
      </c>
      <c r="D210" t="s">
        <v>839</v>
      </c>
      <c r="E210" t="s">
        <v>69</v>
      </c>
      <c r="F210" t="s">
        <v>139</v>
      </c>
      <c r="G210" t="s">
        <v>1277</v>
      </c>
      <c r="H210" t="s">
        <v>58</v>
      </c>
      <c r="I210" t="s">
        <v>1278</v>
      </c>
      <c r="J210" t="s">
        <v>59</v>
      </c>
      <c r="K210" t="s">
        <v>60</v>
      </c>
      <c r="L210">
        <v>0</v>
      </c>
      <c r="M210">
        <v>3</v>
      </c>
      <c r="N210">
        <v>3</v>
      </c>
      <c r="O210">
        <v>3</v>
      </c>
      <c r="P210" t="s">
        <v>610</v>
      </c>
      <c r="V210" t="s">
        <v>61</v>
      </c>
      <c r="W210" t="s">
        <v>126</v>
      </c>
      <c r="X210" t="s">
        <v>63</v>
      </c>
      <c r="Y210" t="s">
        <v>64</v>
      </c>
      <c r="Z210" t="s">
        <v>853</v>
      </c>
      <c r="AA210">
        <v>0</v>
      </c>
      <c r="AB210">
        <v>0</v>
      </c>
      <c r="AC210">
        <v>0</v>
      </c>
      <c r="AD210">
        <v>0</v>
      </c>
      <c r="AE210">
        <v>0</v>
      </c>
      <c r="AF210">
        <v>0</v>
      </c>
      <c r="AG210" t="s">
        <v>4</v>
      </c>
      <c r="AH210">
        <v>0</v>
      </c>
      <c r="AI210">
        <v>0</v>
      </c>
      <c r="AJ210">
        <v>0</v>
      </c>
      <c r="AK210">
        <v>0</v>
      </c>
      <c r="AL210">
        <v>0</v>
      </c>
      <c r="AM210">
        <v>0</v>
      </c>
      <c r="AN210" t="s">
        <v>4</v>
      </c>
      <c r="AO210" t="s">
        <v>4</v>
      </c>
      <c r="AP210" t="s">
        <v>4</v>
      </c>
      <c r="AQ210" t="s">
        <v>4</v>
      </c>
      <c r="AR210" t="s">
        <v>4</v>
      </c>
      <c r="AS210" t="s">
        <v>4</v>
      </c>
      <c r="AT210" t="s">
        <v>430</v>
      </c>
      <c r="AU210" t="s">
        <v>5</v>
      </c>
      <c r="AV210" t="s">
        <v>83</v>
      </c>
      <c r="AW210" t="s">
        <v>84</v>
      </c>
      <c r="AZ210" t="s">
        <v>86</v>
      </c>
      <c r="BA210" t="s">
        <v>1279</v>
      </c>
      <c r="BB210" t="s">
        <v>1280</v>
      </c>
      <c r="BC210" t="s">
        <v>1281</v>
      </c>
    </row>
    <row r="211" spans="1:62" x14ac:dyDescent="0.3">
      <c r="A211">
        <v>209</v>
      </c>
      <c r="B211" s="1">
        <v>42128</v>
      </c>
      <c r="C211" t="s">
        <v>838</v>
      </c>
      <c r="D211" t="s">
        <v>839</v>
      </c>
      <c r="E211" t="s">
        <v>69</v>
      </c>
      <c r="F211" t="s">
        <v>139</v>
      </c>
      <c r="G211" t="s">
        <v>1282</v>
      </c>
      <c r="H211" t="s">
        <v>58</v>
      </c>
      <c r="I211" t="s">
        <v>1283</v>
      </c>
      <c r="J211" t="s">
        <v>59</v>
      </c>
      <c r="K211" t="s">
        <v>60</v>
      </c>
      <c r="L211">
        <v>0</v>
      </c>
      <c r="M211">
        <v>5</v>
      </c>
      <c r="N211">
        <v>5</v>
      </c>
      <c r="O211">
        <v>4</v>
      </c>
      <c r="P211" t="s">
        <v>401</v>
      </c>
      <c r="V211" t="s">
        <v>61</v>
      </c>
      <c r="W211" t="s">
        <v>1284</v>
      </c>
      <c r="X211" t="s">
        <v>76</v>
      </c>
      <c r="Y211" t="s">
        <v>76</v>
      </c>
      <c r="AA211">
        <v>0</v>
      </c>
      <c r="AB211">
        <v>0</v>
      </c>
      <c r="AC211">
        <v>0</v>
      </c>
      <c r="AD211">
        <v>0</v>
      </c>
      <c r="AE211">
        <v>0</v>
      </c>
      <c r="AF211">
        <v>0</v>
      </c>
      <c r="AG211" t="s">
        <v>4</v>
      </c>
      <c r="AH211">
        <v>0</v>
      </c>
      <c r="AI211">
        <v>0</v>
      </c>
      <c r="AJ211">
        <v>0</v>
      </c>
      <c r="AK211">
        <v>0</v>
      </c>
      <c r="AL211">
        <v>0</v>
      </c>
      <c r="AM211">
        <v>0</v>
      </c>
      <c r="AN211" t="s">
        <v>4</v>
      </c>
      <c r="AO211" t="s">
        <v>77</v>
      </c>
      <c r="AP211" t="s">
        <v>77</v>
      </c>
      <c r="AQ211" t="s">
        <v>78</v>
      </c>
      <c r="AR211" t="s">
        <v>79</v>
      </c>
      <c r="AS211" t="s">
        <v>80</v>
      </c>
      <c r="AT211" t="s">
        <v>854</v>
      </c>
      <c r="AU211" t="s">
        <v>5</v>
      </c>
      <c r="AV211" t="s">
        <v>4</v>
      </c>
      <c r="AW211" t="s">
        <v>117</v>
      </c>
      <c r="AY211" t="s">
        <v>462</v>
      </c>
      <c r="AZ211" t="s">
        <v>86</v>
      </c>
      <c r="BA211" t="s">
        <v>1285</v>
      </c>
      <c r="BB211" t="s">
        <v>1286</v>
      </c>
    </row>
    <row r="212" spans="1:62" x14ac:dyDescent="0.3">
      <c r="A212">
        <v>210</v>
      </c>
      <c r="B212" s="1">
        <v>42130</v>
      </c>
      <c r="C212" t="s">
        <v>838</v>
      </c>
      <c r="D212" t="s">
        <v>839</v>
      </c>
      <c r="E212" t="s">
        <v>202</v>
      </c>
      <c r="F212" t="s">
        <v>855</v>
      </c>
      <c r="G212" t="s">
        <v>1287</v>
      </c>
      <c r="H212" t="s">
        <v>58</v>
      </c>
      <c r="I212" t="s">
        <v>1288</v>
      </c>
      <c r="J212" t="s">
        <v>252</v>
      </c>
      <c r="K212" t="s">
        <v>60</v>
      </c>
      <c r="L212">
        <v>0</v>
      </c>
      <c r="M212">
        <v>0</v>
      </c>
      <c r="N212">
        <v>0</v>
      </c>
      <c r="O212">
        <v>0</v>
      </c>
      <c r="P212" t="s">
        <v>220</v>
      </c>
      <c r="V212" t="s">
        <v>61</v>
      </c>
      <c r="W212" t="s">
        <v>1038</v>
      </c>
      <c r="X212" t="s">
        <v>63</v>
      </c>
      <c r="Y212" t="s">
        <v>64</v>
      </c>
      <c r="Z212" t="s">
        <v>135</v>
      </c>
      <c r="AA212">
        <v>0</v>
      </c>
      <c r="AB212">
        <v>0</v>
      </c>
      <c r="AC212">
        <v>0</v>
      </c>
      <c r="AD212">
        <v>0</v>
      </c>
      <c r="AE212">
        <v>0</v>
      </c>
      <c r="AF212">
        <v>0</v>
      </c>
      <c r="AG212" t="s">
        <v>4</v>
      </c>
      <c r="AH212">
        <v>0</v>
      </c>
      <c r="AI212">
        <v>0</v>
      </c>
      <c r="AJ212">
        <v>0</v>
      </c>
      <c r="AK212">
        <v>0</v>
      </c>
      <c r="AL212">
        <v>0</v>
      </c>
      <c r="AM212">
        <v>0</v>
      </c>
      <c r="AN212" t="s">
        <v>4</v>
      </c>
      <c r="AO212" t="s">
        <v>4</v>
      </c>
      <c r="AP212" t="s">
        <v>4</v>
      </c>
      <c r="AQ212" t="s">
        <v>4</v>
      </c>
      <c r="AR212" t="s">
        <v>4</v>
      </c>
      <c r="AS212" t="s">
        <v>4</v>
      </c>
      <c r="AT212" t="s">
        <v>272</v>
      </c>
      <c r="AU212" t="s">
        <v>82</v>
      </c>
      <c r="AV212" t="s">
        <v>4</v>
      </c>
      <c r="AW212" t="s">
        <v>117</v>
      </c>
      <c r="AZ212" t="s">
        <v>86</v>
      </c>
      <c r="BA212" t="s">
        <v>1289</v>
      </c>
      <c r="BB212" t="s">
        <v>1290</v>
      </c>
    </row>
    <row r="213" spans="1:62" x14ac:dyDescent="0.3">
      <c r="A213">
        <v>211</v>
      </c>
      <c r="B213" s="1">
        <v>42131</v>
      </c>
      <c r="C213" t="s">
        <v>838</v>
      </c>
      <c r="D213" t="s">
        <v>839</v>
      </c>
      <c r="E213" t="s">
        <v>69</v>
      </c>
      <c r="F213" t="s">
        <v>70</v>
      </c>
      <c r="G213" t="s">
        <v>585</v>
      </c>
      <c r="H213" t="s">
        <v>1</v>
      </c>
      <c r="I213" t="s">
        <v>1291</v>
      </c>
      <c r="J213" t="s">
        <v>59</v>
      </c>
      <c r="K213" t="s">
        <v>60</v>
      </c>
      <c r="L213">
        <v>0</v>
      </c>
      <c r="M213">
        <v>2</v>
      </c>
      <c r="N213">
        <v>2</v>
      </c>
      <c r="O213">
        <v>2</v>
      </c>
      <c r="P213" t="s">
        <v>2</v>
      </c>
      <c r="V213" t="s">
        <v>61</v>
      </c>
      <c r="W213" t="s">
        <v>280</v>
      </c>
      <c r="X213" t="s">
        <v>63</v>
      </c>
      <c r="Y213" t="s">
        <v>64</v>
      </c>
      <c r="AA213">
        <v>2</v>
      </c>
      <c r="AB213">
        <v>0</v>
      </c>
      <c r="AC213">
        <v>2</v>
      </c>
      <c r="AD213">
        <v>1</v>
      </c>
      <c r="AE213">
        <v>1</v>
      </c>
      <c r="AF213">
        <v>0</v>
      </c>
      <c r="AG213" t="s">
        <v>1292</v>
      </c>
      <c r="AH213">
        <v>0</v>
      </c>
      <c r="AI213">
        <v>0</v>
      </c>
      <c r="AJ213">
        <v>0</v>
      </c>
      <c r="AK213">
        <v>0</v>
      </c>
      <c r="AL213">
        <v>0</v>
      </c>
      <c r="AM213">
        <v>0</v>
      </c>
      <c r="AN213" t="s">
        <v>4</v>
      </c>
      <c r="AO213" t="s">
        <v>4</v>
      </c>
      <c r="AP213" t="s">
        <v>4</v>
      </c>
      <c r="AQ213" t="s">
        <v>4</v>
      </c>
      <c r="AR213" t="s">
        <v>4</v>
      </c>
      <c r="AS213" t="s">
        <v>4</v>
      </c>
      <c r="AT213" t="s">
        <v>253</v>
      </c>
      <c r="AU213" t="s">
        <v>82</v>
      </c>
      <c r="AV213" t="s">
        <v>83</v>
      </c>
      <c r="AW213" t="s">
        <v>84</v>
      </c>
      <c r="AZ213" t="s">
        <v>86</v>
      </c>
      <c r="BA213" t="s">
        <v>1293</v>
      </c>
      <c r="BB213" t="s">
        <v>1294</v>
      </c>
    </row>
    <row r="214" spans="1:62" x14ac:dyDescent="0.3">
      <c r="A214">
        <v>212</v>
      </c>
      <c r="B214" s="1">
        <v>42135</v>
      </c>
      <c r="C214" t="s">
        <v>838</v>
      </c>
      <c r="D214" t="s">
        <v>839</v>
      </c>
      <c r="E214" t="s">
        <v>69</v>
      </c>
      <c r="F214" t="s">
        <v>139</v>
      </c>
      <c r="G214" t="s">
        <v>1277</v>
      </c>
      <c r="H214" t="s">
        <v>58</v>
      </c>
      <c r="I214" t="s">
        <v>1295</v>
      </c>
      <c r="J214" t="s">
        <v>59</v>
      </c>
      <c r="K214" t="s">
        <v>60</v>
      </c>
      <c r="L214">
        <v>0</v>
      </c>
      <c r="M214">
        <v>3</v>
      </c>
      <c r="N214">
        <v>3</v>
      </c>
      <c r="O214">
        <v>3</v>
      </c>
      <c r="P214" t="s">
        <v>311</v>
      </c>
      <c r="V214" t="s">
        <v>75</v>
      </c>
      <c r="W214" t="s">
        <v>3</v>
      </c>
      <c r="X214" t="s">
        <v>76</v>
      </c>
      <c r="Y214" t="s">
        <v>76</v>
      </c>
      <c r="AA214">
        <v>0</v>
      </c>
      <c r="AB214">
        <v>0</v>
      </c>
      <c r="AC214">
        <v>0</v>
      </c>
      <c r="AD214">
        <v>0</v>
      </c>
      <c r="AE214">
        <v>0</v>
      </c>
      <c r="AF214">
        <v>0</v>
      </c>
      <c r="AG214" t="s">
        <v>4</v>
      </c>
      <c r="AH214">
        <v>0</v>
      </c>
      <c r="AI214">
        <v>0</v>
      </c>
      <c r="AJ214">
        <v>0</v>
      </c>
      <c r="AK214">
        <v>0</v>
      </c>
      <c r="AL214">
        <v>0</v>
      </c>
      <c r="AM214">
        <v>0</v>
      </c>
      <c r="AN214" t="s">
        <v>4</v>
      </c>
      <c r="AO214" t="s">
        <v>77</v>
      </c>
      <c r="AP214" t="s">
        <v>77</v>
      </c>
      <c r="AQ214" t="s">
        <v>78</v>
      </c>
      <c r="AR214" t="s">
        <v>79</v>
      </c>
      <c r="AS214" t="s">
        <v>4</v>
      </c>
      <c r="AT214" t="s">
        <v>253</v>
      </c>
      <c r="AU214" t="s">
        <v>82</v>
      </c>
      <c r="AV214" t="s">
        <v>83</v>
      </c>
      <c r="AW214" t="s">
        <v>84</v>
      </c>
      <c r="AZ214" t="s">
        <v>86</v>
      </c>
      <c r="BA214" t="s">
        <v>1296</v>
      </c>
      <c r="BB214" t="s">
        <v>1297</v>
      </c>
      <c r="BC214" t="s">
        <v>1298</v>
      </c>
    </row>
    <row r="215" spans="1:62" x14ac:dyDescent="0.3">
      <c r="A215">
        <v>213</v>
      </c>
      <c r="B215" s="1">
        <v>42135</v>
      </c>
      <c r="C215" t="s">
        <v>838</v>
      </c>
      <c r="D215" t="s">
        <v>839</v>
      </c>
      <c r="E215" t="s">
        <v>55</v>
      </c>
      <c r="F215" t="s">
        <v>224</v>
      </c>
      <c r="G215" t="s">
        <v>426</v>
      </c>
      <c r="H215" t="s">
        <v>58</v>
      </c>
      <c r="I215" t="s">
        <v>1128</v>
      </c>
      <c r="J215" t="s">
        <v>59</v>
      </c>
      <c r="K215" t="s">
        <v>60</v>
      </c>
      <c r="L215">
        <v>0</v>
      </c>
      <c r="M215">
        <v>4</v>
      </c>
      <c r="N215">
        <v>4</v>
      </c>
      <c r="O215">
        <v>4</v>
      </c>
      <c r="P215" t="s">
        <v>142</v>
      </c>
      <c r="V215" t="s">
        <v>75</v>
      </c>
      <c r="W215" t="s">
        <v>3</v>
      </c>
      <c r="X215" t="s">
        <v>63</v>
      </c>
      <c r="Y215" t="s">
        <v>64</v>
      </c>
      <c r="AA215">
        <v>0</v>
      </c>
      <c r="AB215">
        <v>0</v>
      </c>
      <c r="AC215">
        <v>0</v>
      </c>
      <c r="AD215">
        <v>0</v>
      </c>
      <c r="AE215">
        <v>0</v>
      </c>
      <c r="AF215">
        <v>0</v>
      </c>
      <c r="AG215" t="s">
        <v>4</v>
      </c>
      <c r="AH215">
        <v>0</v>
      </c>
      <c r="AI215">
        <v>0</v>
      </c>
      <c r="AJ215">
        <v>0</v>
      </c>
      <c r="AK215">
        <v>0</v>
      </c>
      <c r="AL215">
        <v>0</v>
      </c>
      <c r="AM215">
        <v>0</v>
      </c>
      <c r="AN215" t="s">
        <v>4</v>
      </c>
      <c r="AO215" t="s">
        <v>4</v>
      </c>
      <c r="AP215" t="s">
        <v>4</v>
      </c>
      <c r="AQ215" t="s">
        <v>4</v>
      </c>
      <c r="AR215" t="s">
        <v>4</v>
      </c>
      <c r="AS215" t="s">
        <v>4</v>
      </c>
      <c r="AT215" t="s">
        <v>272</v>
      </c>
      <c r="AU215" t="s">
        <v>82</v>
      </c>
      <c r="AV215" t="s">
        <v>4</v>
      </c>
      <c r="AW215" t="s">
        <v>117</v>
      </c>
      <c r="AZ215" t="s">
        <v>86</v>
      </c>
      <c r="BA215" t="s">
        <v>1299</v>
      </c>
      <c r="BB215" t="s">
        <v>1300</v>
      </c>
    </row>
    <row r="216" spans="1:62" x14ac:dyDescent="0.3">
      <c r="A216">
        <v>214</v>
      </c>
      <c r="B216" s="1">
        <v>42136</v>
      </c>
      <c r="C216" t="s">
        <v>838</v>
      </c>
      <c r="D216" t="s">
        <v>839</v>
      </c>
      <c r="E216" t="s">
        <v>55</v>
      </c>
      <c r="F216" t="s">
        <v>56</v>
      </c>
      <c r="G216" t="s">
        <v>552</v>
      </c>
      <c r="H216" t="s">
        <v>58</v>
      </c>
      <c r="I216" t="s">
        <v>1301</v>
      </c>
      <c r="J216" t="s">
        <v>59</v>
      </c>
      <c r="K216" t="s">
        <v>60</v>
      </c>
      <c r="L216">
        <v>75</v>
      </c>
      <c r="M216">
        <v>3</v>
      </c>
      <c r="N216">
        <v>3</v>
      </c>
      <c r="O216">
        <v>3</v>
      </c>
      <c r="P216" t="s">
        <v>610</v>
      </c>
      <c r="V216" t="s">
        <v>61</v>
      </c>
      <c r="W216" t="s">
        <v>1302</v>
      </c>
      <c r="X216" t="s">
        <v>63</v>
      </c>
      <c r="Y216" t="s">
        <v>64</v>
      </c>
      <c r="Z216" t="s">
        <v>113</v>
      </c>
      <c r="AA216">
        <v>0</v>
      </c>
      <c r="AB216">
        <v>0</v>
      </c>
      <c r="AC216">
        <v>0</v>
      </c>
      <c r="AD216">
        <v>0</v>
      </c>
      <c r="AE216">
        <v>0</v>
      </c>
      <c r="AF216">
        <v>0</v>
      </c>
      <c r="AG216" t="s">
        <v>4</v>
      </c>
      <c r="AH216">
        <v>0</v>
      </c>
      <c r="AI216">
        <v>0</v>
      </c>
      <c r="AJ216">
        <v>0</v>
      </c>
      <c r="AK216">
        <v>0</v>
      </c>
      <c r="AL216">
        <v>0</v>
      </c>
      <c r="AM216">
        <v>0</v>
      </c>
      <c r="AN216" t="s">
        <v>4</v>
      </c>
      <c r="AO216" t="s">
        <v>4</v>
      </c>
      <c r="AP216" t="s">
        <v>4</v>
      </c>
      <c r="AQ216" t="s">
        <v>4</v>
      </c>
      <c r="AR216" t="s">
        <v>4</v>
      </c>
      <c r="AS216" t="s">
        <v>4</v>
      </c>
      <c r="AT216" t="s">
        <v>1303</v>
      </c>
      <c r="AU216" t="s">
        <v>5</v>
      </c>
      <c r="AV216" t="s">
        <v>83</v>
      </c>
      <c r="AW216" t="s">
        <v>84</v>
      </c>
      <c r="AZ216" t="s">
        <v>86</v>
      </c>
      <c r="BA216" t="s">
        <v>1304</v>
      </c>
      <c r="BB216" t="s">
        <v>1305</v>
      </c>
      <c r="BC216" t="s">
        <v>1306</v>
      </c>
    </row>
    <row r="217" spans="1:62" x14ac:dyDescent="0.3">
      <c r="A217">
        <v>215</v>
      </c>
      <c r="B217" s="1">
        <v>42141</v>
      </c>
      <c r="C217" t="s">
        <v>838</v>
      </c>
      <c r="D217" t="s">
        <v>839</v>
      </c>
      <c r="E217" t="s">
        <v>55</v>
      </c>
      <c r="F217" t="s">
        <v>56</v>
      </c>
      <c r="G217" t="s">
        <v>742</v>
      </c>
      <c r="H217" t="s">
        <v>58</v>
      </c>
      <c r="I217" t="s">
        <v>1307</v>
      </c>
      <c r="J217" t="s">
        <v>73</v>
      </c>
      <c r="K217" t="s">
        <v>60</v>
      </c>
      <c r="L217">
        <v>100</v>
      </c>
      <c r="M217">
        <v>4</v>
      </c>
      <c r="N217">
        <v>3</v>
      </c>
      <c r="O217">
        <v>0</v>
      </c>
      <c r="P217" t="s">
        <v>74</v>
      </c>
      <c r="V217" t="s">
        <v>61</v>
      </c>
      <c r="W217" t="s">
        <v>440</v>
      </c>
      <c r="X217" t="s">
        <v>63</v>
      </c>
      <c r="Y217" t="s">
        <v>64</v>
      </c>
      <c r="AA217">
        <v>1</v>
      </c>
      <c r="AB217">
        <v>1</v>
      </c>
      <c r="AC217">
        <v>0</v>
      </c>
      <c r="AD217">
        <v>1</v>
      </c>
      <c r="AE217">
        <v>0</v>
      </c>
      <c r="AF217">
        <v>0</v>
      </c>
      <c r="AG217" t="s">
        <v>1308</v>
      </c>
      <c r="AH217">
        <v>0</v>
      </c>
      <c r="AI217">
        <v>0</v>
      </c>
      <c r="AJ217">
        <v>0</v>
      </c>
      <c r="AK217">
        <v>0</v>
      </c>
      <c r="AL217">
        <v>0</v>
      </c>
      <c r="AM217">
        <v>0</v>
      </c>
      <c r="AN217" t="s">
        <v>4</v>
      </c>
      <c r="AO217" t="s">
        <v>4</v>
      </c>
      <c r="AP217" t="s">
        <v>4</v>
      </c>
      <c r="AQ217" t="s">
        <v>4</v>
      </c>
      <c r="AR217" t="s">
        <v>4</v>
      </c>
      <c r="AS217" t="s">
        <v>4</v>
      </c>
      <c r="AT217" t="s">
        <v>1309</v>
      </c>
      <c r="AU217" t="s">
        <v>1111</v>
      </c>
      <c r="AV217" t="s">
        <v>83</v>
      </c>
      <c r="AW217" t="s">
        <v>84</v>
      </c>
      <c r="AZ217" t="s">
        <v>86</v>
      </c>
      <c r="BA217" t="s">
        <v>1310</v>
      </c>
      <c r="BB217" t="s">
        <v>1311</v>
      </c>
      <c r="BC217" t="s">
        <v>1312</v>
      </c>
      <c r="BD217" t="s">
        <v>1313</v>
      </c>
    </row>
    <row r="218" spans="1:62" x14ac:dyDescent="0.3">
      <c r="A218">
        <v>216</v>
      </c>
      <c r="B218" s="1">
        <v>42141</v>
      </c>
      <c r="C218" t="s">
        <v>838</v>
      </c>
      <c r="D218" t="s">
        <v>839</v>
      </c>
      <c r="E218" t="s">
        <v>96</v>
      </c>
      <c r="F218" t="s">
        <v>97</v>
      </c>
      <c r="G218" t="s">
        <v>98</v>
      </c>
      <c r="H218" t="s">
        <v>1</v>
      </c>
      <c r="I218" t="s">
        <v>1314</v>
      </c>
      <c r="J218" t="s">
        <v>59</v>
      </c>
      <c r="K218" t="s">
        <v>60</v>
      </c>
      <c r="L218">
        <v>0</v>
      </c>
      <c r="M218">
        <v>2</v>
      </c>
      <c r="N218">
        <v>2</v>
      </c>
      <c r="O218">
        <v>2</v>
      </c>
      <c r="P218" t="s">
        <v>2</v>
      </c>
      <c r="V218" t="s">
        <v>61</v>
      </c>
      <c r="W218" t="s">
        <v>126</v>
      </c>
      <c r="X218" t="s">
        <v>63</v>
      </c>
      <c r="Y218" t="s">
        <v>64</v>
      </c>
      <c r="AA218">
        <v>3</v>
      </c>
      <c r="AB218">
        <v>3</v>
      </c>
      <c r="AC218">
        <v>0</v>
      </c>
      <c r="AD218">
        <v>3</v>
      </c>
      <c r="AE218">
        <v>0</v>
      </c>
      <c r="AF218">
        <v>0</v>
      </c>
      <c r="AG218" t="s">
        <v>1315</v>
      </c>
      <c r="AH218">
        <v>0</v>
      </c>
      <c r="AI218">
        <v>0</v>
      </c>
      <c r="AJ218">
        <v>0</v>
      </c>
      <c r="AK218">
        <v>0</v>
      </c>
      <c r="AL218">
        <v>0</v>
      </c>
      <c r="AM218">
        <v>0</v>
      </c>
      <c r="AN218" t="s">
        <v>4</v>
      </c>
      <c r="AO218" t="s">
        <v>4</v>
      </c>
      <c r="AP218" t="s">
        <v>4</v>
      </c>
      <c r="AQ218" t="s">
        <v>4</v>
      </c>
      <c r="AR218" t="s">
        <v>4</v>
      </c>
      <c r="AS218" t="s">
        <v>4</v>
      </c>
      <c r="AT218" t="s">
        <v>314</v>
      </c>
      <c r="AU218" t="s">
        <v>82</v>
      </c>
      <c r="AV218" t="s">
        <v>83</v>
      </c>
      <c r="AW218" t="s">
        <v>84</v>
      </c>
      <c r="AZ218" t="s">
        <v>86</v>
      </c>
      <c r="BA218" t="s">
        <v>1316</v>
      </c>
      <c r="BB218" t="s">
        <v>1317</v>
      </c>
    </row>
    <row r="219" spans="1:62" x14ac:dyDescent="0.3">
      <c r="A219">
        <v>217</v>
      </c>
      <c r="B219" s="1">
        <v>42143</v>
      </c>
      <c r="C219" t="s">
        <v>838</v>
      </c>
      <c r="D219" t="s">
        <v>839</v>
      </c>
      <c r="E219" t="s">
        <v>55</v>
      </c>
      <c r="F219" t="s">
        <v>56</v>
      </c>
      <c r="G219" t="s">
        <v>250</v>
      </c>
      <c r="H219" t="s">
        <v>58</v>
      </c>
      <c r="I219" t="s">
        <v>1318</v>
      </c>
      <c r="J219" t="s">
        <v>59</v>
      </c>
      <c r="K219" t="s">
        <v>4</v>
      </c>
      <c r="L219">
        <v>0</v>
      </c>
      <c r="M219">
        <v>8</v>
      </c>
      <c r="N219">
        <v>8</v>
      </c>
      <c r="O219">
        <v>8</v>
      </c>
      <c r="P219" t="s">
        <v>1319</v>
      </c>
      <c r="V219" t="s">
        <v>61</v>
      </c>
      <c r="W219" t="s">
        <v>280</v>
      </c>
      <c r="X219" t="s">
        <v>693</v>
      </c>
      <c r="Y219" t="s">
        <v>380</v>
      </c>
      <c r="Z219" t="s">
        <v>853</v>
      </c>
      <c r="AA219">
        <v>0</v>
      </c>
      <c r="AB219">
        <v>0</v>
      </c>
      <c r="AC219">
        <v>0</v>
      </c>
      <c r="AD219">
        <v>0</v>
      </c>
      <c r="AE219">
        <v>0</v>
      </c>
      <c r="AF219">
        <v>0</v>
      </c>
      <c r="AG219" t="s">
        <v>4</v>
      </c>
      <c r="AH219">
        <v>0</v>
      </c>
      <c r="AI219">
        <v>0</v>
      </c>
      <c r="AJ219">
        <v>0</v>
      </c>
      <c r="AK219">
        <v>0</v>
      </c>
      <c r="AL219">
        <v>0</v>
      </c>
      <c r="AM219">
        <v>0</v>
      </c>
      <c r="AN219" t="s">
        <v>4</v>
      </c>
      <c r="AO219" t="s">
        <v>4</v>
      </c>
      <c r="AP219" t="s">
        <v>4</v>
      </c>
      <c r="AQ219" t="s">
        <v>4</v>
      </c>
      <c r="AR219" t="s">
        <v>4</v>
      </c>
      <c r="AS219" t="s">
        <v>4</v>
      </c>
      <c r="AT219" t="s">
        <v>326</v>
      </c>
      <c r="AU219" t="s">
        <v>5</v>
      </c>
      <c r="AV219" t="s">
        <v>83</v>
      </c>
      <c r="AW219" t="s">
        <v>84</v>
      </c>
      <c r="AZ219" t="s">
        <v>86</v>
      </c>
      <c r="BA219" t="s">
        <v>1320</v>
      </c>
      <c r="BB219" t="s">
        <v>1321</v>
      </c>
    </row>
    <row r="220" spans="1:62" x14ac:dyDescent="0.3">
      <c r="A220">
        <v>218</v>
      </c>
      <c r="B220" s="1">
        <v>42147</v>
      </c>
      <c r="C220" t="s">
        <v>838</v>
      </c>
      <c r="D220" t="s">
        <v>839</v>
      </c>
      <c r="E220" t="s">
        <v>69</v>
      </c>
      <c r="F220" t="s">
        <v>301</v>
      </c>
      <c r="G220" t="s">
        <v>302</v>
      </c>
      <c r="H220" t="s">
        <v>58</v>
      </c>
      <c r="I220" t="s">
        <v>1322</v>
      </c>
      <c r="J220" t="s">
        <v>73</v>
      </c>
      <c r="K220" t="s">
        <v>60</v>
      </c>
      <c r="L220">
        <v>0</v>
      </c>
      <c r="M220">
        <v>3</v>
      </c>
      <c r="N220">
        <v>3</v>
      </c>
      <c r="O220">
        <v>0</v>
      </c>
      <c r="P220" t="s">
        <v>74</v>
      </c>
      <c r="V220" t="s">
        <v>75</v>
      </c>
      <c r="W220" t="s">
        <v>3</v>
      </c>
      <c r="X220" t="s">
        <v>63</v>
      </c>
      <c r="Y220" t="s">
        <v>64</v>
      </c>
      <c r="AA220">
        <v>0</v>
      </c>
      <c r="AB220">
        <v>0</v>
      </c>
      <c r="AC220">
        <v>0</v>
      </c>
      <c r="AD220">
        <v>0</v>
      </c>
      <c r="AE220">
        <v>0</v>
      </c>
      <c r="AF220">
        <v>0</v>
      </c>
      <c r="AG220" t="s">
        <v>4</v>
      </c>
      <c r="AH220">
        <v>0</v>
      </c>
      <c r="AI220">
        <v>0</v>
      </c>
      <c r="AJ220">
        <v>0</v>
      </c>
      <c r="AK220">
        <v>0</v>
      </c>
      <c r="AL220">
        <v>0</v>
      </c>
      <c r="AM220">
        <v>0</v>
      </c>
      <c r="AN220" t="s">
        <v>4</v>
      </c>
      <c r="AO220" t="s">
        <v>4</v>
      </c>
      <c r="AP220" t="s">
        <v>4</v>
      </c>
      <c r="AQ220" t="s">
        <v>4</v>
      </c>
      <c r="AR220" t="s">
        <v>4</v>
      </c>
      <c r="AS220" t="s">
        <v>4</v>
      </c>
      <c r="AT220" t="s">
        <v>253</v>
      </c>
      <c r="AU220" t="s">
        <v>82</v>
      </c>
      <c r="AV220" t="s">
        <v>83</v>
      </c>
      <c r="AW220" t="s">
        <v>84</v>
      </c>
      <c r="AZ220" t="s">
        <v>86</v>
      </c>
      <c r="BA220" t="s">
        <v>1323</v>
      </c>
      <c r="BB220" t="s">
        <v>1324</v>
      </c>
      <c r="BC220" t="s">
        <v>1325</v>
      </c>
      <c r="BD220" t="s">
        <v>1326</v>
      </c>
    </row>
    <row r="221" spans="1:62" x14ac:dyDescent="0.3">
      <c r="A221">
        <v>219</v>
      </c>
      <c r="B221" s="1">
        <v>42148</v>
      </c>
      <c r="C221" t="s">
        <v>838</v>
      </c>
      <c r="D221" t="s">
        <v>839</v>
      </c>
      <c r="E221" t="s">
        <v>215</v>
      </c>
      <c r="F221" t="s">
        <v>228</v>
      </c>
      <c r="G221" t="s">
        <v>737</v>
      </c>
      <c r="H221" t="s">
        <v>58</v>
      </c>
      <c r="I221" t="s">
        <v>609</v>
      </c>
      <c r="J221" t="s">
        <v>59</v>
      </c>
      <c r="K221" t="s">
        <v>60</v>
      </c>
      <c r="L221">
        <v>0</v>
      </c>
      <c r="M221">
        <v>2</v>
      </c>
      <c r="N221">
        <v>2</v>
      </c>
      <c r="O221">
        <v>2</v>
      </c>
      <c r="P221" t="s">
        <v>2</v>
      </c>
      <c r="V221" t="s">
        <v>61</v>
      </c>
      <c r="W221" t="s">
        <v>126</v>
      </c>
      <c r="X221" t="s">
        <v>63</v>
      </c>
      <c r="Y221" t="s">
        <v>64</v>
      </c>
      <c r="AA221">
        <v>2</v>
      </c>
      <c r="AB221">
        <v>2</v>
      </c>
      <c r="AC221">
        <v>0</v>
      </c>
      <c r="AD221">
        <v>1</v>
      </c>
      <c r="AE221">
        <v>1</v>
      </c>
      <c r="AF221">
        <v>0</v>
      </c>
      <c r="AG221" t="s">
        <v>1327</v>
      </c>
      <c r="AH221">
        <v>0</v>
      </c>
      <c r="AI221">
        <v>0</v>
      </c>
      <c r="AJ221">
        <v>0</v>
      </c>
      <c r="AK221">
        <v>0</v>
      </c>
      <c r="AL221">
        <v>0</v>
      </c>
      <c r="AM221">
        <v>0</v>
      </c>
      <c r="AN221" t="s">
        <v>4</v>
      </c>
      <c r="AO221" t="s">
        <v>4</v>
      </c>
      <c r="AP221" t="s">
        <v>4</v>
      </c>
      <c r="AQ221" t="s">
        <v>4</v>
      </c>
      <c r="AR221" t="s">
        <v>4</v>
      </c>
      <c r="AS221" t="s">
        <v>4</v>
      </c>
      <c r="AT221" t="s">
        <v>253</v>
      </c>
      <c r="AU221" t="s">
        <v>5</v>
      </c>
      <c r="AV221" t="s">
        <v>83</v>
      </c>
      <c r="AW221" t="s">
        <v>84</v>
      </c>
      <c r="AZ221" t="s">
        <v>86</v>
      </c>
      <c r="BA221" t="s">
        <v>1328</v>
      </c>
      <c r="BB221" t="s">
        <v>1329</v>
      </c>
    </row>
    <row r="222" spans="1:62" x14ac:dyDescent="0.3">
      <c r="A222">
        <v>220</v>
      </c>
      <c r="B222" s="1">
        <v>42149</v>
      </c>
      <c r="C222" t="s">
        <v>838</v>
      </c>
      <c r="D222" t="s">
        <v>839</v>
      </c>
      <c r="E222" t="s">
        <v>55</v>
      </c>
      <c r="F222" t="s">
        <v>56</v>
      </c>
      <c r="G222" t="s">
        <v>405</v>
      </c>
      <c r="H222" t="s">
        <v>58</v>
      </c>
      <c r="I222" t="s">
        <v>1123</v>
      </c>
      <c r="J222" t="s">
        <v>73</v>
      </c>
      <c r="K222" t="s">
        <v>60</v>
      </c>
      <c r="L222">
        <v>0</v>
      </c>
      <c r="M222">
        <v>3</v>
      </c>
      <c r="N222">
        <v>6</v>
      </c>
      <c r="O222">
        <v>0</v>
      </c>
      <c r="P222" t="s">
        <v>74</v>
      </c>
      <c r="V222" t="s">
        <v>75</v>
      </c>
      <c r="W222" t="s">
        <v>3</v>
      </c>
      <c r="X222" t="s">
        <v>63</v>
      </c>
      <c r="Y222" t="s">
        <v>64</v>
      </c>
      <c r="AA222">
        <v>0</v>
      </c>
      <c r="AB222">
        <v>0</v>
      </c>
      <c r="AC222">
        <v>0</v>
      </c>
      <c r="AD222">
        <v>0</v>
      </c>
      <c r="AE222">
        <v>0</v>
      </c>
      <c r="AF222">
        <v>0</v>
      </c>
      <c r="AG222" t="s">
        <v>4</v>
      </c>
      <c r="AH222">
        <v>0</v>
      </c>
      <c r="AI222">
        <v>0</v>
      </c>
      <c r="AJ222">
        <v>0</v>
      </c>
      <c r="AK222">
        <v>0</v>
      </c>
      <c r="AL222">
        <v>0</v>
      </c>
      <c r="AM222">
        <v>0</v>
      </c>
      <c r="AN222" t="s">
        <v>4</v>
      </c>
      <c r="AO222" t="s">
        <v>4</v>
      </c>
      <c r="AP222" t="s">
        <v>4</v>
      </c>
      <c r="AQ222" t="s">
        <v>4</v>
      </c>
      <c r="AR222" t="s">
        <v>4</v>
      </c>
      <c r="AS222" t="s">
        <v>4</v>
      </c>
      <c r="AT222" t="s">
        <v>253</v>
      </c>
      <c r="AU222" t="s">
        <v>82</v>
      </c>
      <c r="AV222" t="s">
        <v>83</v>
      </c>
      <c r="AW222" t="s">
        <v>84</v>
      </c>
      <c r="AZ222" t="s">
        <v>86</v>
      </c>
      <c r="BA222" t="s">
        <v>1330</v>
      </c>
      <c r="BB222" t="s">
        <v>1331</v>
      </c>
    </row>
    <row r="223" spans="1:62" x14ac:dyDescent="0.3">
      <c r="A223">
        <v>221</v>
      </c>
      <c r="B223" s="1">
        <v>42152</v>
      </c>
      <c r="C223" t="s">
        <v>838</v>
      </c>
      <c r="D223" t="s">
        <v>839</v>
      </c>
      <c r="E223" t="s">
        <v>55</v>
      </c>
      <c r="F223" t="s">
        <v>224</v>
      </c>
      <c r="G223" t="s">
        <v>1337</v>
      </c>
      <c r="H223" t="s">
        <v>58</v>
      </c>
      <c r="I223" t="s">
        <v>1338</v>
      </c>
      <c r="J223" t="s">
        <v>73</v>
      </c>
      <c r="K223" t="s">
        <v>60</v>
      </c>
      <c r="L223">
        <v>0</v>
      </c>
      <c r="M223">
        <v>2</v>
      </c>
      <c r="N223">
        <v>2</v>
      </c>
      <c r="O223">
        <v>2</v>
      </c>
      <c r="P223" t="s">
        <v>407</v>
      </c>
      <c r="V223" t="s">
        <v>61</v>
      </c>
      <c r="W223" t="s">
        <v>126</v>
      </c>
      <c r="X223" t="s">
        <v>63</v>
      </c>
      <c r="Y223" t="s">
        <v>64</v>
      </c>
      <c r="AA223">
        <v>0</v>
      </c>
      <c r="AB223">
        <v>0</v>
      </c>
      <c r="AC223">
        <v>0</v>
      </c>
      <c r="AD223">
        <v>0</v>
      </c>
      <c r="AE223">
        <v>0</v>
      </c>
      <c r="AF223">
        <v>0</v>
      </c>
      <c r="AG223" t="s">
        <v>4</v>
      </c>
      <c r="AH223">
        <v>0</v>
      </c>
      <c r="AI223">
        <v>0</v>
      </c>
      <c r="AJ223">
        <v>0</v>
      </c>
      <c r="AK223">
        <v>0</v>
      </c>
      <c r="AL223">
        <v>0</v>
      </c>
      <c r="AM223">
        <v>0</v>
      </c>
      <c r="AN223" t="s">
        <v>4</v>
      </c>
      <c r="AO223" t="s">
        <v>4</v>
      </c>
      <c r="AP223" t="s">
        <v>4</v>
      </c>
      <c r="AQ223" t="s">
        <v>4</v>
      </c>
      <c r="AR223" t="s">
        <v>4</v>
      </c>
      <c r="AS223" t="s">
        <v>4</v>
      </c>
      <c r="AT223" t="s">
        <v>247</v>
      </c>
      <c r="AU223" t="s">
        <v>4</v>
      </c>
      <c r="AV223" t="s">
        <v>4</v>
      </c>
      <c r="AW223" t="s">
        <v>4</v>
      </c>
      <c r="AZ223" t="s">
        <v>66</v>
      </c>
      <c r="BA223" t="s">
        <v>1339</v>
      </c>
      <c r="BI223" t="s">
        <v>1340</v>
      </c>
      <c r="BJ223" t="s">
        <v>1341</v>
      </c>
    </row>
    <row r="224" spans="1:62" x14ac:dyDescent="0.3">
      <c r="A224">
        <v>222</v>
      </c>
      <c r="B224" s="1">
        <v>42152</v>
      </c>
      <c r="C224" t="s">
        <v>838</v>
      </c>
      <c r="D224" t="s">
        <v>839</v>
      </c>
      <c r="E224" t="s">
        <v>55</v>
      </c>
      <c r="F224" t="s">
        <v>224</v>
      </c>
      <c r="G224" t="s">
        <v>788</v>
      </c>
      <c r="H224" t="s">
        <v>58</v>
      </c>
      <c r="I224" t="s">
        <v>1332</v>
      </c>
      <c r="J224" t="s">
        <v>59</v>
      </c>
      <c r="K224" t="s">
        <v>60</v>
      </c>
      <c r="L224">
        <v>0</v>
      </c>
      <c r="M224">
        <v>2</v>
      </c>
      <c r="N224">
        <v>2</v>
      </c>
      <c r="O224">
        <v>1</v>
      </c>
      <c r="P224" t="s">
        <v>92</v>
      </c>
      <c r="V224" t="s">
        <v>61</v>
      </c>
      <c r="W224" t="s">
        <v>184</v>
      </c>
      <c r="X224" t="s">
        <v>63</v>
      </c>
      <c r="Y224" t="s">
        <v>64</v>
      </c>
      <c r="AA224">
        <v>1</v>
      </c>
      <c r="AB224">
        <v>1</v>
      </c>
      <c r="AC224">
        <v>0</v>
      </c>
      <c r="AD224">
        <v>1</v>
      </c>
      <c r="AE224">
        <v>0</v>
      </c>
      <c r="AF224">
        <v>0</v>
      </c>
      <c r="AG224" t="s">
        <v>1333</v>
      </c>
      <c r="AH224">
        <v>1</v>
      </c>
      <c r="AI224">
        <v>1</v>
      </c>
      <c r="AJ224">
        <v>0</v>
      </c>
      <c r="AK224">
        <v>1</v>
      </c>
      <c r="AL224">
        <v>0</v>
      </c>
      <c r="AM224">
        <v>0</v>
      </c>
      <c r="AN224" t="s">
        <v>1334</v>
      </c>
      <c r="AO224" t="s">
        <v>4</v>
      </c>
      <c r="AP224" t="s">
        <v>4</v>
      </c>
      <c r="AQ224" t="s">
        <v>4</v>
      </c>
      <c r="AR224" t="s">
        <v>4</v>
      </c>
      <c r="AS224" t="s">
        <v>4</v>
      </c>
      <c r="AT224" t="s">
        <v>253</v>
      </c>
      <c r="AU224" t="s">
        <v>82</v>
      </c>
      <c r="AV224" t="s">
        <v>83</v>
      </c>
      <c r="AW224" t="s">
        <v>84</v>
      </c>
      <c r="AZ224" t="s">
        <v>86</v>
      </c>
      <c r="BA224" t="s">
        <v>1335</v>
      </c>
      <c r="BB224" t="s">
        <v>1336</v>
      </c>
    </row>
    <row r="225" spans="1:62" x14ac:dyDescent="0.3">
      <c r="A225">
        <v>223</v>
      </c>
      <c r="B225" s="1">
        <v>42154</v>
      </c>
      <c r="C225" t="s">
        <v>838</v>
      </c>
      <c r="D225" t="s">
        <v>839</v>
      </c>
      <c r="E225" t="s">
        <v>96</v>
      </c>
      <c r="F225" t="s">
        <v>516</v>
      </c>
      <c r="G225" t="s">
        <v>702</v>
      </c>
      <c r="H225" t="s">
        <v>58</v>
      </c>
      <c r="I225" t="s">
        <v>1342</v>
      </c>
      <c r="J225" t="s">
        <v>59</v>
      </c>
      <c r="K225" t="s">
        <v>60</v>
      </c>
      <c r="L225">
        <v>0</v>
      </c>
      <c r="M225">
        <v>2</v>
      </c>
      <c r="N225">
        <v>4</v>
      </c>
      <c r="O225">
        <v>4</v>
      </c>
      <c r="P225" t="s">
        <v>401</v>
      </c>
      <c r="V225" t="s">
        <v>61</v>
      </c>
      <c r="W225" t="s">
        <v>1343</v>
      </c>
      <c r="X225" t="s">
        <v>511</v>
      </c>
      <c r="Y225" t="s">
        <v>154</v>
      </c>
      <c r="AA225">
        <v>0</v>
      </c>
      <c r="AB225">
        <v>0</v>
      </c>
      <c r="AC225">
        <v>0</v>
      </c>
      <c r="AD225">
        <v>0</v>
      </c>
      <c r="AE225">
        <v>0</v>
      </c>
      <c r="AF225">
        <v>0</v>
      </c>
      <c r="AG225" t="s">
        <v>4</v>
      </c>
      <c r="AH225">
        <v>0</v>
      </c>
      <c r="AI225">
        <v>0</v>
      </c>
      <c r="AJ225">
        <v>0</v>
      </c>
      <c r="AK225">
        <v>0</v>
      </c>
      <c r="AL225">
        <v>0</v>
      </c>
      <c r="AM225">
        <v>0</v>
      </c>
      <c r="AN225" t="s">
        <v>4</v>
      </c>
      <c r="AO225" t="s">
        <v>4</v>
      </c>
      <c r="AP225" t="s">
        <v>4</v>
      </c>
      <c r="AQ225" t="s">
        <v>4</v>
      </c>
      <c r="AR225" t="s">
        <v>4</v>
      </c>
      <c r="AS225" t="s">
        <v>724</v>
      </c>
      <c r="AT225" t="s">
        <v>239</v>
      </c>
      <c r="AU225" t="s">
        <v>5</v>
      </c>
      <c r="AV225" t="s">
        <v>83</v>
      </c>
      <c r="AW225" t="s">
        <v>84</v>
      </c>
      <c r="AZ225" t="s">
        <v>86</v>
      </c>
      <c r="BA225" t="s">
        <v>1346</v>
      </c>
      <c r="BB225" t="s">
        <v>1347</v>
      </c>
      <c r="BC225" t="s">
        <v>1348</v>
      </c>
      <c r="BD225" t="s">
        <v>1349</v>
      </c>
      <c r="BE225" t="s">
        <v>1350</v>
      </c>
      <c r="BF225" t="s">
        <v>1351</v>
      </c>
      <c r="BG225" t="s">
        <v>1352</v>
      </c>
    </row>
    <row r="226" spans="1:62" x14ac:dyDescent="0.3">
      <c r="A226">
        <v>224</v>
      </c>
      <c r="B226" s="1">
        <v>42154</v>
      </c>
      <c r="C226" t="s">
        <v>838</v>
      </c>
      <c r="D226" t="s">
        <v>839</v>
      </c>
      <c r="E226" t="s">
        <v>96</v>
      </c>
      <c r="F226" t="s">
        <v>516</v>
      </c>
      <c r="G226" t="s">
        <v>702</v>
      </c>
      <c r="H226" t="s">
        <v>58</v>
      </c>
      <c r="I226" t="s">
        <v>1342</v>
      </c>
      <c r="J226" t="s">
        <v>59</v>
      </c>
      <c r="K226" t="s">
        <v>60</v>
      </c>
      <c r="L226">
        <v>0</v>
      </c>
      <c r="M226">
        <v>2</v>
      </c>
      <c r="N226">
        <v>4</v>
      </c>
      <c r="O226">
        <v>4</v>
      </c>
      <c r="P226" t="s">
        <v>401</v>
      </c>
      <c r="V226" t="s">
        <v>61</v>
      </c>
      <c r="W226" t="s">
        <v>3</v>
      </c>
      <c r="X226" t="s">
        <v>511</v>
      </c>
      <c r="Y226" t="s">
        <v>154</v>
      </c>
      <c r="AA226">
        <v>0</v>
      </c>
      <c r="AB226">
        <v>0</v>
      </c>
      <c r="AC226">
        <v>0</v>
      </c>
      <c r="AD226">
        <v>0</v>
      </c>
      <c r="AE226">
        <v>0</v>
      </c>
      <c r="AF226">
        <v>0</v>
      </c>
      <c r="AG226" t="s">
        <v>4</v>
      </c>
      <c r="AH226">
        <v>0</v>
      </c>
      <c r="AI226">
        <v>0</v>
      </c>
      <c r="AJ226">
        <v>0</v>
      </c>
      <c r="AK226">
        <v>0</v>
      </c>
      <c r="AL226">
        <v>0</v>
      </c>
      <c r="AM226">
        <v>0</v>
      </c>
      <c r="AN226" t="s">
        <v>4</v>
      </c>
      <c r="AO226" t="s">
        <v>4</v>
      </c>
      <c r="AP226" t="s">
        <v>4</v>
      </c>
      <c r="AQ226" t="s">
        <v>4</v>
      </c>
      <c r="AR226" t="s">
        <v>4</v>
      </c>
      <c r="AS226" t="s">
        <v>724</v>
      </c>
      <c r="AT226" t="s">
        <v>239</v>
      </c>
      <c r="AU226" t="s">
        <v>5</v>
      </c>
      <c r="AV226" t="s">
        <v>83</v>
      </c>
      <c r="AW226" t="s">
        <v>84</v>
      </c>
      <c r="AZ226" t="s">
        <v>86</v>
      </c>
      <c r="BA226" t="s">
        <v>1346</v>
      </c>
      <c r="BB226" t="s">
        <v>1347</v>
      </c>
      <c r="BC226" t="s">
        <v>1348</v>
      </c>
      <c r="BD226" t="s">
        <v>1349</v>
      </c>
      <c r="BE226" t="s">
        <v>1350</v>
      </c>
      <c r="BF226" t="s">
        <v>1351</v>
      </c>
      <c r="BG226" t="s">
        <v>1352</v>
      </c>
    </row>
    <row r="227" spans="1:62" x14ac:dyDescent="0.3">
      <c r="A227">
        <v>225</v>
      </c>
      <c r="B227" s="1">
        <v>42154</v>
      </c>
      <c r="C227" t="s">
        <v>838</v>
      </c>
      <c r="D227" t="s">
        <v>839</v>
      </c>
      <c r="E227" t="s">
        <v>96</v>
      </c>
      <c r="F227" t="s">
        <v>516</v>
      </c>
      <c r="G227" t="s">
        <v>702</v>
      </c>
      <c r="H227" t="s">
        <v>58</v>
      </c>
      <c r="I227" t="s">
        <v>1342</v>
      </c>
      <c r="J227" t="s">
        <v>59</v>
      </c>
      <c r="K227" t="s">
        <v>60</v>
      </c>
      <c r="L227">
        <v>0</v>
      </c>
      <c r="M227">
        <v>5</v>
      </c>
      <c r="N227">
        <v>5</v>
      </c>
      <c r="O227">
        <v>2</v>
      </c>
      <c r="P227" t="s">
        <v>2</v>
      </c>
      <c r="V227" t="s">
        <v>75</v>
      </c>
      <c r="W227" t="s">
        <v>1343</v>
      </c>
      <c r="X227" t="s">
        <v>76</v>
      </c>
      <c r="Y227" t="s">
        <v>76</v>
      </c>
      <c r="AA227">
        <v>12</v>
      </c>
      <c r="AB227">
        <v>9</v>
      </c>
      <c r="AC227">
        <v>3</v>
      </c>
      <c r="AD227">
        <v>12</v>
      </c>
      <c r="AE227">
        <v>0</v>
      </c>
      <c r="AF227">
        <v>0</v>
      </c>
      <c r="AG227" t="s">
        <v>1344</v>
      </c>
      <c r="AH227">
        <v>6</v>
      </c>
      <c r="AI227">
        <v>2</v>
      </c>
      <c r="AJ227">
        <v>4</v>
      </c>
      <c r="AK227">
        <v>3</v>
      </c>
      <c r="AL227">
        <v>3</v>
      </c>
      <c r="AM227">
        <v>0</v>
      </c>
      <c r="AN227" t="s">
        <v>1345</v>
      </c>
      <c r="AO227" t="s">
        <v>4</v>
      </c>
      <c r="AP227" t="s">
        <v>4</v>
      </c>
      <c r="AQ227" t="s">
        <v>4</v>
      </c>
      <c r="AR227" t="s">
        <v>4</v>
      </c>
      <c r="AS227" t="s">
        <v>724</v>
      </c>
      <c r="AT227" t="s">
        <v>239</v>
      </c>
      <c r="AU227" t="s">
        <v>5</v>
      </c>
      <c r="AV227" t="s">
        <v>83</v>
      </c>
      <c r="AW227" t="s">
        <v>84</v>
      </c>
      <c r="AZ227" t="s">
        <v>86</v>
      </c>
      <c r="BA227" t="s">
        <v>1346</v>
      </c>
      <c r="BB227" t="s">
        <v>1347</v>
      </c>
      <c r="BC227" t="s">
        <v>1348</v>
      </c>
      <c r="BD227" t="s">
        <v>1349</v>
      </c>
      <c r="BE227" t="s">
        <v>1350</v>
      </c>
      <c r="BF227" t="s">
        <v>1351</v>
      </c>
      <c r="BG227" t="s">
        <v>1352</v>
      </c>
    </row>
    <row r="228" spans="1:62" x14ac:dyDescent="0.3">
      <c r="A228">
        <v>226</v>
      </c>
      <c r="B228" s="1">
        <v>42157</v>
      </c>
      <c r="C228" t="s">
        <v>838</v>
      </c>
      <c r="D228" t="s">
        <v>839</v>
      </c>
      <c r="E228" t="s">
        <v>69</v>
      </c>
      <c r="F228" t="s">
        <v>70</v>
      </c>
      <c r="G228" t="s">
        <v>71</v>
      </c>
      <c r="H228" t="s">
        <v>58</v>
      </c>
      <c r="I228" t="s">
        <v>1354</v>
      </c>
      <c r="J228" t="s">
        <v>252</v>
      </c>
      <c r="K228" t="s">
        <v>60</v>
      </c>
      <c r="L228">
        <v>0</v>
      </c>
      <c r="M228">
        <v>2</v>
      </c>
      <c r="O228">
        <v>0</v>
      </c>
      <c r="P228" t="s">
        <v>220</v>
      </c>
      <c r="V228" t="s">
        <v>61</v>
      </c>
      <c r="W228" t="s">
        <v>372</v>
      </c>
      <c r="X228" t="s">
        <v>76</v>
      </c>
      <c r="Y228" t="s">
        <v>76</v>
      </c>
      <c r="AA228">
        <v>10</v>
      </c>
      <c r="AB228">
        <v>10</v>
      </c>
      <c r="AC228">
        <v>0</v>
      </c>
      <c r="AD228">
        <v>10</v>
      </c>
      <c r="AE228">
        <v>0</v>
      </c>
      <c r="AF228">
        <v>0</v>
      </c>
      <c r="AG228" t="s">
        <v>4</v>
      </c>
      <c r="AH228">
        <v>0</v>
      </c>
      <c r="AI228">
        <v>0</v>
      </c>
      <c r="AJ228">
        <v>0</v>
      </c>
      <c r="AK228">
        <v>0</v>
      </c>
      <c r="AL228">
        <v>0</v>
      </c>
      <c r="AM228">
        <v>0</v>
      </c>
      <c r="AN228" t="s">
        <v>4</v>
      </c>
      <c r="AO228" t="s">
        <v>4</v>
      </c>
      <c r="AP228" t="s">
        <v>4</v>
      </c>
      <c r="AQ228" t="s">
        <v>4</v>
      </c>
      <c r="AR228" t="s">
        <v>4</v>
      </c>
      <c r="AS228" t="s">
        <v>4</v>
      </c>
      <c r="AT228" t="s">
        <v>1355</v>
      </c>
      <c r="AU228" t="s">
        <v>4</v>
      </c>
      <c r="AV228" t="s">
        <v>487</v>
      </c>
      <c r="AW228" t="s">
        <v>84</v>
      </c>
      <c r="AZ228" t="s">
        <v>86</v>
      </c>
      <c r="BA228" t="s">
        <v>1356</v>
      </c>
      <c r="BB228" t="s">
        <v>1357</v>
      </c>
    </row>
    <row r="229" spans="1:62" x14ac:dyDescent="0.3">
      <c r="A229">
        <v>227</v>
      </c>
      <c r="B229" s="1">
        <v>42158</v>
      </c>
      <c r="C229" t="s">
        <v>838</v>
      </c>
      <c r="D229" t="s">
        <v>839</v>
      </c>
      <c r="E229" t="s">
        <v>55</v>
      </c>
      <c r="F229" t="s">
        <v>56</v>
      </c>
      <c r="G229" t="s">
        <v>322</v>
      </c>
      <c r="H229" t="s">
        <v>58</v>
      </c>
      <c r="I229" t="s">
        <v>1358</v>
      </c>
      <c r="J229" t="s">
        <v>59</v>
      </c>
      <c r="K229" t="s">
        <v>4</v>
      </c>
      <c r="L229">
        <v>0</v>
      </c>
      <c r="M229">
        <v>4</v>
      </c>
      <c r="N229">
        <v>4</v>
      </c>
      <c r="O229">
        <v>4</v>
      </c>
      <c r="P229" t="s">
        <v>142</v>
      </c>
      <c r="V229" t="s">
        <v>61</v>
      </c>
      <c r="W229" t="s">
        <v>62</v>
      </c>
      <c r="X229" t="s">
        <v>494</v>
      </c>
      <c r="Y229" t="s">
        <v>484</v>
      </c>
      <c r="AA229">
        <v>0</v>
      </c>
      <c r="AB229">
        <v>0</v>
      </c>
      <c r="AC229">
        <v>0</v>
      </c>
      <c r="AD229">
        <v>0</v>
      </c>
      <c r="AE229">
        <v>0</v>
      </c>
      <c r="AF229">
        <v>0</v>
      </c>
      <c r="AG229" t="s">
        <v>4</v>
      </c>
      <c r="AH229">
        <v>0</v>
      </c>
      <c r="AI229">
        <v>0</v>
      </c>
      <c r="AJ229">
        <v>0</v>
      </c>
      <c r="AK229">
        <v>0</v>
      </c>
      <c r="AL229">
        <v>0</v>
      </c>
      <c r="AM229">
        <v>0</v>
      </c>
      <c r="AN229" t="s">
        <v>4</v>
      </c>
      <c r="AO229" t="s">
        <v>4</v>
      </c>
      <c r="AP229" t="s">
        <v>4</v>
      </c>
      <c r="AQ229" t="s">
        <v>4</v>
      </c>
      <c r="AR229" t="s">
        <v>4</v>
      </c>
      <c r="AS229" t="s">
        <v>4</v>
      </c>
      <c r="AT229" t="s">
        <v>247</v>
      </c>
      <c r="AU229" t="s">
        <v>4</v>
      </c>
      <c r="AV229" t="s">
        <v>4</v>
      </c>
      <c r="AW229" t="s">
        <v>4</v>
      </c>
      <c r="AZ229" t="s">
        <v>66</v>
      </c>
      <c r="BA229" t="s">
        <v>1359</v>
      </c>
      <c r="BI229" t="s">
        <v>1360</v>
      </c>
    </row>
    <row r="230" spans="1:62" x14ac:dyDescent="0.3">
      <c r="A230">
        <v>228</v>
      </c>
      <c r="B230" s="1">
        <v>42158</v>
      </c>
      <c r="C230" t="s">
        <v>838</v>
      </c>
      <c r="D230" t="s">
        <v>839</v>
      </c>
      <c r="E230" t="s">
        <v>215</v>
      </c>
      <c r="F230" t="s">
        <v>630</v>
      </c>
      <c r="G230" t="s">
        <v>631</v>
      </c>
      <c r="H230" t="s">
        <v>58</v>
      </c>
      <c r="I230" t="s">
        <v>1361</v>
      </c>
      <c r="J230" t="s">
        <v>59</v>
      </c>
      <c r="K230" t="s">
        <v>400</v>
      </c>
      <c r="L230">
        <v>0</v>
      </c>
      <c r="M230">
        <v>2</v>
      </c>
      <c r="N230">
        <v>2</v>
      </c>
      <c r="O230">
        <v>1</v>
      </c>
      <c r="P230" t="s">
        <v>92</v>
      </c>
      <c r="V230" t="s">
        <v>61</v>
      </c>
      <c r="W230" t="s">
        <v>184</v>
      </c>
      <c r="X230" t="s">
        <v>1362</v>
      </c>
      <c r="Y230" t="s">
        <v>380</v>
      </c>
      <c r="AA230">
        <v>1</v>
      </c>
      <c r="AB230">
        <v>1</v>
      </c>
      <c r="AC230">
        <v>0</v>
      </c>
      <c r="AD230">
        <v>1</v>
      </c>
      <c r="AE230">
        <v>0</v>
      </c>
      <c r="AF230">
        <v>0</v>
      </c>
      <c r="AG230" t="s">
        <v>1363</v>
      </c>
      <c r="AH230">
        <v>0</v>
      </c>
      <c r="AI230">
        <v>0</v>
      </c>
      <c r="AJ230">
        <v>0</v>
      </c>
      <c r="AK230">
        <v>0</v>
      </c>
      <c r="AL230">
        <v>0</v>
      </c>
      <c r="AM230">
        <v>0</v>
      </c>
      <c r="AN230" t="s">
        <v>4</v>
      </c>
      <c r="AO230" t="s">
        <v>4</v>
      </c>
      <c r="AP230" t="s">
        <v>4</v>
      </c>
      <c r="AQ230" t="s">
        <v>4</v>
      </c>
      <c r="AR230" t="s">
        <v>4</v>
      </c>
      <c r="AS230" t="s">
        <v>4</v>
      </c>
      <c r="AT230" t="s">
        <v>253</v>
      </c>
      <c r="AU230" t="s">
        <v>82</v>
      </c>
      <c r="AV230" t="s">
        <v>83</v>
      </c>
      <c r="AW230" t="s">
        <v>84</v>
      </c>
      <c r="AZ230" t="s">
        <v>86</v>
      </c>
      <c r="BA230" t="s">
        <v>1364</v>
      </c>
      <c r="BB230" t="s">
        <v>1365</v>
      </c>
    </row>
    <row r="231" spans="1:62" x14ac:dyDescent="0.3">
      <c r="A231">
        <v>229</v>
      </c>
      <c r="B231" s="1">
        <v>42164</v>
      </c>
      <c r="C231" t="s">
        <v>838</v>
      </c>
      <c r="D231" t="s">
        <v>839</v>
      </c>
      <c r="E231" t="s">
        <v>69</v>
      </c>
      <c r="F231" t="s">
        <v>139</v>
      </c>
      <c r="G231" t="s">
        <v>1277</v>
      </c>
      <c r="H231" t="s">
        <v>58</v>
      </c>
      <c r="I231" t="s">
        <v>1366</v>
      </c>
      <c r="J231" t="s">
        <v>73</v>
      </c>
      <c r="K231" t="s">
        <v>60</v>
      </c>
      <c r="L231">
        <v>0</v>
      </c>
      <c r="M231">
        <v>3</v>
      </c>
      <c r="N231">
        <v>3</v>
      </c>
      <c r="O231">
        <v>0</v>
      </c>
      <c r="P231" t="s">
        <v>74</v>
      </c>
      <c r="V231" t="s">
        <v>61</v>
      </c>
      <c r="W231" t="s">
        <v>280</v>
      </c>
      <c r="X231" t="s">
        <v>63</v>
      </c>
      <c r="Y231" t="s">
        <v>64</v>
      </c>
      <c r="Z231" t="s">
        <v>135</v>
      </c>
      <c r="AA231">
        <v>1</v>
      </c>
      <c r="AB231">
        <v>0</v>
      </c>
      <c r="AC231">
        <v>1</v>
      </c>
      <c r="AD231">
        <v>1</v>
      </c>
      <c r="AE231">
        <v>0</v>
      </c>
      <c r="AF231">
        <v>0</v>
      </c>
      <c r="AG231" t="s">
        <v>1367</v>
      </c>
      <c r="AH231">
        <v>1</v>
      </c>
      <c r="AI231">
        <v>1</v>
      </c>
      <c r="AJ231">
        <v>0</v>
      </c>
      <c r="AK231">
        <v>1</v>
      </c>
      <c r="AL231">
        <v>0</v>
      </c>
      <c r="AM231">
        <v>0</v>
      </c>
      <c r="AN231" t="s">
        <v>1368</v>
      </c>
      <c r="AO231" t="s">
        <v>4</v>
      </c>
      <c r="AP231" t="s">
        <v>4</v>
      </c>
      <c r="AQ231" t="s">
        <v>4</v>
      </c>
      <c r="AR231" t="s">
        <v>4</v>
      </c>
      <c r="AS231" t="s">
        <v>4</v>
      </c>
      <c r="AT231" t="s">
        <v>253</v>
      </c>
      <c r="AU231" t="s">
        <v>82</v>
      </c>
      <c r="AV231" t="s">
        <v>83</v>
      </c>
      <c r="AW231" t="s">
        <v>84</v>
      </c>
      <c r="AZ231" t="s">
        <v>86</v>
      </c>
      <c r="BA231" t="s">
        <v>1369</v>
      </c>
      <c r="BB231" t="s">
        <v>1370</v>
      </c>
      <c r="BC231" t="s">
        <v>1371</v>
      </c>
      <c r="BD231" t="s">
        <v>1372</v>
      </c>
    </row>
    <row r="232" spans="1:62" x14ac:dyDescent="0.3">
      <c r="A232">
        <v>230</v>
      </c>
      <c r="B232" s="1">
        <v>42175</v>
      </c>
      <c r="C232" t="s">
        <v>838</v>
      </c>
      <c r="D232" t="s">
        <v>839</v>
      </c>
      <c r="E232" t="s">
        <v>55</v>
      </c>
      <c r="F232" t="s">
        <v>107</v>
      </c>
      <c r="G232" t="s">
        <v>1089</v>
      </c>
      <c r="H232" t="s">
        <v>58</v>
      </c>
      <c r="I232" t="s">
        <v>1373</v>
      </c>
      <c r="J232" t="s">
        <v>245</v>
      </c>
      <c r="K232" t="s">
        <v>60</v>
      </c>
      <c r="L232">
        <v>0</v>
      </c>
      <c r="M232">
        <v>5</v>
      </c>
      <c r="O232">
        <v>0</v>
      </c>
      <c r="P232" t="s">
        <v>220</v>
      </c>
      <c r="V232" t="s">
        <v>61</v>
      </c>
      <c r="W232" t="s">
        <v>280</v>
      </c>
      <c r="X232" t="s">
        <v>63</v>
      </c>
      <c r="Y232" t="s">
        <v>64</v>
      </c>
      <c r="AA232">
        <v>0</v>
      </c>
      <c r="AB232">
        <v>0</v>
      </c>
      <c r="AC232">
        <v>0</v>
      </c>
      <c r="AD232">
        <v>0</v>
      </c>
      <c r="AE232">
        <v>0</v>
      </c>
      <c r="AF232">
        <v>0</v>
      </c>
      <c r="AG232" t="s">
        <v>4</v>
      </c>
      <c r="AH232">
        <v>0</v>
      </c>
      <c r="AI232">
        <v>0</v>
      </c>
      <c r="AJ232">
        <v>0</v>
      </c>
      <c r="AK232">
        <v>0</v>
      </c>
      <c r="AL232">
        <v>0</v>
      </c>
      <c r="AM232">
        <v>0</v>
      </c>
      <c r="AN232" t="s">
        <v>4</v>
      </c>
      <c r="AO232" t="s">
        <v>4</v>
      </c>
      <c r="AP232" t="s">
        <v>4</v>
      </c>
      <c r="AQ232" t="s">
        <v>4</v>
      </c>
      <c r="AR232" t="s">
        <v>4</v>
      </c>
      <c r="AS232" t="s">
        <v>4</v>
      </c>
      <c r="AT232" t="s">
        <v>879</v>
      </c>
      <c r="AU232" t="s">
        <v>5</v>
      </c>
      <c r="AV232" t="s">
        <v>4</v>
      </c>
      <c r="AW232" t="s">
        <v>117</v>
      </c>
      <c r="AZ232" t="s">
        <v>86</v>
      </c>
      <c r="BA232" t="s">
        <v>1374</v>
      </c>
      <c r="BB232" t="s">
        <v>1375</v>
      </c>
      <c r="BC232" t="s">
        <v>1376</v>
      </c>
    </row>
    <row r="233" spans="1:62" x14ac:dyDescent="0.3">
      <c r="A233">
        <v>231</v>
      </c>
      <c r="B233" s="1">
        <v>42176</v>
      </c>
      <c r="C233" t="s">
        <v>838</v>
      </c>
      <c r="D233" t="s">
        <v>839</v>
      </c>
      <c r="E233" t="s">
        <v>69</v>
      </c>
      <c r="F233" t="s">
        <v>301</v>
      </c>
      <c r="G233" t="s">
        <v>302</v>
      </c>
      <c r="H233" t="s">
        <v>58</v>
      </c>
      <c r="I233" t="s">
        <v>1377</v>
      </c>
      <c r="J233" t="s">
        <v>73</v>
      </c>
      <c r="K233" t="s">
        <v>60</v>
      </c>
      <c r="L233">
        <v>0</v>
      </c>
      <c r="M233">
        <v>2</v>
      </c>
      <c r="N233">
        <v>2</v>
      </c>
      <c r="O233">
        <v>0</v>
      </c>
      <c r="P233" t="s">
        <v>74</v>
      </c>
      <c r="V233" t="s">
        <v>61</v>
      </c>
      <c r="W233" t="s">
        <v>1343</v>
      </c>
      <c r="X233" t="s">
        <v>1382</v>
      </c>
      <c r="Y233" t="s">
        <v>154</v>
      </c>
      <c r="AA233">
        <v>0</v>
      </c>
      <c r="AB233">
        <v>0</v>
      </c>
      <c r="AC233">
        <v>0</v>
      </c>
      <c r="AD233">
        <v>0</v>
      </c>
      <c r="AE233">
        <v>0</v>
      </c>
      <c r="AF233">
        <v>0</v>
      </c>
      <c r="AG233" t="s">
        <v>4</v>
      </c>
      <c r="AH233">
        <v>0</v>
      </c>
      <c r="AI233">
        <v>0</v>
      </c>
      <c r="AJ233">
        <v>0</v>
      </c>
      <c r="AK233">
        <v>0</v>
      </c>
      <c r="AL233">
        <v>0</v>
      </c>
      <c r="AM233">
        <v>0</v>
      </c>
      <c r="AN233" t="s">
        <v>4</v>
      </c>
      <c r="AO233" t="s">
        <v>4</v>
      </c>
      <c r="AP233" t="s">
        <v>4</v>
      </c>
      <c r="AQ233" t="s">
        <v>4</v>
      </c>
      <c r="AR233" t="s">
        <v>4</v>
      </c>
      <c r="AS233" t="s">
        <v>4</v>
      </c>
      <c r="AT233" t="s">
        <v>247</v>
      </c>
      <c r="AU233" t="s">
        <v>4</v>
      </c>
      <c r="AV233" t="s">
        <v>4</v>
      </c>
      <c r="AW233" t="s">
        <v>4</v>
      </c>
      <c r="AZ233" t="s">
        <v>66</v>
      </c>
      <c r="BA233" t="s">
        <v>1379</v>
      </c>
      <c r="BI233" t="s">
        <v>1380</v>
      </c>
      <c r="BJ233" t="s">
        <v>1381</v>
      </c>
    </row>
    <row r="234" spans="1:62" x14ac:dyDescent="0.3">
      <c r="A234">
        <v>232</v>
      </c>
      <c r="B234" s="1">
        <v>42176</v>
      </c>
      <c r="C234" t="s">
        <v>838</v>
      </c>
      <c r="D234" t="s">
        <v>839</v>
      </c>
      <c r="E234" t="s">
        <v>69</v>
      </c>
      <c r="F234" t="s">
        <v>301</v>
      </c>
      <c r="G234" t="s">
        <v>302</v>
      </c>
      <c r="H234" t="s">
        <v>58</v>
      </c>
      <c r="I234" t="s">
        <v>1377</v>
      </c>
      <c r="J234" t="s">
        <v>73</v>
      </c>
      <c r="K234" t="s">
        <v>60</v>
      </c>
      <c r="L234">
        <v>0</v>
      </c>
      <c r="M234">
        <v>2</v>
      </c>
      <c r="N234">
        <v>2</v>
      </c>
      <c r="O234">
        <v>0</v>
      </c>
      <c r="P234" t="s">
        <v>74</v>
      </c>
      <c r="V234" t="s">
        <v>75</v>
      </c>
      <c r="W234" t="s">
        <v>3</v>
      </c>
      <c r="X234" t="s">
        <v>63</v>
      </c>
      <c r="Y234" t="s">
        <v>64</v>
      </c>
      <c r="Z234" t="s">
        <v>1378</v>
      </c>
      <c r="AA234">
        <v>0</v>
      </c>
      <c r="AB234">
        <v>0</v>
      </c>
      <c r="AC234">
        <v>0</v>
      </c>
      <c r="AD234">
        <v>0</v>
      </c>
      <c r="AE234">
        <v>0</v>
      </c>
      <c r="AF234">
        <v>0</v>
      </c>
      <c r="AG234" t="s">
        <v>4</v>
      </c>
      <c r="AH234">
        <v>0</v>
      </c>
      <c r="AI234">
        <v>0</v>
      </c>
      <c r="AJ234">
        <v>0</v>
      </c>
      <c r="AK234">
        <v>0</v>
      </c>
      <c r="AL234">
        <v>0</v>
      </c>
      <c r="AM234">
        <v>0</v>
      </c>
      <c r="AN234" t="s">
        <v>4</v>
      </c>
      <c r="AO234" t="s">
        <v>4</v>
      </c>
      <c r="AP234" t="s">
        <v>4</v>
      </c>
      <c r="AQ234" t="s">
        <v>4</v>
      </c>
      <c r="AR234" t="s">
        <v>4</v>
      </c>
      <c r="AS234" t="s">
        <v>4</v>
      </c>
      <c r="AT234" t="s">
        <v>247</v>
      </c>
      <c r="AU234" t="s">
        <v>4</v>
      </c>
      <c r="AV234" t="s">
        <v>4</v>
      </c>
      <c r="AW234" t="s">
        <v>4</v>
      </c>
      <c r="AZ234" t="s">
        <v>66</v>
      </c>
      <c r="BA234" t="s">
        <v>1379</v>
      </c>
      <c r="BI234" t="s">
        <v>1380</v>
      </c>
      <c r="BJ234" t="s">
        <v>1381</v>
      </c>
    </row>
    <row r="235" spans="1:62" x14ac:dyDescent="0.3">
      <c r="A235">
        <v>233</v>
      </c>
      <c r="B235" s="1">
        <v>42176</v>
      </c>
      <c r="C235" t="s">
        <v>838</v>
      </c>
      <c r="D235" t="s">
        <v>839</v>
      </c>
      <c r="E235" t="s">
        <v>69</v>
      </c>
      <c r="F235" t="s">
        <v>433</v>
      </c>
      <c r="G235" t="s">
        <v>1387</v>
      </c>
      <c r="H235" t="s">
        <v>58</v>
      </c>
      <c r="I235" t="s">
        <v>1388</v>
      </c>
      <c r="J235" t="s">
        <v>73</v>
      </c>
      <c r="K235" t="s">
        <v>60</v>
      </c>
      <c r="L235">
        <v>0</v>
      </c>
      <c r="M235">
        <v>2</v>
      </c>
      <c r="N235">
        <v>2</v>
      </c>
      <c r="O235">
        <v>0</v>
      </c>
      <c r="P235" t="s">
        <v>74</v>
      </c>
      <c r="V235" t="s">
        <v>61</v>
      </c>
      <c r="W235" t="s">
        <v>62</v>
      </c>
      <c r="X235" t="s">
        <v>63</v>
      </c>
      <c r="Y235" t="s">
        <v>64</v>
      </c>
      <c r="AA235">
        <v>1</v>
      </c>
      <c r="AB235">
        <v>1</v>
      </c>
      <c r="AC235">
        <v>0</v>
      </c>
      <c r="AD235">
        <v>1</v>
      </c>
      <c r="AE235">
        <v>0</v>
      </c>
      <c r="AF235">
        <v>0</v>
      </c>
      <c r="AG235" t="s">
        <v>1389</v>
      </c>
      <c r="AH235">
        <v>0</v>
      </c>
      <c r="AI235">
        <v>0</v>
      </c>
      <c r="AJ235">
        <v>0</v>
      </c>
      <c r="AK235">
        <v>0</v>
      </c>
      <c r="AL235">
        <v>0</v>
      </c>
      <c r="AM235">
        <v>0</v>
      </c>
      <c r="AN235" t="s">
        <v>4</v>
      </c>
      <c r="AO235" t="s">
        <v>4</v>
      </c>
      <c r="AP235" t="s">
        <v>4</v>
      </c>
      <c r="AQ235" t="s">
        <v>4</v>
      </c>
      <c r="AR235" t="s">
        <v>4</v>
      </c>
      <c r="AS235" t="s">
        <v>4</v>
      </c>
      <c r="AT235" t="s">
        <v>272</v>
      </c>
      <c r="AU235" t="s">
        <v>82</v>
      </c>
      <c r="AV235" t="s">
        <v>4</v>
      </c>
      <c r="AW235" t="s">
        <v>117</v>
      </c>
      <c r="AZ235" t="s">
        <v>86</v>
      </c>
      <c r="BA235" t="s">
        <v>1390</v>
      </c>
      <c r="BB235" t="s">
        <v>1391</v>
      </c>
    </row>
    <row r="236" spans="1:62" x14ac:dyDescent="0.3">
      <c r="A236">
        <v>234</v>
      </c>
      <c r="B236" s="1">
        <v>42176</v>
      </c>
      <c r="C236" t="s">
        <v>838</v>
      </c>
      <c r="D236" t="s">
        <v>839</v>
      </c>
      <c r="E236" t="s">
        <v>69</v>
      </c>
      <c r="F236" t="s">
        <v>433</v>
      </c>
      <c r="G236" t="s">
        <v>930</v>
      </c>
      <c r="H236" t="s">
        <v>58</v>
      </c>
      <c r="I236" t="s">
        <v>1383</v>
      </c>
      <c r="J236" t="s">
        <v>59</v>
      </c>
      <c r="K236" t="s">
        <v>60</v>
      </c>
      <c r="L236">
        <v>0</v>
      </c>
      <c r="M236">
        <v>2</v>
      </c>
      <c r="N236">
        <v>2</v>
      </c>
      <c r="O236">
        <v>2</v>
      </c>
      <c r="P236" t="s">
        <v>2</v>
      </c>
      <c r="V236" t="s">
        <v>61</v>
      </c>
      <c r="W236" t="s">
        <v>62</v>
      </c>
      <c r="X236" t="s">
        <v>63</v>
      </c>
      <c r="Y236" t="s">
        <v>64</v>
      </c>
      <c r="AA236">
        <v>3</v>
      </c>
      <c r="AB236">
        <v>2</v>
      </c>
      <c r="AC236">
        <v>1</v>
      </c>
      <c r="AD236">
        <v>3</v>
      </c>
      <c r="AE236">
        <v>0</v>
      </c>
      <c r="AF236">
        <v>0</v>
      </c>
      <c r="AG236" t="s">
        <v>1384</v>
      </c>
      <c r="AH236">
        <v>0</v>
      </c>
      <c r="AI236">
        <v>0</v>
      </c>
      <c r="AJ236">
        <v>0</v>
      </c>
      <c r="AK236">
        <v>0</v>
      </c>
      <c r="AL236">
        <v>0</v>
      </c>
      <c r="AM236">
        <v>0</v>
      </c>
      <c r="AN236" t="s">
        <v>4</v>
      </c>
      <c r="AO236" t="s">
        <v>4</v>
      </c>
      <c r="AP236" t="s">
        <v>4</v>
      </c>
      <c r="AQ236" t="s">
        <v>4</v>
      </c>
      <c r="AR236" t="s">
        <v>4</v>
      </c>
      <c r="AS236" t="s">
        <v>4</v>
      </c>
      <c r="AT236" t="s">
        <v>253</v>
      </c>
      <c r="AU236" t="s">
        <v>82</v>
      </c>
      <c r="AV236" t="s">
        <v>83</v>
      </c>
      <c r="AW236" t="s">
        <v>84</v>
      </c>
      <c r="AZ236" t="s">
        <v>86</v>
      </c>
      <c r="BA236" t="s">
        <v>1385</v>
      </c>
      <c r="BB236" t="s">
        <v>1386</v>
      </c>
    </row>
    <row r="237" spans="1:62" x14ac:dyDescent="0.3">
      <c r="A237">
        <v>235</v>
      </c>
      <c r="B237" s="1">
        <v>42177</v>
      </c>
      <c r="C237" t="s">
        <v>838</v>
      </c>
      <c r="D237" t="s">
        <v>839</v>
      </c>
      <c r="E237" t="s">
        <v>96</v>
      </c>
      <c r="F237" t="s">
        <v>191</v>
      </c>
      <c r="G237" t="s">
        <v>522</v>
      </c>
      <c r="H237" t="s">
        <v>58</v>
      </c>
      <c r="I237" t="s">
        <v>1392</v>
      </c>
      <c r="J237" t="s">
        <v>59</v>
      </c>
      <c r="K237" t="s">
        <v>60</v>
      </c>
      <c r="L237">
        <v>0</v>
      </c>
      <c r="M237">
        <v>4</v>
      </c>
      <c r="N237">
        <v>4</v>
      </c>
      <c r="O237">
        <v>3</v>
      </c>
      <c r="P237" t="s">
        <v>610</v>
      </c>
      <c r="V237" t="s">
        <v>75</v>
      </c>
      <c r="W237" t="s">
        <v>3</v>
      </c>
      <c r="X237" t="s">
        <v>63</v>
      </c>
      <c r="Y237" t="s">
        <v>64</v>
      </c>
      <c r="Z237" t="s">
        <v>373</v>
      </c>
      <c r="AA237">
        <v>0</v>
      </c>
      <c r="AB237">
        <v>0</v>
      </c>
      <c r="AC237">
        <v>0</v>
      </c>
      <c r="AD237">
        <v>0</v>
      </c>
      <c r="AE237">
        <v>0</v>
      </c>
      <c r="AF237">
        <v>0</v>
      </c>
      <c r="AG237" t="s">
        <v>4</v>
      </c>
      <c r="AH237">
        <v>0</v>
      </c>
      <c r="AI237">
        <v>0</v>
      </c>
      <c r="AJ237">
        <v>0</v>
      </c>
      <c r="AK237">
        <v>0</v>
      </c>
      <c r="AL237">
        <v>0</v>
      </c>
      <c r="AM237">
        <v>0</v>
      </c>
      <c r="AN237" t="s">
        <v>4</v>
      </c>
      <c r="AO237" t="s">
        <v>77</v>
      </c>
      <c r="AP237" t="s">
        <v>77</v>
      </c>
      <c r="AQ237" t="s">
        <v>460</v>
      </c>
      <c r="AR237" t="s">
        <v>79</v>
      </c>
      <c r="AS237" t="s">
        <v>4</v>
      </c>
      <c r="AT237" t="s">
        <v>253</v>
      </c>
      <c r="AU237" t="s">
        <v>82</v>
      </c>
      <c r="AV237" t="s">
        <v>83</v>
      </c>
      <c r="AW237" t="s">
        <v>84</v>
      </c>
      <c r="AZ237" t="s">
        <v>86</v>
      </c>
      <c r="BA237" t="s">
        <v>1393</v>
      </c>
      <c r="BB237" t="s">
        <v>1394</v>
      </c>
      <c r="BC237" t="s">
        <v>1395</v>
      </c>
      <c r="BD237" t="s">
        <v>1396</v>
      </c>
      <c r="BE237" t="s">
        <v>1353</v>
      </c>
    </row>
    <row r="238" spans="1:62" x14ac:dyDescent="0.3">
      <c r="A238">
        <v>236</v>
      </c>
      <c r="B238" s="1">
        <v>42179</v>
      </c>
      <c r="C238" t="s">
        <v>838</v>
      </c>
      <c r="D238" t="s">
        <v>839</v>
      </c>
      <c r="E238" t="s">
        <v>69</v>
      </c>
      <c r="F238" t="s">
        <v>301</v>
      </c>
      <c r="G238" t="s">
        <v>302</v>
      </c>
      <c r="H238" t="s">
        <v>58</v>
      </c>
      <c r="I238" t="s">
        <v>1397</v>
      </c>
      <c r="J238" t="s">
        <v>59</v>
      </c>
      <c r="K238" t="s">
        <v>60</v>
      </c>
      <c r="L238">
        <v>0</v>
      </c>
      <c r="M238">
        <v>4</v>
      </c>
      <c r="N238">
        <v>4</v>
      </c>
      <c r="O238">
        <v>4</v>
      </c>
      <c r="P238" t="s">
        <v>142</v>
      </c>
      <c r="V238" t="s">
        <v>75</v>
      </c>
      <c r="W238" t="s">
        <v>3</v>
      </c>
      <c r="X238" t="s">
        <v>1398</v>
      </c>
      <c r="Y238" t="s">
        <v>154</v>
      </c>
      <c r="Z238" t="s">
        <v>820</v>
      </c>
      <c r="AA238">
        <v>0</v>
      </c>
      <c r="AB238">
        <v>0</v>
      </c>
      <c r="AC238">
        <v>0</v>
      </c>
      <c r="AD238">
        <v>0</v>
      </c>
      <c r="AE238">
        <v>0</v>
      </c>
      <c r="AF238">
        <v>0</v>
      </c>
      <c r="AG238" t="s">
        <v>4</v>
      </c>
      <c r="AH238">
        <v>0</v>
      </c>
      <c r="AI238">
        <v>0</v>
      </c>
      <c r="AJ238">
        <v>0</v>
      </c>
      <c r="AK238">
        <v>0</v>
      </c>
      <c r="AL238">
        <v>0</v>
      </c>
      <c r="AM238">
        <v>0</v>
      </c>
      <c r="AN238" t="s">
        <v>4</v>
      </c>
      <c r="AO238" t="s">
        <v>4</v>
      </c>
      <c r="AP238" t="s">
        <v>4</v>
      </c>
      <c r="AQ238" t="s">
        <v>4</v>
      </c>
      <c r="AR238" t="s">
        <v>4</v>
      </c>
      <c r="AS238" t="s">
        <v>4</v>
      </c>
      <c r="AT238" t="s">
        <v>272</v>
      </c>
      <c r="AU238" t="s">
        <v>82</v>
      </c>
      <c r="AV238" t="s">
        <v>4</v>
      </c>
      <c r="AW238" t="s">
        <v>117</v>
      </c>
      <c r="AZ238" t="s">
        <v>86</v>
      </c>
      <c r="BA238" t="s">
        <v>1399</v>
      </c>
      <c r="BB238" t="s">
        <v>1400</v>
      </c>
    </row>
    <row r="239" spans="1:62" x14ac:dyDescent="0.3">
      <c r="A239">
        <v>237</v>
      </c>
      <c r="B239" s="1">
        <v>42180</v>
      </c>
      <c r="C239" t="s">
        <v>838</v>
      </c>
      <c r="D239" t="s">
        <v>839</v>
      </c>
      <c r="E239" t="s">
        <v>55</v>
      </c>
      <c r="F239" t="s">
        <v>56</v>
      </c>
      <c r="G239" t="s">
        <v>405</v>
      </c>
      <c r="H239" t="s">
        <v>58</v>
      </c>
      <c r="I239" t="s">
        <v>1123</v>
      </c>
      <c r="J239" t="s">
        <v>73</v>
      </c>
      <c r="K239" t="s">
        <v>60</v>
      </c>
      <c r="L239">
        <v>0</v>
      </c>
      <c r="M239">
        <v>4</v>
      </c>
      <c r="N239">
        <v>4</v>
      </c>
      <c r="O239">
        <v>0</v>
      </c>
      <c r="P239" t="s">
        <v>74</v>
      </c>
      <c r="V239" t="s">
        <v>75</v>
      </c>
      <c r="W239" t="s">
        <v>3</v>
      </c>
      <c r="X239" t="s">
        <v>63</v>
      </c>
      <c r="Y239" t="s">
        <v>64</v>
      </c>
      <c r="AA239">
        <v>0</v>
      </c>
      <c r="AB239">
        <v>0</v>
      </c>
      <c r="AC239">
        <v>0</v>
      </c>
      <c r="AD239">
        <v>0</v>
      </c>
      <c r="AE239">
        <v>0</v>
      </c>
      <c r="AF239">
        <v>0</v>
      </c>
      <c r="AG239" t="s">
        <v>4</v>
      </c>
      <c r="AH239">
        <v>0</v>
      </c>
      <c r="AI239">
        <v>0</v>
      </c>
      <c r="AJ239">
        <v>0</v>
      </c>
      <c r="AK239">
        <v>0</v>
      </c>
      <c r="AL239">
        <v>0</v>
      </c>
      <c r="AM239">
        <v>0</v>
      </c>
      <c r="AN239" t="s">
        <v>4</v>
      </c>
      <c r="AO239" t="s">
        <v>77</v>
      </c>
      <c r="AP239" t="s">
        <v>77</v>
      </c>
      <c r="AQ239" t="s">
        <v>78</v>
      </c>
      <c r="AR239" t="s">
        <v>382</v>
      </c>
      <c r="AS239" t="s">
        <v>4</v>
      </c>
      <c r="AT239" t="s">
        <v>247</v>
      </c>
      <c r="AU239" t="s">
        <v>4</v>
      </c>
      <c r="AV239" t="s">
        <v>4</v>
      </c>
      <c r="AW239" t="s">
        <v>4</v>
      </c>
      <c r="AZ239" t="s">
        <v>86</v>
      </c>
      <c r="BA239" t="s">
        <v>1401</v>
      </c>
      <c r="BB239" t="s">
        <v>1402</v>
      </c>
    </row>
    <row r="240" spans="1:62" x14ac:dyDescent="0.3">
      <c r="A240">
        <v>238</v>
      </c>
      <c r="B240" s="1">
        <v>42182</v>
      </c>
      <c r="C240" t="s">
        <v>838</v>
      </c>
      <c r="D240" t="s">
        <v>839</v>
      </c>
      <c r="E240" t="s">
        <v>55</v>
      </c>
      <c r="F240" t="s">
        <v>224</v>
      </c>
      <c r="G240" t="s">
        <v>1184</v>
      </c>
      <c r="H240" t="s">
        <v>58</v>
      </c>
      <c r="I240" t="s">
        <v>1403</v>
      </c>
      <c r="J240" t="s">
        <v>73</v>
      </c>
      <c r="K240" t="s">
        <v>60</v>
      </c>
      <c r="L240">
        <v>0</v>
      </c>
      <c r="M240">
        <v>3</v>
      </c>
      <c r="N240">
        <v>3</v>
      </c>
      <c r="O240">
        <v>0</v>
      </c>
      <c r="P240" t="s">
        <v>74</v>
      </c>
      <c r="V240" t="s">
        <v>75</v>
      </c>
      <c r="W240" t="s">
        <v>3</v>
      </c>
      <c r="X240" t="s">
        <v>1404</v>
      </c>
      <c r="Y240" t="s">
        <v>484</v>
      </c>
      <c r="AA240">
        <v>0</v>
      </c>
      <c r="AB240">
        <v>0</v>
      </c>
      <c r="AC240">
        <v>0</v>
      </c>
      <c r="AD240">
        <v>0</v>
      </c>
      <c r="AE240">
        <v>0</v>
      </c>
      <c r="AF240">
        <v>0</v>
      </c>
      <c r="AG240" t="s">
        <v>4</v>
      </c>
      <c r="AH240">
        <v>0</v>
      </c>
      <c r="AI240">
        <v>0</v>
      </c>
      <c r="AJ240">
        <v>0</v>
      </c>
      <c r="AK240">
        <v>0</v>
      </c>
      <c r="AL240">
        <v>0</v>
      </c>
      <c r="AM240">
        <v>0</v>
      </c>
      <c r="AN240" t="s">
        <v>4</v>
      </c>
      <c r="AO240" t="s">
        <v>77</v>
      </c>
      <c r="AP240" t="s">
        <v>77</v>
      </c>
      <c r="AQ240" t="s">
        <v>78</v>
      </c>
      <c r="AR240" t="s">
        <v>79</v>
      </c>
      <c r="AS240" t="s">
        <v>4</v>
      </c>
      <c r="AT240" t="s">
        <v>253</v>
      </c>
      <c r="AU240" t="s">
        <v>82</v>
      </c>
      <c r="AV240" t="s">
        <v>83</v>
      </c>
      <c r="AW240" t="s">
        <v>84</v>
      </c>
      <c r="AZ240" t="s">
        <v>86</v>
      </c>
      <c r="BA240" t="s">
        <v>1405</v>
      </c>
      <c r="BB240" t="s">
        <v>1406</v>
      </c>
      <c r="BC240" t="s">
        <v>1407</v>
      </c>
      <c r="BD240" t="s">
        <v>1408</v>
      </c>
    </row>
    <row r="241" spans="1:60" x14ac:dyDescent="0.3">
      <c r="A241">
        <v>239</v>
      </c>
      <c r="B241" s="1">
        <v>42182</v>
      </c>
      <c r="C241" t="s">
        <v>838</v>
      </c>
      <c r="D241" t="s">
        <v>839</v>
      </c>
      <c r="E241" t="s">
        <v>96</v>
      </c>
      <c r="F241" t="s">
        <v>234</v>
      </c>
      <c r="G241" t="s">
        <v>235</v>
      </c>
      <c r="H241" t="s">
        <v>1</v>
      </c>
      <c r="I241" t="s">
        <v>1409</v>
      </c>
      <c r="J241" t="s">
        <v>59</v>
      </c>
      <c r="K241" t="s">
        <v>60</v>
      </c>
      <c r="L241">
        <v>0</v>
      </c>
      <c r="M241">
        <v>2</v>
      </c>
      <c r="N241">
        <v>2</v>
      </c>
      <c r="O241">
        <v>1</v>
      </c>
      <c r="P241" t="s">
        <v>92</v>
      </c>
      <c r="V241" t="s">
        <v>61</v>
      </c>
      <c r="W241" t="s">
        <v>1410</v>
      </c>
      <c r="X241" t="s">
        <v>63</v>
      </c>
      <c r="Y241" t="s">
        <v>64</v>
      </c>
      <c r="AA241">
        <v>0</v>
      </c>
      <c r="AB241">
        <v>0</v>
      </c>
      <c r="AC241">
        <v>0</v>
      </c>
      <c r="AD241">
        <v>0</v>
      </c>
      <c r="AE241">
        <v>0</v>
      </c>
      <c r="AF241">
        <v>0</v>
      </c>
      <c r="AG241" t="s">
        <v>4</v>
      </c>
      <c r="AH241">
        <v>0</v>
      </c>
      <c r="AI241">
        <v>0</v>
      </c>
      <c r="AJ241">
        <v>0</v>
      </c>
      <c r="AK241">
        <v>0</v>
      </c>
      <c r="AL241">
        <v>0</v>
      </c>
      <c r="AM241">
        <v>0</v>
      </c>
      <c r="AN241" t="s">
        <v>4</v>
      </c>
      <c r="AO241" t="s">
        <v>4</v>
      </c>
      <c r="AP241" t="s">
        <v>4</v>
      </c>
      <c r="AQ241" t="s">
        <v>4</v>
      </c>
      <c r="AR241" t="s">
        <v>4</v>
      </c>
      <c r="AS241" t="s">
        <v>4</v>
      </c>
      <c r="AT241" t="s">
        <v>253</v>
      </c>
      <c r="AU241" t="s">
        <v>82</v>
      </c>
      <c r="AV241" t="s">
        <v>83</v>
      </c>
      <c r="AW241" t="s">
        <v>84</v>
      </c>
      <c r="AX241" t="s">
        <v>1411</v>
      </c>
      <c r="AZ241" t="s">
        <v>86</v>
      </c>
      <c r="BA241" t="s">
        <v>1412</v>
      </c>
      <c r="BB241" t="s">
        <v>1413</v>
      </c>
    </row>
    <row r="242" spans="1:60" x14ac:dyDescent="0.3">
      <c r="A242">
        <v>240</v>
      </c>
      <c r="B242" s="1">
        <v>42189</v>
      </c>
      <c r="C242" t="s">
        <v>838</v>
      </c>
      <c r="D242" t="s">
        <v>1414</v>
      </c>
      <c r="E242" t="s">
        <v>96</v>
      </c>
      <c r="F242" t="s">
        <v>516</v>
      </c>
      <c r="G242" t="s">
        <v>1415</v>
      </c>
      <c r="H242" t="s">
        <v>1</v>
      </c>
      <c r="I242" t="s">
        <v>1416</v>
      </c>
      <c r="J242" t="s">
        <v>59</v>
      </c>
      <c r="K242" t="s">
        <v>60</v>
      </c>
      <c r="L242">
        <v>0</v>
      </c>
      <c r="M242">
        <v>1</v>
      </c>
      <c r="N242">
        <v>1</v>
      </c>
      <c r="O242">
        <v>1</v>
      </c>
      <c r="P242" t="s">
        <v>92</v>
      </c>
      <c r="V242" t="s">
        <v>75</v>
      </c>
      <c r="W242" t="s">
        <v>3</v>
      </c>
      <c r="X242" t="s">
        <v>693</v>
      </c>
      <c r="Y242" t="s">
        <v>380</v>
      </c>
      <c r="AA242">
        <v>6</v>
      </c>
      <c r="AB242">
        <v>3</v>
      </c>
      <c r="AC242">
        <v>3</v>
      </c>
      <c r="AD242">
        <v>1</v>
      </c>
      <c r="AE242">
        <v>5</v>
      </c>
      <c r="AF242">
        <v>0</v>
      </c>
      <c r="AG242" t="s">
        <v>1417</v>
      </c>
      <c r="AH242">
        <v>1</v>
      </c>
      <c r="AI242">
        <v>0</v>
      </c>
      <c r="AJ242">
        <v>1</v>
      </c>
      <c r="AK242">
        <v>1</v>
      </c>
      <c r="AL242">
        <v>0</v>
      </c>
      <c r="AM242">
        <v>0</v>
      </c>
      <c r="AN242" t="s">
        <v>1418</v>
      </c>
      <c r="AO242" t="s">
        <v>4</v>
      </c>
      <c r="AP242" t="s">
        <v>4</v>
      </c>
      <c r="AQ242" t="s">
        <v>4</v>
      </c>
      <c r="AR242" t="s">
        <v>4</v>
      </c>
      <c r="AS242" t="s">
        <v>4</v>
      </c>
      <c r="AT242" t="s">
        <v>253</v>
      </c>
      <c r="AU242" t="s">
        <v>82</v>
      </c>
      <c r="AV242" t="s">
        <v>83</v>
      </c>
      <c r="AW242" t="s">
        <v>84</v>
      </c>
      <c r="AZ242" t="s">
        <v>86</v>
      </c>
      <c r="BA242" t="s">
        <v>1419</v>
      </c>
      <c r="BB242" t="s">
        <v>1420</v>
      </c>
      <c r="BC242" t="s">
        <v>1421</v>
      </c>
      <c r="BD242" t="s">
        <v>1422</v>
      </c>
    </row>
    <row r="243" spans="1:60" x14ac:dyDescent="0.3">
      <c r="A243">
        <v>241</v>
      </c>
      <c r="B243" s="1">
        <v>42190</v>
      </c>
      <c r="C243" t="s">
        <v>838</v>
      </c>
      <c r="D243" t="s">
        <v>1414</v>
      </c>
      <c r="E243" t="s">
        <v>96</v>
      </c>
      <c r="F243" t="s">
        <v>234</v>
      </c>
      <c r="G243" t="s">
        <v>546</v>
      </c>
      <c r="H243" t="s">
        <v>1</v>
      </c>
      <c r="I243" t="s">
        <v>1423</v>
      </c>
      <c r="J243" t="s">
        <v>59</v>
      </c>
      <c r="K243" t="s">
        <v>60</v>
      </c>
      <c r="L243">
        <v>0</v>
      </c>
      <c r="M243">
        <v>1</v>
      </c>
      <c r="N243">
        <v>1</v>
      </c>
      <c r="O243">
        <v>1</v>
      </c>
      <c r="P243" t="s">
        <v>92</v>
      </c>
      <c r="V243" t="s">
        <v>61</v>
      </c>
      <c r="W243" t="s">
        <v>126</v>
      </c>
      <c r="X243" t="s">
        <v>63</v>
      </c>
      <c r="Y243" t="s">
        <v>64</v>
      </c>
      <c r="AA243">
        <v>0</v>
      </c>
      <c r="AB243">
        <v>0</v>
      </c>
      <c r="AC243">
        <v>0</v>
      </c>
      <c r="AD243">
        <v>0</v>
      </c>
      <c r="AE243">
        <v>0</v>
      </c>
      <c r="AF243">
        <v>0</v>
      </c>
      <c r="AG243" t="s">
        <v>4</v>
      </c>
      <c r="AH243">
        <v>0</v>
      </c>
      <c r="AI243">
        <v>0</v>
      </c>
      <c r="AJ243">
        <v>0</v>
      </c>
      <c r="AK243">
        <v>0</v>
      </c>
      <c r="AL243">
        <v>0</v>
      </c>
      <c r="AM243">
        <v>0</v>
      </c>
      <c r="AN243" t="s">
        <v>4</v>
      </c>
      <c r="AO243" t="s">
        <v>4</v>
      </c>
      <c r="AP243" t="s">
        <v>4</v>
      </c>
      <c r="AQ243" t="s">
        <v>4</v>
      </c>
      <c r="AR243" t="s">
        <v>4</v>
      </c>
      <c r="AS243" t="s">
        <v>4</v>
      </c>
      <c r="AT243" t="s">
        <v>314</v>
      </c>
      <c r="AU243" t="s">
        <v>82</v>
      </c>
      <c r="AV243" t="s">
        <v>83</v>
      </c>
      <c r="AW243" t="s">
        <v>84</v>
      </c>
      <c r="AZ243" t="s">
        <v>86</v>
      </c>
      <c r="BA243" t="s">
        <v>1424</v>
      </c>
      <c r="BB243" t="s">
        <v>1425</v>
      </c>
      <c r="BC243" t="s">
        <v>1426</v>
      </c>
    </row>
    <row r="244" spans="1:60" x14ac:dyDescent="0.3">
      <c r="A244">
        <v>242</v>
      </c>
      <c r="B244" s="1">
        <v>42203</v>
      </c>
      <c r="C244" t="s">
        <v>838</v>
      </c>
      <c r="D244" t="s">
        <v>1414</v>
      </c>
      <c r="E244" t="s">
        <v>55</v>
      </c>
      <c r="F244" t="s">
        <v>56</v>
      </c>
      <c r="G244" t="s">
        <v>742</v>
      </c>
      <c r="H244" t="s">
        <v>58</v>
      </c>
      <c r="I244" t="s">
        <v>1427</v>
      </c>
      <c r="J244" t="s">
        <v>73</v>
      </c>
      <c r="K244" t="s">
        <v>60</v>
      </c>
      <c r="L244">
        <v>100</v>
      </c>
      <c r="M244">
        <v>3</v>
      </c>
      <c r="N244">
        <v>6</v>
      </c>
      <c r="O244">
        <v>0</v>
      </c>
      <c r="P244" t="s">
        <v>74</v>
      </c>
      <c r="V244" t="s">
        <v>61</v>
      </c>
      <c r="W244" t="s">
        <v>280</v>
      </c>
      <c r="X244" t="s">
        <v>63</v>
      </c>
      <c r="Y244" t="s">
        <v>64</v>
      </c>
      <c r="AA244">
        <v>2</v>
      </c>
      <c r="AB244">
        <v>0</v>
      </c>
      <c r="AC244">
        <v>2</v>
      </c>
      <c r="AD244">
        <v>1</v>
      </c>
      <c r="AE244">
        <v>1</v>
      </c>
      <c r="AF244">
        <v>0</v>
      </c>
      <c r="AG244" t="s">
        <v>1428</v>
      </c>
      <c r="AH244">
        <v>1</v>
      </c>
      <c r="AI244">
        <v>1</v>
      </c>
      <c r="AJ244">
        <v>0</v>
      </c>
      <c r="AK244">
        <v>1</v>
      </c>
      <c r="AL244">
        <v>0</v>
      </c>
      <c r="AM244">
        <v>0</v>
      </c>
      <c r="AN244" t="s">
        <v>1429</v>
      </c>
      <c r="AO244" t="s">
        <v>77</v>
      </c>
      <c r="AP244" t="s">
        <v>77</v>
      </c>
      <c r="AQ244" t="s">
        <v>78</v>
      </c>
      <c r="AR244" t="s">
        <v>79</v>
      </c>
      <c r="AS244" t="s">
        <v>4</v>
      </c>
      <c r="AT244" t="s">
        <v>253</v>
      </c>
      <c r="AU244" t="s">
        <v>82</v>
      </c>
      <c r="AV244" t="s">
        <v>83</v>
      </c>
      <c r="AW244" t="s">
        <v>84</v>
      </c>
      <c r="AZ244" t="s">
        <v>86</v>
      </c>
      <c r="BA244" t="s">
        <v>1430</v>
      </c>
      <c r="BB244" t="s">
        <v>1431</v>
      </c>
      <c r="BC244" t="s">
        <v>1432</v>
      </c>
    </row>
    <row r="245" spans="1:60" x14ac:dyDescent="0.3">
      <c r="A245">
        <v>243</v>
      </c>
      <c r="B245" s="1">
        <v>42209</v>
      </c>
      <c r="C245" t="s">
        <v>838</v>
      </c>
      <c r="D245" t="s">
        <v>1414</v>
      </c>
      <c r="E245" t="s">
        <v>69</v>
      </c>
      <c r="F245" t="s">
        <v>70</v>
      </c>
      <c r="G245" t="s">
        <v>708</v>
      </c>
      <c r="H245" t="s">
        <v>58</v>
      </c>
      <c r="I245" t="s">
        <v>1433</v>
      </c>
      <c r="J245" t="s">
        <v>59</v>
      </c>
      <c r="K245" t="s">
        <v>60</v>
      </c>
      <c r="L245">
        <v>0</v>
      </c>
      <c r="M245">
        <v>2</v>
      </c>
      <c r="N245">
        <v>2</v>
      </c>
      <c r="O245">
        <v>1</v>
      </c>
      <c r="P245" t="s">
        <v>92</v>
      </c>
      <c r="V245" t="s">
        <v>75</v>
      </c>
      <c r="W245" t="s">
        <v>3</v>
      </c>
      <c r="X245" t="s">
        <v>428</v>
      </c>
      <c r="Y245" t="s">
        <v>354</v>
      </c>
      <c r="AA245">
        <v>0</v>
      </c>
      <c r="AB245">
        <v>0</v>
      </c>
      <c r="AC245">
        <v>0</v>
      </c>
      <c r="AD245">
        <v>0</v>
      </c>
      <c r="AE245">
        <v>0</v>
      </c>
      <c r="AF245">
        <v>0</v>
      </c>
      <c r="AG245" t="s">
        <v>4</v>
      </c>
      <c r="AH245">
        <v>0</v>
      </c>
      <c r="AI245">
        <v>0</v>
      </c>
      <c r="AJ245">
        <v>0</v>
      </c>
      <c r="AK245">
        <v>0</v>
      </c>
      <c r="AL245">
        <v>0</v>
      </c>
      <c r="AM245">
        <v>0</v>
      </c>
      <c r="AN245" t="s">
        <v>4</v>
      </c>
      <c r="AO245" t="s">
        <v>4</v>
      </c>
      <c r="AP245" t="s">
        <v>4</v>
      </c>
      <c r="AQ245" t="s">
        <v>4</v>
      </c>
      <c r="AR245" t="s">
        <v>4</v>
      </c>
      <c r="AS245" t="s">
        <v>4</v>
      </c>
      <c r="AT245" t="s">
        <v>1434</v>
      </c>
      <c r="AU245" t="s">
        <v>1435</v>
      </c>
      <c r="AV245" t="s">
        <v>4</v>
      </c>
      <c r="AW245" t="s">
        <v>117</v>
      </c>
      <c r="AZ245" t="s">
        <v>86</v>
      </c>
      <c r="BA245" t="s">
        <v>1436</v>
      </c>
      <c r="BB245" t="s">
        <v>1437</v>
      </c>
    </row>
    <row r="246" spans="1:60" x14ac:dyDescent="0.3">
      <c r="A246">
        <v>244</v>
      </c>
      <c r="B246" s="1">
        <v>42210</v>
      </c>
      <c r="C246" t="s">
        <v>838</v>
      </c>
      <c r="D246" t="s">
        <v>1414</v>
      </c>
      <c r="E246" t="s">
        <v>69</v>
      </c>
      <c r="F246" t="s">
        <v>301</v>
      </c>
      <c r="G246" t="s">
        <v>302</v>
      </c>
      <c r="H246" t="s">
        <v>58</v>
      </c>
      <c r="I246" t="s">
        <v>1438</v>
      </c>
      <c r="J246" t="s">
        <v>59</v>
      </c>
      <c r="K246" t="s">
        <v>60</v>
      </c>
      <c r="L246">
        <v>0</v>
      </c>
      <c r="M246">
        <v>3</v>
      </c>
      <c r="N246">
        <v>3</v>
      </c>
      <c r="O246">
        <v>1</v>
      </c>
      <c r="P246" t="s">
        <v>92</v>
      </c>
      <c r="V246" t="s">
        <v>61</v>
      </c>
      <c r="W246" t="s">
        <v>280</v>
      </c>
      <c r="X246" t="s">
        <v>63</v>
      </c>
      <c r="Y246" t="s">
        <v>64</v>
      </c>
      <c r="AA246">
        <v>0</v>
      </c>
      <c r="AB246">
        <v>0</v>
      </c>
      <c r="AC246">
        <v>0</v>
      </c>
      <c r="AD246">
        <v>0</v>
      </c>
      <c r="AE246">
        <v>0</v>
      </c>
      <c r="AF246">
        <v>0</v>
      </c>
      <c r="AG246" t="s">
        <v>4</v>
      </c>
      <c r="AH246">
        <v>0</v>
      </c>
      <c r="AI246">
        <v>0</v>
      </c>
      <c r="AJ246">
        <v>0</v>
      </c>
      <c r="AK246">
        <v>0</v>
      </c>
      <c r="AL246">
        <v>0</v>
      </c>
      <c r="AM246">
        <v>0</v>
      </c>
      <c r="AN246" t="s">
        <v>4</v>
      </c>
      <c r="AO246" t="s">
        <v>4</v>
      </c>
      <c r="AP246" t="s">
        <v>4</v>
      </c>
      <c r="AQ246" t="s">
        <v>4</v>
      </c>
      <c r="AR246" t="s">
        <v>4</v>
      </c>
      <c r="AS246" t="s">
        <v>4</v>
      </c>
      <c r="AT246" t="s">
        <v>247</v>
      </c>
      <c r="AU246" t="s">
        <v>4</v>
      </c>
      <c r="AV246" t="s">
        <v>4</v>
      </c>
      <c r="AW246" t="s">
        <v>4</v>
      </c>
      <c r="AZ246" t="s">
        <v>86</v>
      </c>
      <c r="BA246" t="s">
        <v>1439</v>
      </c>
      <c r="BB246" t="s">
        <v>1440</v>
      </c>
    </row>
    <row r="247" spans="1:60" x14ac:dyDescent="0.3">
      <c r="A247">
        <v>245</v>
      </c>
      <c r="B247" s="1">
        <v>42211</v>
      </c>
      <c r="C247" t="s">
        <v>838</v>
      </c>
      <c r="D247" t="s">
        <v>1414</v>
      </c>
      <c r="E247" t="s">
        <v>96</v>
      </c>
      <c r="F247" t="s">
        <v>123</v>
      </c>
      <c r="G247" t="s">
        <v>124</v>
      </c>
      <c r="H247" t="s">
        <v>1</v>
      </c>
      <c r="I247" t="s">
        <v>1441</v>
      </c>
      <c r="J247" t="s">
        <v>1148</v>
      </c>
      <c r="K247" t="s">
        <v>60</v>
      </c>
      <c r="L247">
        <v>0</v>
      </c>
      <c r="M247">
        <v>2</v>
      </c>
      <c r="N247">
        <v>2</v>
      </c>
      <c r="O247">
        <v>1</v>
      </c>
      <c r="P247" t="s">
        <v>92</v>
      </c>
      <c r="V247" t="s">
        <v>75</v>
      </c>
      <c r="W247" t="s">
        <v>3</v>
      </c>
      <c r="X247" t="s">
        <v>1442</v>
      </c>
      <c r="Y247" t="s">
        <v>101</v>
      </c>
      <c r="AA247">
        <v>0</v>
      </c>
      <c r="AB247">
        <v>0</v>
      </c>
      <c r="AC247">
        <v>0</v>
      </c>
      <c r="AD247">
        <v>0</v>
      </c>
      <c r="AE247">
        <v>0</v>
      </c>
      <c r="AF247">
        <v>0</v>
      </c>
      <c r="AG247" t="s">
        <v>4</v>
      </c>
      <c r="AH247">
        <v>1</v>
      </c>
      <c r="AI247">
        <v>1</v>
      </c>
      <c r="AJ247">
        <v>0</v>
      </c>
      <c r="AK247">
        <v>1</v>
      </c>
      <c r="AL247">
        <v>0</v>
      </c>
      <c r="AM247">
        <v>0</v>
      </c>
      <c r="AN247" t="s">
        <v>1443</v>
      </c>
      <c r="AO247" t="s">
        <v>4</v>
      </c>
      <c r="AP247" t="s">
        <v>4</v>
      </c>
      <c r="AQ247" t="s">
        <v>4</v>
      </c>
      <c r="AR247" t="s">
        <v>4</v>
      </c>
      <c r="AS247" t="s">
        <v>4</v>
      </c>
      <c r="AT247" t="s">
        <v>253</v>
      </c>
      <c r="AU247" t="s">
        <v>82</v>
      </c>
      <c r="AV247" t="s">
        <v>83</v>
      </c>
      <c r="AW247" t="s">
        <v>84</v>
      </c>
      <c r="AX247" t="s">
        <v>1444</v>
      </c>
      <c r="AZ247" t="s">
        <v>86</v>
      </c>
      <c r="BA247" t="s">
        <v>1445</v>
      </c>
      <c r="BB247" t="s">
        <v>1446</v>
      </c>
    </row>
    <row r="248" spans="1:60" x14ac:dyDescent="0.3">
      <c r="A248">
        <v>246</v>
      </c>
      <c r="B248" s="1">
        <v>42211</v>
      </c>
      <c r="C248" t="s">
        <v>838</v>
      </c>
      <c r="D248" t="s">
        <v>1414</v>
      </c>
      <c r="E248" t="s">
        <v>96</v>
      </c>
      <c r="F248" t="s">
        <v>234</v>
      </c>
      <c r="G248" t="s">
        <v>1161</v>
      </c>
      <c r="H248" t="s">
        <v>58</v>
      </c>
      <c r="I248" t="s">
        <v>1447</v>
      </c>
      <c r="J248" t="s">
        <v>59</v>
      </c>
      <c r="K248" t="s">
        <v>60</v>
      </c>
      <c r="L248">
        <v>0</v>
      </c>
      <c r="M248">
        <v>2</v>
      </c>
      <c r="N248">
        <v>2</v>
      </c>
      <c r="O248">
        <v>1</v>
      </c>
      <c r="P248" t="s">
        <v>92</v>
      </c>
      <c r="V248" t="s">
        <v>75</v>
      </c>
      <c r="W248" t="s">
        <v>3</v>
      </c>
      <c r="X248" t="s">
        <v>1448</v>
      </c>
      <c r="Y248" t="s">
        <v>380</v>
      </c>
      <c r="Z248" t="s">
        <v>313</v>
      </c>
      <c r="AA248">
        <v>0</v>
      </c>
      <c r="AB248">
        <v>0</v>
      </c>
      <c r="AC248">
        <v>0</v>
      </c>
      <c r="AD248">
        <v>0</v>
      </c>
      <c r="AE248">
        <v>0</v>
      </c>
      <c r="AF248">
        <v>0</v>
      </c>
      <c r="AG248" t="s">
        <v>4</v>
      </c>
      <c r="AH248">
        <v>0</v>
      </c>
      <c r="AI248">
        <v>0</v>
      </c>
      <c r="AJ248">
        <v>0</v>
      </c>
      <c r="AK248">
        <v>0</v>
      </c>
      <c r="AL248">
        <v>0</v>
      </c>
      <c r="AM248">
        <v>0</v>
      </c>
      <c r="AN248" t="s">
        <v>4</v>
      </c>
      <c r="AO248" t="s">
        <v>77</v>
      </c>
      <c r="AP248" t="s">
        <v>77</v>
      </c>
      <c r="AQ248" t="s">
        <v>78</v>
      </c>
      <c r="AR248" t="s">
        <v>382</v>
      </c>
      <c r="AS248" t="s">
        <v>4</v>
      </c>
      <c r="AT248" t="s">
        <v>253</v>
      </c>
      <c r="AU248" t="s">
        <v>82</v>
      </c>
      <c r="AV248" t="s">
        <v>83</v>
      </c>
      <c r="AW248" t="s">
        <v>84</v>
      </c>
      <c r="AX248" t="s">
        <v>1449</v>
      </c>
      <c r="AZ248" t="s">
        <v>86</v>
      </c>
      <c r="BA248" t="s">
        <v>1450</v>
      </c>
      <c r="BB248" t="s">
        <v>1451</v>
      </c>
    </row>
    <row r="249" spans="1:60" x14ac:dyDescent="0.3">
      <c r="A249">
        <v>247</v>
      </c>
      <c r="B249" s="1">
        <v>42211</v>
      </c>
      <c r="C249" t="s">
        <v>838</v>
      </c>
      <c r="D249" t="s">
        <v>1414</v>
      </c>
      <c r="E249" t="s">
        <v>96</v>
      </c>
      <c r="F249" t="s">
        <v>234</v>
      </c>
      <c r="G249" t="s">
        <v>1161</v>
      </c>
      <c r="H249" t="s">
        <v>58</v>
      </c>
      <c r="I249" t="s">
        <v>1447</v>
      </c>
      <c r="J249" t="s">
        <v>59</v>
      </c>
      <c r="K249" t="s">
        <v>60</v>
      </c>
      <c r="L249">
        <v>0</v>
      </c>
      <c r="M249">
        <v>2</v>
      </c>
      <c r="N249">
        <v>2</v>
      </c>
      <c r="O249">
        <v>1</v>
      </c>
      <c r="P249" t="s">
        <v>92</v>
      </c>
      <c r="V249" t="s">
        <v>75</v>
      </c>
      <c r="W249" t="s">
        <v>3</v>
      </c>
      <c r="X249" t="s">
        <v>213</v>
      </c>
      <c r="Y249" t="s">
        <v>154</v>
      </c>
      <c r="Z249" t="s">
        <v>313</v>
      </c>
      <c r="AA249">
        <v>0</v>
      </c>
      <c r="AB249">
        <v>0</v>
      </c>
      <c r="AC249">
        <v>0</v>
      </c>
      <c r="AD249">
        <v>0</v>
      </c>
      <c r="AE249">
        <v>0</v>
      </c>
      <c r="AF249">
        <v>0</v>
      </c>
      <c r="AG249" t="s">
        <v>4</v>
      </c>
      <c r="AH249">
        <v>0</v>
      </c>
      <c r="AI249">
        <v>0</v>
      </c>
      <c r="AJ249">
        <v>0</v>
      </c>
      <c r="AK249">
        <v>0</v>
      </c>
      <c r="AL249">
        <v>0</v>
      </c>
      <c r="AM249">
        <v>0</v>
      </c>
      <c r="AN249" t="s">
        <v>4</v>
      </c>
      <c r="AO249" t="s">
        <v>4</v>
      </c>
      <c r="AP249" t="s">
        <v>4</v>
      </c>
      <c r="AQ249" t="s">
        <v>4</v>
      </c>
      <c r="AR249" t="s">
        <v>4</v>
      </c>
      <c r="AS249" t="s">
        <v>4</v>
      </c>
      <c r="AT249" t="s">
        <v>253</v>
      </c>
      <c r="AU249" t="s">
        <v>82</v>
      </c>
      <c r="AV249" t="s">
        <v>83</v>
      </c>
      <c r="AW249" t="s">
        <v>84</v>
      </c>
      <c r="AX249" t="s">
        <v>1449</v>
      </c>
      <c r="AZ249" t="s">
        <v>86</v>
      </c>
      <c r="BA249" t="s">
        <v>1450</v>
      </c>
      <c r="BB249" t="s">
        <v>1451</v>
      </c>
    </row>
    <row r="250" spans="1:60" x14ac:dyDescent="0.3">
      <c r="A250">
        <v>248</v>
      </c>
      <c r="B250" s="1">
        <v>42211</v>
      </c>
      <c r="C250" t="s">
        <v>838</v>
      </c>
      <c r="D250" t="s">
        <v>1414</v>
      </c>
      <c r="E250" t="s">
        <v>96</v>
      </c>
      <c r="F250" t="s">
        <v>234</v>
      </c>
      <c r="G250" t="s">
        <v>1161</v>
      </c>
      <c r="H250" t="s">
        <v>58</v>
      </c>
      <c r="I250" t="s">
        <v>1447</v>
      </c>
      <c r="J250" t="s">
        <v>59</v>
      </c>
      <c r="K250" t="s">
        <v>60</v>
      </c>
      <c r="L250">
        <v>0</v>
      </c>
      <c r="M250">
        <v>4</v>
      </c>
      <c r="N250">
        <v>4</v>
      </c>
      <c r="O250">
        <v>1</v>
      </c>
      <c r="P250" t="s">
        <v>92</v>
      </c>
      <c r="V250" t="s">
        <v>75</v>
      </c>
      <c r="W250" t="s">
        <v>3</v>
      </c>
      <c r="X250" t="s">
        <v>213</v>
      </c>
      <c r="Y250" t="s">
        <v>154</v>
      </c>
      <c r="Z250" t="s">
        <v>313</v>
      </c>
      <c r="AA250">
        <v>0</v>
      </c>
      <c r="AB250">
        <v>0</v>
      </c>
      <c r="AC250">
        <v>0</v>
      </c>
      <c r="AD250">
        <v>0</v>
      </c>
      <c r="AE250">
        <v>0</v>
      </c>
      <c r="AF250">
        <v>0</v>
      </c>
      <c r="AG250" t="s">
        <v>4</v>
      </c>
      <c r="AH250">
        <v>0</v>
      </c>
      <c r="AI250">
        <v>0</v>
      </c>
      <c r="AJ250">
        <v>0</v>
      </c>
      <c r="AK250">
        <v>0</v>
      </c>
      <c r="AL250">
        <v>0</v>
      </c>
      <c r="AM250">
        <v>0</v>
      </c>
      <c r="AN250" t="s">
        <v>4</v>
      </c>
      <c r="AO250" t="s">
        <v>4</v>
      </c>
      <c r="AP250" t="s">
        <v>4</v>
      </c>
      <c r="AQ250" t="s">
        <v>4</v>
      </c>
      <c r="AR250" t="s">
        <v>4</v>
      </c>
      <c r="AS250" t="s">
        <v>4</v>
      </c>
      <c r="AT250" t="s">
        <v>253</v>
      </c>
      <c r="AU250" t="s">
        <v>82</v>
      </c>
      <c r="AV250" t="s">
        <v>83</v>
      </c>
      <c r="AW250" t="s">
        <v>84</v>
      </c>
      <c r="AX250" t="s">
        <v>1449</v>
      </c>
      <c r="AZ250" t="s">
        <v>86</v>
      </c>
      <c r="BA250" t="s">
        <v>1450</v>
      </c>
      <c r="BB250" t="s">
        <v>1451</v>
      </c>
    </row>
    <row r="251" spans="1:60" x14ac:dyDescent="0.3">
      <c r="A251">
        <v>249</v>
      </c>
      <c r="B251" s="1">
        <v>42212</v>
      </c>
      <c r="C251" t="s">
        <v>838</v>
      </c>
      <c r="D251" t="s">
        <v>1414</v>
      </c>
      <c r="E251" t="s">
        <v>69</v>
      </c>
      <c r="F251" t="s">
        <v>139</v>
      </c>
      <c r="G251" t="s">
        <v>942</v>
      </c>
      <c r="H251" t="s">
        <v>1</v>
      </c>
      <c r="I251" t="s">
        <v>1452</v>
      </c>
      <c r="J251" t="s">
        <v>59</v>
      </c>
      <c r="K251" t="s">
        <v>60</v>
      </c>
      <c r="L251">
        <v>0</v>
      </c>
      <c r="M251">
        <v>1</v>
      </c>
      <c r="N251">
        <v>1</v>
      </c>
      <c r="O251">
        <v>1</v>
      </c>
      <c r="P251" t="s">
        <v>92</v>
      </c>
      <c r="V251" t="s">
        <v>61</v>
      </c>
      <c r="W251" t="s">
        <v>62</v>
      </c>
      <c r="X251" t="s">
        <v>681</v>
      </c>
      <c r="Y251" t="s">
        <v>380</v>
      </c>
      <c r="AA251">
        <v>0</v>
      </c>
      <c r="AB251">
        <v>0</v>
      </c>
      <c r="AC251">
        <v>0</v>
      </c>
      <c r="AD251">
        <v>0</v>
      </c>
      <c r="AE251">
        <v>0</v>
      </c>
      <c r="AF251">
        <v>0</v>
      </c>
      <c r="AG251" t="s">
        <v>4</v>
      </c>
      <c r="AH251">
        <v>2</v>
      </c>
      <c r="AI251">
        <v>1</v>
      </c>
      <c r="AJ251">
        <v>1</v>
      </c>
      <c r="AK251">
        <v>0</v>
      </c>
      <c r="AL251">
        <v>2</v>
      </c>
      <c r="AM251">
        <v>0</v>
      </c>
      <c r="AN251" t="s">
        <v>1453</v>
      </c>
      <c r="AO251" t="s">
        <v>4</v>
      </c>
      <c r="AP251" t="s">
        <v>4</v>
      </c>
      <c r="AQ251" t="s">
        <v>4</v>
      </c>
      <c r="AR251" t="s">
        <v>4</v>
      </c>
      <c r="AS251" t="s">
        <v>4</v>
      </c>
      <c r="AT251" t="s">
        <v>253</v>
      </c>
      <c r="AU251" t="s">
        <v>82</v>
      </c>
      <c r="AV251" t="s">
        <v>83</v>
      </c>
      <c r="AW251" t="s">
        <v>84</v>
      </c>
      <c r="AZ251" t="s">
        <v>86</v>
      </c>
      <c r="BA251" t="s">
        <v>1454</v>
      </c>
      <c r="BB251" t="s">
        <v>1455</v>
      </c>
    </row>
    <row r="252" spans="1:60" x14ac:dyDescent="0.3">
      <c r="A252">
        <v>250</v>
      </c>
      <c r="B252" s="1">
        <v>42218</v>
      </c>
      <c r="C252" t="s">
        <v>838</v>
      </c>
      <c r="D252" t="s">
        <v>1414</v>
      </c>
      <c r="E252" t="s">
        <v>55</v>
      </c>
      <c r="F252" t="s">
        <v>107</v>
      </c>
      <c r="G252" t="s">
        <v>309</v>
      </c>
      <c r="H252" t="s">
        <v>58</v>
      </c>
      <c r="I252" t="s">
        <v>1456</v>
      </c>
      <c r="J252" t="s">
        <v>59</v>
      </c>
      <c r="K252" t="s">
        <v>60</v>
      </c>
      <c r="L252">
        <v>0</v>
      </c>
      <c r="M252">
        <v>6</v>
      </c>
      <c r="N252">
        <v>10</v>
      </c>
      <c r="O252">
        <v>10</v>
      </c>
      <c r="P252" t="s">
        <v>238</v>
      </c>
      <c r="V252" t="s">
        <v>75</v>
      </c>
      <c r="W252" t="s">
        <v>3</v>
      </c>
      <c r="X252" t="s">
        <v>1457</v>
      </c>
      <c r="Y252" t="s">
        <v>154</v>
      </c>
      <c r="Z252" t="s">
        <v>113</v>
      </c>
      <c r="AA252">
        <v>2</v>
      </c>
      <c r="AB252">
        <v>0</v>
      </c>
      <c r="AC252">
        <v>2</v>
      </c>
      <c r="AD252">
        <v>1</v>
      </c>
      <c r="AE252">
        <v>1</v>
      </c>
      <c r="AF252">
        <v>0</v>
      </c>
      <c r="AG252" t="s">
        <v>1458</v>
      </c>
      <c r="AH252">
        <v>0</v>
      </c>
      <c r="AI252">
        <v>0</v>
      </c>
      <c r="AJ252">
        <v>0</v>
      </c>
      <c r="AK252">
        <v>0</v>
      </c>
      <c r="AL252">
        <v>0</v>
      </c>
      <c r="AM252">
        <v>0</v>
      </c>
      <c r="AN252" t="s">
        <v>4</v>
      </c>
      <c r="AO252" t="s">
        <v>4</v>
      </c>
      <c r="AP252" t="s">
        <v>4</v>
      </c>
      <c r="AQ252" t="s">
        <v>4</v>
      </c>
      <c r="AR252" t="s">
        <v>4</v>
      </c>
      <c r="AS252" t="s">
        <v>4</v>
      </c>
      <c r="AT252" t="s">
        <v>253</v>
      </c>
      <c r="AU252" t="s">
        <v>82</v>
      </c>
      <c r="AV252" t="s">
        <v>83</v>
      </c>
      <c r="AW252" t="s">
        <v>84</v>
      </c>
      <c r="AZ252" t="s">
        <v>86</v>
      </c>
      <c r="BA252" t="s">
        <v>1459</v>
      </c>
      <c r="BB252" t="s">
        <v>1460</v>
      </c>
      <c r="BC252" t="s">
        <v>1461</v>
      </c>
      <c r="BD252" t="s">
        <v>1462</v>
      </c>
      <c r="BE252" t="s">
        <v>1463</v>
      </c>
      <c r="BF252" t="s">
        <v>1464</v>
      </c>
      <c r="BG252" t="s">
        <v>1465</v>
      </c>
      <c r="BH252" t="s">
        <v>1466</v>
      </c>
    </row>
    <row r="253" spans="1:60" x14ac:dyDescent="0.3">
      <c r="A253">
        <v>251</v>
      </c>
      <c r="B253" s="1">
        <v>42222</v>
      </c>
      <c r="C253" t="s">
        <v>838</v>
      </c>
      <c r="D253" t="s">
        <v>1414</v>
      </c>
      <c r="E253" t="s">
        <v>55</v>
      </c>
      <c r="F253" t="s">
        <v>107</v>
      </c>
      <c r="G253" t="s">
        <v>237</v>
      </c>
      <c r="H253" t="s">
        <v>58</v>
      </c>
      <c r="I253" t="s">
        <v>1479</v>
      </c>
      <c r="J253" t="s">
        <v>59</v>
      </c>
      <c r="K253" t="s">
        <v>4</v>
      </c>
      <c r="L253">
        <v>0</v>
      </c>
      <c r="M253">
        <v>2</v>
      </c>
      <c r="N253">
        <v>2</v>
      </c>
      <c r="O253">
        <v>2</v>
      </c>
      <c r="P253" t="s">
        <v>2</v>
      </c>
      <c r="V253" t="s">
        <v>61</v>
      </c>
      <c r="W253" t="s">
        <v>62</v>
      </c>
      <c r="X253" t="s">
        <v>153</v>
      </c>
      <c r="Y253" t="s">
        <v>484</v>
      </c>
      <c r="AA253">
        <v>0</v>
      </c>
      <c r="AB253">
        <v>0</v>
      </c>
      <c r="AC253">
        <v>0</v>
      </c>
      <c r="AD253">
        <v>0</v>
      </c>
      <c r="AE253">
        <v>0</v>
      </c>
      <c r="AF253">
        <v>0</v>
      </c>
      <c r="AG253" t="s">
        <v>4</v>
      </c>
      <c r="AH253">
        <v>0</v>
      </c>
      <c r="AI253">
        <v>0</v>
      </c>
      <c r="AJ253">
        <v>0</v>
      </c>
      <c r="AK253">
        <v>0</v>
      </c>
      <c r="AL253">
        <v>0</v>
      </c>
      <c r="AM253">
        <v>0</v>
      </c>
      <c r="AN253" t="s">
        <v>4</v>
      </c>
      <c r="AO253" t="s">
        <v>4</v>
      </c>
      <c r="AP253" t="s">
        <v>4</v>
      </c>
      <c r="AQ253" t="s">
        <v>4</v>
      </c>
      <c r="AR253" t="s">
        <v>4</v>
      </c>
      <c r="AS253" t="s">
        <v>4</v>
      </c>
      <c r="AT253" t="s">
        <v>1480</v>
      </c>
      <c r="AU253" t="s">
        <v>5</v>
      </c>
      <c r="AV253" t="s">
        <v>83</v>
      </c>
      <c r="AW253" t="s">
        <v>84</v>
      </c>
      <c r="AZ253" t="s">
        <v>86</v>
      </c>
      <c r="BA253" t="s">
        <v>1471</v>
      </c>
      <c r="BB253" t="s">
        <v>1472</v>
      </c>
      <c r="BC253" t="s">
        <v>1473</v>
      </c>
      <c r="BD253" t="s">
        <v>1474</v>
      </c>
      <c r="BE253" t="s">
        <v>1475</v>
      </c>
      <c r="BF253" t="s">
        <v>1476</v>
      </c>
      <c r="BG253" t="s">
        <v>1477</v>
      </c>
      <c r="BH253" t="s">
        <v>1478</v>
      </c>
    </row>
    <row r="254" spans="1:60" x14ac:dyDescent="0.3">
      <c r="A254">
        <v>252</v>
      </c>
      <c r="B254" s="1">
        <v>42222</v>
      </c>
      <c r="C254" t="s">
        <v>838</v>
      </c>
      <c r="D254" t="s">
        <v>1414</v>
      </c>
      <c r="E254" t="s">
        <v>55</v>
      </c>
      <c r="F254" t="s">
        <v>107</v>
      </c>
      <c r="G254" t="s">
        <v>237</v>
      </c>
      <c r="H254" t="s">
        <v>58</v>
      </c>
      <c r="I254" t="s">
        <v>1467</v>
      </c>
      <c r="J254" t="s">
        <v>59</v>
      </c>
      <c r="K254" t="s">
        <v>4</v>
      </c>
      <c r="L254">
        <v>0</v>
      </c>
      <c r="M254">
        <v>2</v>
      </c>
      <c r="N254">
        <v>2</v>
      </c>
      <c r="O254">
        <v>2</v>
      </c>
      <c r="P254" t="s">
        <v>2</v>
      </c>
      <c r="V254" t="s">
        <v>61</v>
      </c>
      <c r="W254" t="s">
        <v>62</v>
      </c>
      <c r="X254" t="s">
        <v>1468</v>
      </c>
      <c r="Y254" t="s">
        <v>154</v>
      </c>
      <c r="Z254" t="s">
        <v>1469</v>
      </c>
      <c r="AA254">
        <v>0</v>
      </c>
      <c r="AB254">
        <v>0</v>
      </c>
      <c r="AC254">
        <v>0</v>
      </c>
      <c r="AD254">
        <v>0</v>
      </c>
      <c r="AE254">
        <v>0</v>
      </c>
      <c r="AF254">
        <v>0</v>
      </c>
      <c r="AG254" t="s">
        <v>4</v>
      </c>
      <c r="AH254">
        <v>0</v>
      </c>
      <c r="AI254">
        <v>0</v>
      </c>
      <c r="AJ254">
        <v>0</v>
      </c>
      <c r="AK254">
        <v>0</v>
      </c>
      <c r="AL254">
        <v>0</v>
      </c>
      <c r="AM254">
        <v>0</v>
      </c>
      <c r="AN254" t="s">
        <v>4</v>
      </c>
      <c r="AO254" t="s">
        <v>77</v>
      </c>
      <c r="AP254" t="s">
        <v>77</v>
      </c>
      <c r="AQ254" t="s">
        <v>460</v>
      </c>
      <c r="AR254" t="s">
        <v>461</v>
      </c>
      <c r="AS254" t="s">
        <v>724</v>
      </c>
      <c r="AT254" t="s">
        <v>1470</v>
      </c>
      <c r="AU254" t="s">
        <v>5</v>
      </c>
      <c r="AV254" t="s">
        <v>487</v>
      </c>
      <c r="AW254" t="s">
        <v>84</v>
      </c>
      <c r="AZ254" t="s">
        <v>86</v>
      </c>
      <c r="BA254" t="s">
        <v>1471</v>
      </c>
      <c r="BB254" t="s">
        <v>1472</v>
      </c>
      <c r="BC254" t="s">
        <v>1473</v>
      </c>
      <c r="BD254" t="s">
        <v>1474</v>
      </c>
      <c r="BE254" t="s">
        <v>1475</v>
      </c>
      <c r="BF254" t="s">
        <v>1476</v>
      </c>
      <c r="BG254" t="s">
        <v>1477</v>
      </c>
      <c r="BH254" t="s">
        <v>1478</v>
      </c>
    </row>
    <row r="255" spans="1:60" x14ac:dyDescent="0.3">
      <c r="A255">
        <v>253</v>
      </c>
      <c r="B255" s="1">
        <v>42222</v>
      </c>
      <c r="C255" t="s">
        <v>838</v>
      </c>
      <c r="D255" t="s">
        <v>1414</v>
      </c>
      <c r="E255" t="s">
        <v>96</v>
      </c>
      <c r="F255" t="s">
        <v>827</v>
      </c>
      <c r="G255" t="s">
        <v>1481</v>
      </c>
      <c r="H255" t="s">
        <v>58</v>
      </c>
      <c r="I255" t="s">
        <v>1482</v>
      </c>
      <c r="J255" t="s">
        <v>59</v>
      </c>
      <c r="K255" t="s">
        <v>4</v>
      </c>
      <c r="L255">
        <v>0</v>
      </c>
      <c r="M255">
        <v>6</v>
      </c>
      <c r="N255">
        <v>6</v>
      </c>
      <c r="O255">
        <v>6</v>
      </c>
      <c r="P255" t="s">
        <v>324</v>
      </c>
      <c r="V255" t="s">
        <v>61</v>
      </c>
      <c r="W255" t="s">
        <v>62</v>
      </c>
      <c r="X255" t="s">
        <v>1483</v>
      </c>
      <c r="Y255" t="s">
        <v>380</v>
      </c>
      <c r="AA255">
        <v>0</v>
      </c>
      <c r="AB255">
        <v>0</v>
      </c>
      <c r="AC255">
        <v>0</v>
      </c>
      <c r="AD255">
        <v>0</v>
      </c>
      <c r="AE255">
        <v>0</v>
      </c>
      <c r="AF255">
        <v>0</v>
      </c>
      <c r="AG255" t="s">
        <v>4</v>
      </c>
      <c r="AH255">
        <v>0</v>
      </c>
      <c r="AI255">
        <v>0</v>
      </c>
      <c r="AJ255">
        <v>0</v>
      </c>
      <c r="AK255">
        <v>0</v>
      </c>
      <c r="AL255">
        <v>0</v>
      </c>
      <c r="AM255">
        <v>0</v>
      </c>
      <c r="AN255" t="s">
        <v>4</v>
      </c>
      <c r="AO255" t="s">
        <v>4</v>
      </c>
      <c r="AP255" t="s">
        <v>4</v>
      </c>
      <c r="AQ255" t="s">
        <v>4</v>
      </c>
      <c r="AR255" t="s">
        <v>4</v>
      </c>
      <c r="AS255" t="s">
        <v>4</v>
      </c>
      <c r="AT255" t="s">
        <v>1484</v>
      </c>
      <c r="AU255" t="s">
        <v>5</v>
      </c>
      <c r="AV255" t="s">
        <v>83</v>
      </c>
      <c r="AW255" t="s">
        <v>84</v>
      </c>
      <c r="AZ255" t="s">
        <v>86</v>
      </c>
      <c r="BA255" t="s">
        <v>1485</v>
      </c>
      <c r="BB255" t="s">
        <v>1486</v>
      </c>
    </row>
    <row r="256" spans="1:60" x14ac:dyDescent="0.3">
      <c r="A256">
        <v>254</v>
      </c>
      <c r="B256" s="1">
        <v>42229</v>
      </c>
      <c r="C256" t="s">
        <v>838</v>
      </c>
      <c r="D256" t="s">
        <v>1414</v>
      </c>
      <c r="E256" t="s">
        <v>55</v>
      </c>
      <c r="F256" t="s">
        <v>56</v>
      </c>
      <c r="G256" t="s">
        <v>742</v>
      </c>
      <c r="H256" t="s">
        <v>58</v>
      </c>
      <c r="I256" t="s">
        <v>1487</v>
      </c>
      <c r="J256" t="s">
        <v>59</v>
      </c>
      <c r="K256" t="s">
        <v>60</v>
      </c>
      <c r="L256">
        <v>0</v>
      </c>
      <c r="M256">
        <v>2</v>
      </c>
      <c r="N256">
        <v>2</v>
      </c>
      <c r="O256">
        <v>2</v>
      </c>
      <c r="P256" t="s">
        <v>2</v>
      </c>
      <c r="V256" t="s">
        <v>61</v>
      </c>
      <c r="W256" t="s">
        <v>62</v>
      </c>
      <c r="X256" t="s">
        <v>428</v>
      </c>
      <c r="Y256" t="s">
        <v>354</v>
      </c>
      <c r="AA256">
        <v>0</v>
      </c>
      <c r="AB256">
        <v>0</v>
      </c>
      <c r="AC256">
        <v>0</v>
      </c>
      <c r="AD256">
        <v>0</v>
      </c>
      <c r="AE256">
        <v>0</v>
      </c>
      <c r="AF256">
        <v>0</v>
      </c>
      <c r="AG256" t="s">
        <v>4</v>
      </c>
      <c r="AH256">
        <v>0</v>
      </c>
      <c r="AI256">
        <v>0</v>
      </c>
      <c r="AJ256">
        <v>0</v>
      </c>
      <c r="AK256">
        <v>0</v>
      </c>
      <c r="AL256">
        <v>0</v>
      </c>
      <c r="AM256">
        <v>0</v>
      </c>
      <c r="AN256" t="s">
        <v>4</v>
      </c>
      <c r="AO256" t="s">
        <v>77</v>
      </c>
      <c r="AP256" t="s">
        <v>77</v>
      </c>
      <c r="AQ256" t="s">
        <v>78</v>
      </c>
      <c r="AR256" t="s">
        <v>79</v>
      </c>
      <c r="AS256" t="s">
        <v>4</v>
      </c>
      <c r="AT256" t="s">
        <v>1488</v>
      </c>
      <c r="AU256" t="s">
        <v>1111</v>
      </c>
      <c r="AV256" t="s">
        <v>83</v>
      </c>
      <c r="AW256" t="s">
        <v>84</v>
      </c>
      <c r="AZ256" t="s">
        <v>86</v>
      </c>
      <c r="BA256" t="s">
        <v>1489</v>
      </c>
      <c r="BB256" t="s">
        <v>1490</v>
      </c>
    </row>
    <row r="257" spans="1:61" x14ac:dyDescent="0.3">
      <c r="A257">
        <v>255</v>
      </c>
      <c r="B257" s="1">
        <v>42230</v>
      </c>
      <c r="C257" t="s">
        <v>838</v>
      </c>
      <c r="D257" t="s">
        <v>1414</v>
      </c>
      <c r="E257" t="s">
        <v>69</v>
      </c>
      <c r="F257" t="s">
        <v>157</v>
      </c>
      <c r="G257" t="s">
        <v>284</v>
      </c>
      <c r="H257" t="s">
        <v>58</v>
      </c>
      <c r="I257" t="s">
        <v>1491</v>
      </c>
      <c r="J257" t="s">
        <v>59</v>
      </c>
      <c r="K257" t="s">
        <v>60</v>
      </c>
      <c r="L257">
        <v>80</v>
      </c>
      <c r="M257">
        <v>2</v>
      </c>
      <c r="N257">
        <v>2</v>
      </c>
      <c r="O257">
        <v>2</v>
      </c>
      <c r="P257" t="s">
        <v>2</v>
      </c>
      <c r="V257" t="s">
        <v>75</v>
      </c>
      <c r="W257" t="s">
        <v>3</v>
      </c>
      <c r="X257" t="s">
        <v>63</v>
      </c>
      <c r="Y257" t="s">
        <v>64</v>
      </c>
      <c r="AA257">
        <v>1</v>
      </c>
      <c r="AB257">
        <v>0</v>
      </c>
      <c r="AC257">
        <v>1</v>
      </c>
      <c r="AD257">
        <v>1</v>
      </c>
      <c r="AE257">
        <v>0</v>
      </c>
      <c r="AF257">
        <v>0</v>
      </c>
      <c r="AG257" t="s">
        <v>1492</v>
      </c>
      <c r="AH257">
        <v>0</v>
      </c>
      <c r="AI257">
        <v>0</v>
      </c>
      <c r="AJ257">
        <v>0</v>
      </c>
      <c r="AK257">
        <v>0</v>
      </c>
      <c r="AL257">
        <v>0</v>
      </c>
      <c r="AM257">
        <v>0</v>
      </c>
      <c r="AN257" t="s">
        <v>4</v>
      </c>
      <c r="AO257" t="s">
        <v>4</v>
      </c>
      <c r="AP257" t="s">
        <v>4</v>
      </c>
      <c r="AQ257" t="s">
        <v>4</v>
      </c>
      <c r="AR257" t="s">
        <v>4</v>
      </c>
      <c r="AS257" t="s">
        <v>4</v>
      </c>
      <c r="AT257" t="s">
        <v>253</v>
      </c>
      <c r="AU257" t="s">
        <v>82</v>
      </c>
      <c r="AV257" t="s">
        <v>83</v>
      </c>
      <c r="AW257" t="s">
        <v>84</v>
      </c>
      <c r="AZ257" t="s">
        <v>86</v>
      </c>
      <c r="BA257" t="s">
        <v>1493</v>
      </c>
      <c r="BB257" t="s">
        <v>1494</v>
      </c>
    </row>
    <row r="258" spans="1:61" x14ac:dyDescent="0.3">
      <c r="A258">
        <v>256</v>
      </c>
      <c r="B258" s="1">
        <v>42236</v>
      </c>
      <c r="C258" t="s">
        <v>838</v>
      </c>
      <c r="D258" t="s">
        <v>1414</v>
      </c>
      <c r="E258" t="s">
        <v>96</v>
      </c>
      <c r="F258" t="s">
        <v>97</v>
      </c>
      <c r="G258" t="s">
        <v>1495</v>
      </c>
      <c r="H258" t="s">
        <v>1</v>
      </c>
      <c r="I258" t="s">
        <v>1496</v>
      </c>
      <c r="J258" t="s">
        <v>59</v>
      </c>
      <c r="K258" t="s">
        <v>60</v>
      </c>
      <c r="L258">
        <v>0</v>
      </c>
      <c r="M258">
        <v>1</v>
      </c>
      <c r="N258">
        <v>1</v>
      </c>
      <c r="O258">
        <v>1</v>
      </c>
      <c r="P258" t="s">
        <v>92</v>
      </c>
      <c r="V258" t="s">
        <v>61</v>
      </c>
      <c r="W258" t="s">
        <v>1497</v>
      </c>
      <c r="X258" t="s">
        <v>63</v>
      </c>
      <c r="Y258" t="s">
        <v>64</v>
      </c>
      <c r="AA258">
        <v>0</v>
      </c>
      <c r="AB258">
        <v>0</v>
      </c>
      <c r="AC258">
        <v>0</v>
      </c>
      <c r="AD258">
        <v>0</v>
      </c>
      <c r="AE258">
        <v>0</v>
      </c>
      <c r="AF258">
        <v>0</v>
      </c>
      <c r="AG258" t="s">
        <v>4</v>
      </c>
      <c r="AH258">
        <v>0</v>
      </c>
      <c r="AI258">
        <v>0</v>
      </c>
      <c r="AJ258">
        <v>0</v>
      </c>
      <c r="AK258">
        <v>0</v>
      </c>
      <c r="AL258">
        <v>0</v>
      </c>
      <c r="AM258">
        <v>0</v>
      </c>
      <c r="AN258" t="s">
        <v>4</v>
      </c>
      <c r="AO258" t="s">
        <v>4</v>
      </c>
      <c r="AP258" t="s">
        <v>4</v>
      </c>
      <c r="AQ258" t="s">
        <v>4</v>
      </c>
      <c r="AR258" t="s">
        <v>4</v>
      </c>
      <c r="AS258" t="s">
        <v>4</v>
      </c>
      <c r="AT258" t="s">
        <v>247</v>
      </c>
      <c r="AU258" t="s">
        <v>4</v>
      </c>
      <c r="AV258" t="s">
        <v>4</v>
      </c>
      <c r="AW258" t="s">
        <v>4</v>
      </c>
      <c r="AZ258" t="s">
        <v>66</v>
      </c>
      <c r="BA258" t="s">
        <v>1498</v>
      </c>
      <c r="BI258" t="s">
        <v>1499</v>
      </c>
    </row>
    <row r="259" spans="1:61" x14ac:dyDescent="0.3">
      <c r="A259">
        <v>257</v>
      </c>
      <c r="B259" s="1">
        <v>42236</v>
      </c>
      <c r="C259" t="s">
        <v>838</v>
      </c>
      <c r="D259" t="s">
        <v>1414</v>
      </c>
      <c r="E259" t="s">
        <v>96</v>
      </c>
      <c r="F259" t="s">
        <v>234</v>
      </c>
      <c r="G259" t="s">
        <v>235</v>
      </c>
      <c r="H259" t="s">
        <v>1</v>
      </c>
      <c r="I259" t="s">
        <v>1500</v>
      </c>
      <c r="J259" t="s">
        <v>59</v>
      </c>
      <c r="K259" t="s">
        <v>60</v>
      </c>
      <c r="L259">
        <v>0</v>
      </c>
      <c r="M259">
        <v>2</v>
      </c>
      <c r="N259">
        <v>2</v>
      </c>
      <c r="O259">
        <v>1</v>
      </c>
      <c r="P259" t="s">
        <v>92</v>
      </c>
      <c r="V259" t="s">
        <v>75</v>
      </c>
      <c r="W259" t="s">
        <v>3</v>
      </c>
      <c r="X259" t="s">
        <v>63</v>
      </c>
      <c r="Y259" t="s">
        <v>64</v>
      </c>
      <c r="AA259">
        <v>0</v>
      </c>
      <c r="AB259">
        <v>0</v>
      </c>
      <c r="AC259">
        <v>0</v>
      </c>
      <c r="AD259">
        <v>0</v>
      </c>
      <c r="AE259">
        <v>0</v>
      </c>
      <c r="AF259">
        <v>0</v>
      </c>
      <c r="AG259" t="s">
        <v>4</v>
      </c>
      <c r="AH259">
        <v>0</v>
      </c>
      <c r="AI259">
        <v>0</v>
      </c>
      <c r="AJ259">
        <v>0</v>
      </c>
      <c r="AK259">
        <v>0</v>
      </c>
      <c r="AL259">
        <v>0</v>
      </c>
      <c r="AM259">
        <v>0</v>
      </c>
      <c r="AN259" t="s">
        <v>4</v>
      </c>
      <c r="AO259" t="s">
        <v>4</v>
      </c>
      <c r="AP259" t="s">
        <v>4</v>
      </c>
      <c r="AQ259" t="s">
        <v>4</v>
      </c>
      <c r="AR259" t="s">
        <v>4</v>
      </c>
      <c r="AS259" t="s">
        <v>4</v>
      </c>
      <c r="AT259" t="s">
        <v>253</v>
      </c>
      <c r="AU259" t="s">
        <v>82</v>
      </c>
      <c r="AV259" t="s">
        <v>83</v>
      </c>
      <c r="AW259" t="s">
        <v>84</v>
      </c>
      <c r="AX259" t="s">
        <v>1501</v>
      </c>
      <c r="AZ259" t="s">
        <v>86</v>
      </c>
      <c r="BA259" t="s">
        <v>1502</v>
      </c>
      <c r="BB259" t="s">
        <v>1503</v>
      </c>
      <c r="BC259" t="s">
        <v>1504</v>
      </c>
    </row>
    <row r="260" spans="1:61" x14ac:dyDescent="0.3">
      <c r="A260">
        <v>258</v>
      </c>
      <c r="B260" s="1">
        <v>42240</v>
      </c>
      <c r="C260" t="s">
        <v>838</v>
      </c>
      <c r="D260" t="s">
        <v>1414</v>
      </c>
      <c r="E260" t="s">
        <v>96</v>
      </c>
      <c r="F260" t="s">
        <v>234</v>
      </c>
      <c r="G260" t="s">
        <v>1505</v>
      </c>
      <c r="H260" t="s">
        <v>58</v>
      </c>
      <c r="I260" t="s">
        <v>1506</v>
      </c>
      <c r="J260" t="s">
        <v>59</v>
      </c>
      <c r="K260" t="s">
        <v>60</v>
      </c>
      <c r="L260">
        <v>0</v>
      </c>
      <c r="M260">
        <v>2</v>
      </c>
      <c r="N260">
        <v>2</v>
      </c>
      <c r="O260">
        <v>2</v>
      </c>
      <c r="P260" t="s">
        <v>2</v>
      </c>
      <c r="V260" t="s">
        <v>75</v>
      </c>
      <c r="W260" t="s">
        <v>3</v>
      </c>
      <c r="X260" t="s">
        <v>63</v>
      </c>
      <c r="Y260" t="s">
        <v>64</v>
      </c>
      <c r="Z260" t="s">
        <v>820</v>
      </c>
      <c r="AA260">
        <v>0</v>
      </c>
      <c r="AB260">
        <v>0</v>
      </c>
      <c r="AC260">
        <v>0</v>
      </c>
      <c r="AD260">
        <v>0</v>
      </c>
      <c r="AE260">
        <v>0</v>
      </c>
      <c r="AF260">
        <v>0</v>
      </c>
      <c r="AG260" t="s">
        <v>4</v>
      </c>
      <c r="AH260">
        <v>0</v>
      </c>
      <c r="AI260">
        <v>0</v>
      </c>
      <c r="AJ260">
        <v>0</v>
      </c>
      <c r="AK260">
        <v>0</v>
      </c>
      <c r="AL260">
        <v>0</v>
      </c>
      <c r="AM260">
        <v>0</v>
      </c>
      <c r="AN260" t="s">
        <v>4</v>
      </c>
      <c r="AO260" t="s">
        <v>77</v>
      </c>
      <c r="AP260" t="s">
        <v>77</v>
      </c>
      <c r="AQ260" t="s">
        <v>78</v>
      </c>
      <c r="AR260" t="s">
        <v>79</v>
      </c>
      <c r="AS260" t="s">
        <v>4</v>
      </c>
      <c r="AT260" t="s">
        <v>253</v>
      </c>
      <c r="AU260" t="s">
        <v>82</v>
      </c>
      <c r="AV260" t="s">
        <v>83</v>
      </c>
      <c r="AW260" t="s">
        <v>84</v>
      </c>
      <c r="AX260" t="s">
        <v>1507</v>
      </c>
      <c r="AZ260" t="s">
        <v>86</v>
      </c>
      <c r="BA260" t="s">
        <v>1508</v>
      </c>
      <c r="BB260" t="s">
        <v>1509</v>
      </c>
    </row>
    <row r="261" spans="1:61" x14ac:dyDescent="0.3">
      <c r="A261">
        <v>259</v>
      </c>
      <c r="B261" s="1">
        <v>42242</v>
      </c>
      <c r="C261" t="s">
        <v>838</v>
      </c>
      <c r="D261" t="s">
        <v>1414</v>
      </c>
      <c r="E261" t="s">
        <v>96</v>
      </c>
      <c r="F261" t="s">
        <v>242</v>
      </c>
      <c r="G261" t="s">
        <v>1510</v>
      </c>
      <c r="H261" t="s">
        <v>58</v>
      </c>
      <c r="I261" t="s">
        <v>1517</v>
      </c>
      <c r="J261" t="s">
        <v>59</v>
      </c>
      <c r="K261" t="s">
        <v>60</v>
      </c>
      <c r="L261">
        <v>0</v>
      </c>
      <c r="M261">
        <v>1</v>
      </c>
      <c r="N261">
        <v>1</v>
      </c>
      <c r="O261">
        <v>1</v>
      </c>
      <c r="P261" t="s">
        <v>92</v>
      </c>
      <c r="V261" t="s">
        <v>61</v>
      </c>
      <c r="W261" t="s">
        <v>62</v>
      </c>
      <c r="X261" t="s">
        <v>1512</v>
      </c>
      <c r="Y261" t="s">
        <v>8994</v>
      </c>
      <c r="AA261">
        <v>0</v>
      </c>
      <c r="AB261">
        <v>0</v>
      </c>
      <c r="AC261">
        <v>0</v>
      </c>
      <c r="AD261">
        <v>0</v>
      </c>
      <c r="AE261">
        <v>0</v>
      </c>
      <c r="AF261">
        <v>0</v>
      </c>
      <c r="AG261" t="s">
        <v>4</v>
      </c>
      <c r="AH261">
        <v>0</v>
      </c>
      <c r="AI261">
        <v>0</v>
      </c>
      <c r="AJ261">
        <v>0</v>
      </c>
      <c r="AK261">
        <v>0</v>
      </c>
      <c r="AL261">
        <v>0</v>
      </c>
      <c r="AM261">
        <v>0</v>
      </c>
      <c r="AN261" t="s">
        <v>4</v>
      </c>
      <c r="AO261" t="s">
        <v>4</v>
      </c>
      <c r="AP261" t="s">
        <v>4</v>
      </c>
      <c r="AQ261" t="s">
        <v>4</v>
      </c>
      <c r="AR261" t="s">
        <v>4</v>
      </c>
      <c r="AS261" t="s">
        <v>724</v>
      </c>
      <c r="AT261" t="s">
        <v>239</v>
      </c>
      <c r="AU261" t="s">
        <v>5</v>
      </c>
      <c r="AV261" t="s">
        <v>4</v>
      </c>
      <c r="AW261" t="s">
        <v>117</v>
      </c>
      <c r="AZ261" t="s">
        <v>86</v>
      </c>
      <c r="BA261" t="s">
        <v>1513</v>
      </c>
      <c r="BB261" t="s">
        <v>1514</v>
      </c>
      <c r="BC261" t="s">
        <v>1515</v>
      </c>
    </row>
    <row r="262" spans="1:61" x14ac:dyDescent="0.3">
      <c r="A262">
        <v>260</v>
      </c>
      <c r="B262" s="1">
        <v>42242</v>
      </c>
      <c r="C262" t="s">
        <v>838</v>
      </c>
      <c r="D262" t="s">
        <v>1414</v>
      </c>
      <c r="E262" t="s">
        <v>96</v>
      </c>
      <c r="F262" t="s">
        <v>242</v>
      </c>
      <c r="G262" t="s">
        <v>1510</v>
      </c>
      <c r="H262" t="s">
        <v>58</v>
      </c>
      <c r="I262" t="s">
        <v>1518</v>
      </c>
      <c r="J262" t="s">
        <v>59</v>
      </c>
      <c r="K262" t="s">
        <v>60</v>
      </c>
      <c r="L262">
        <v>0</v>
      </c>
      <c r="M262">
        <v>1</v>
      </c>
      <c r="N262">
        <v>1</v>
      </c>
      <c r="O262">
        <v>1</v>
      </c>
      <c r="P262" t="s">
        <v>92</v>
      </c>
      <c r="V262" t="s">
        <v>61</v>
      </c>
      <c r="W262" t="s">
        <v>62</v>
      </c>
      <c r="X262" t="s">
        <v>1512</v>
      </c>
      <c r="Y262" t="s">
        <v>8994</v>
      </c>
      <c r="AA262">
        <v>0</v>
      </c>
      <c r="AB262">
        <v>0</v>
      </c>
      <c r="AC262">
        <v>0</v>
      </c>
      <c r="AD262">
        <v>0</v>
      </c>
      <c r="AE262">
        <v>0</v>
      </c>
      <c r="AF262">
        <v>0</v>
      </c>
      <c r="AG262" t="s">
        <v>4</v>
      </c>
      <c r="AH262">
        <v>0</v>
      </c>
      <c r="AI262">
        <v>0</v>
      </c>
      <c r="AJ262">
        <v>0</v>
      </c>
      <c r="AK262">
        <v>0</v>
      </c>
      <c r="AL262">
        <v>0</v>
      </c>
      <c r="AM262">
        <v>0</v>
      </c>
      <c r="AN262" t="s">
        <v>4</v>
      </c>
      <c r="AO262" t="s">
        <v>4</v>
      </c>
      <c r="AP262" t="s">
        <v>4</v>
      </c>
      <c r="AQ262" t="s">
        <v>4</v>
      </c>
      <c r="AR262" t="s">
        <v>4</v>
      </c>
      <c r="AS262" t="s">
        <v>724</v>
      </c>
      <c r="AT262" t="s">
        <v>239</v>
      </c>
      <c r="AU262" t="s">
        <v>5</v>
      </c>
      <c r="AV262" t="s">
        <v>4</v>
      </c>
      <c r="AW262" t="s">
        <v>117</v>
      </c>
      <c r="AZ262" t="s">
        <v>86</v>
      </c>
      <c r="BA262" t="s">
        <v>1513</v>
      </c>
      <c r="BB262" t="s">
        <v>1514</v>
      </c>
      <c r="BC262" t="s">
        <v>1515</v>
      </c>
    </row>
    <row r="263" spans="1:61" x14ac:dyDescent="0.3">
      <c r="A263">
        <v>261</v>
      </c>
      <c r="B263" s="1">
        <v>42242</v>
      </c>
      <c r="C263" t="s">
        <v>838</v>
      </c>
      <c r="D263" t="s">
        <v>1414</v>
      </c>
      <c r="E263" t="s">
        <v>96</v>
      </c>
      <c r="F263" t="s">
        <v>242</v>
      </c>
      <c r="G263" t="s">
        <v>1510</v>
      </c>
      <c r="H263" t="s">
        <v>58</v>
      </c>
      <c r="I263" t="s">
        <v>1519</v>
      </c>
      <c r="J263" t="s">
        <v>59</v>
      </c>
      <c r="K263" t="s">
        <v>60</v>
      </c>
      <c r="L263">
        <v>0</v>
      </c>
      <c r="M263">
        <v>1</v>
      </c>
      <c r="N263">
        <v>1</v>
      </c>
      <c r="O263">
        <v>1</v>
      </c>
      <c r="P263" t="s">
        <v>92</v>
      </c>
      <c r="V263" t="s">
        <v>61</v>
      </c>
      <c r="W263" t="s">
        <v>62</v>
      </c>
      <c r="X263" t="s">
        <v>1512</v>
      </c>
      <c r="Y263" t="s">
        <v>8994</v>
      </c>
      <c r="AA263">
        <v>0</v>
      </c>
      <c r="AB263">
        <v>0</v>
      </c>
      <c r="AC263">
        <v>0</v>
      </c>
      <c r="AD263">
        <v>0</v>
      </c>
      <c r="AE263">
        <v>0</v>
      </c>
      <c r="AF263">
        <v>0</v>
      </c>
      <c r="AG263" t="s">
        <v>4</v>
      </c>
      <c r="AH263">
        <v>0</v>
      </c>
      <c r="AI263">
        <v>0</v>
      </c>
      <c r="AJ263">
        <v>0</v>
      </c>
      <c r="AK263">
        <v>0</v>
      </c>
      <c r="AL263">
        <v>0</v>
      </c>
      <c r="AM263">
        <v>0</v>
      </c>
      <c r="AN263" t="s">
        <v>4</v>
      </c>
      <c r="AO263" t="s">
        <v>4</v>
      </c>
      <c r="AP263" t="s">
        <v>4</v>
      </c>
      <c r="AQ263" t="s">
        <v>4</v>
      </c>
      <c r="AR263" t="s">
        <v>4</v>
      </c>
      <c r="AS263" t="s">
        <v>724</v>
      </c>
      <c r="AT263" t="s">
        <v>239</v>
      </c>
      <c r="AU263" t="s">
        <v>5</v>
      </c>
      <c r="AV263" t="s">
        <v>4</v>
      </c>
      <c r="AW263" t="s">
        <v>117</v>
      </c>
      <c r="AZ263" t="s">
        <v>86</v>
      </c>
      <c r="BA263" t="s">
        <v>1513</v>
      </c>
      <c r="BB263" t="s">
        <v>1514</v>
      </c>
      <c r="BC263" t="s">
        <v>1515</v>
      </c>
    </row>
    <row r="264" spans="1:61" x14ac:dyDescent="0.3">
      <c r="A264">
        <v>262</v>
      </c>
      <c r="B264" s="1">
        <v>42242</v>
      </c>
      <c r="C264" t="s">
        <v>838</v>
      </c>
      <c r="D264" t="s">
        <v>1414</v>
      </c>
      <c r="E264" t="s">
        <v>96</v>
      </c>
      <c r="F264" t="s">
        <v>242</v>
      </c>
      <c r="G264" t="s">
        <v>1510</v>
      </c>
      <c r="H264" t="s">
        <v>58</v>
      </c>
      <c r="I264" t="s">
        <v>1520</v>
      </c>
      <c r="J264" t="s">
        <v>59</v>
      </c>
      <c r="K264" t="s">
        <v>60</v>
      </c>
      <c r="L264">
        <v>0</v>
      </c>
      <c r="M264">
        <v>1</v>
      </c>
      <c r="N264">
        <v>1</v>
      </c>
      <c r="O264">
        <v>1</v>
      </c>
      <c r="P264" t="s">
        <v>92</v>
      </c>
      <c r="V264" t="s">
        <v>61</v>
      </c>
      <c r="W264" t="s">
        <v>62</v>
      </c>
      <c r="X264" t="s">
        <v>1512</v>
      </c>
      <c r="Y264" t="s">
        <v>8994</v>
      </c>
      <c r="AA264">
        <v>0</v>
      </c>
      <c r="AB264">
        <v>0</v>
      </c>
      <c r="AC264">
        <v>0</v>
      </c>
      <c r="AD264">
        <v>0</v>
      </c>
      <c r="AE264">
        <v>0</v>
      </c>
      <c r="AF264">
        <v>0</v>
      </c>
      <c r="AG264" t="s">
        <v>4</v>
      </c>
      <c r="AH264">
        <v>0</v>
      </c>
      <c r="AI264">
        <v>0</v>
      </c>
      <c r="AJ264">
        <v>0</v>
      </c>
      <c r="AK264">
        <v>0</v>
      </c>
      <c r="AL264">
        <v>0</v>
      </c>
      <c r="AM264">
        <v>0</v>
      </c>
      <c r="AN264" t="s">
        <v>4</v>
      </c>
      <c r="AO264" t="s">
        <v>4</v>
      </c>
      <c r="AP264" t="s">
        <v>4</v>
      </c>
      <c r="AQ264" t="s">
        <v>4</v>
      </c>
      <c r="AR264" t="s">
        <v>4</v>
      </c>
      <c r="AS264" t="s">
        <v>724</v>
      </c>
      <c r="AT264" t="s">
        <v>239</v>
      </c>
      <c r="AU264" t="s">
        <v>5</v>
      </c>
      <c r="AV264" t="s">
        <v>4</v>
      </c>
      <c r="AW264" t="s">
        <v>117</v>
      </c>
      <c r="AZ264" t="s">
        <v>86</v>
      </c>
      <c r="BA264" t="s">
        <v>1513</v>
      </c>
      <c r="BB264" t="s">
        <v>1515</v>
      </c>
    </row>
    <row r="265" spans="1:61" x14ac:dyDescent="0.3">
      <c r="A265">
        <v>263</v>
      </c>
      <c r="B265" s="1">
        <v>42242</v>
      </c>
      <c r="C265" t="s">
        <v>838</v>
      </c>
      <c r="D265" t="s">
        <v>1414</v>
      </c>
      <c r="E265" t="s">
        <v>96</v>
      </c>
      <c r="F265" t="s">
        <v>242</v>
      </c>
      <c r="G265" t="s">
        <v>1510</v>
      </c>
      <c r="H265" t="s">
        <v>58</v>
      </c>
      <c r="I265" t="s">
        <v>1521</v>
      </c>
      <c r="J265" t="s">
        <v>59</v>
      </c>
      <c r="K265" t="s">
        <v>60</v>
      </c>
      <c r="L265">
        <v>0</v>
      </c>
      <c r="M265">
        <v>1</v>
      </c>
      <c r="N265">
        <v>1</v>
      </c>
      <c r="O265">
        <v>1</v>
      </c>
      <c r="P265" t="s">
        <v>92</v>
      </c>
      <c r="V265" t="s">
        <v>61</v>
      </c>
      <c r="W265" t="s">
        <v>62</v>
      </c>
      <c r="X265" t="s">
        <v>1512</v>
      </c>
      <c r="Y265" t="s">
        <v>8994</v>
      </c>
      <c r="AA265">
        <v>0</v>
      </c>
      <c r="AB265">
        <v>0</v>
      </c>
      <c r="AC265">
        <v>0</v>
      </c>
      <c r="AD265">
        <v>0</v>
      </c>
      <c r="AE265">
        <v>0</v>
      </c>
      <c r="AF265">
        <v>0</v>
      </c>
      <c r="AG265" t="s">
        <v>4</v>
      </c>
      <c r="AH265">
        <v>0</v>
      </c>
      <c r="AI265">
        <v>0</v>
      </c>
      <c r="AJ265">
        <v>0</v>
      </c>
      <c r="AK265">
        <v>0</v>
      </c>
      <c r="AL265">
        <v>0</v>
      </c>
      <c r="AM265">
        <v>0</v>
      </c>
      <c r="AN265" t="s">
        <v>4</v>
      </c>
      <c r="AO265" t="s">
        <v>4</v>
      </c>
      <c r="AP265" t="s">
        <v>4</v>
      </c>
      <c r="AQ265" t="s">
        <v>4</v>
      </c>
      <c r="AR265" t="s">
        <v>4</v>
      </c>
      <c r="AS265" t="s">
        <v>724</v>
      </c>
      <c r="AT265" t="s">
        <v>239</v>
      </c>
      <c r="AU265" t="s">
        <v>5</v>
      </c>
      <c r="AV265" t="s">
        <v>4</v>
      </c>
      <c r="AW265" t="s">
        <v>117</v>
      </c>
      <c r="AZ265" t="s">
        <v>86</v>
      </c>
      <c r="BA265" t="s">
        <v>1513</v>
      </c>
      <c r="BB265" t="s">
        <v>1515</v>
      </c>
    </row>
    <row r="266" spans="1:61" x14ac:dyDescent="0.3">
      <c r="A266">
        <v>264</v>
      </c>
      <c r="B266" s="1">
        <v>42242</v>
      </c>
      <c r="C266" t="s">
        <v>838</v>
      </c>
      <c r="D266" t="s">
        <v>1414</v>
      </c>
      <c r="E266" t="s">
        <v>96</v>
      </c>
      <c r="F266" t="s">
        <v>242</v>
      </c>
      <c r="G266" t="s">
        <v>1510</v>
      </c>
      <c r="H266" t="s">
        <v>58</v>
      </c>
      <c r="I266" t="s">
        <v>1522</v>
      </c>
      <c r="J266" t="s">
        <v>59</v>
      </c>
      <c r="K266" t="s">
        <v>60</v>
      </c>
      <c r="L266">
        <v>0</v>
      </c>
      <c r="M266">
        <v>1</v>
      </c>
      <c r="N266">
        <v>1</v>
      </c>
      <c r="O266">
        <v>1</v>
      </c>
      <c r="P266" t="s">
        <v>92</v>
      </c>
      <c r="V266" t="s">
        <v>61</v>
      </c>
      <c r="W266" t="s">
        <v>62</v>
      </c>
      <c r="X266" t="s">
        <v>1512</v>
      </c>
      <c r="Y266" t="s">
        <v>8994</v>
      </c>
      <c r="AA266">
        <v>0</v>
      </c>
      <c r="AB266">
        <v>0</v>
      </c>
      <c r="AC266">
        <v>0</v>
      </c>
      <c r="AD266">
        <v>0</v>
      </c>
      <c r="AE266">
        <v>0</v>
      </c>
      <c r="AF266">
        <v>0</v>
      </c>
      <c r="AG266" t="s">
        <v>4</v>
      </c>
      <c r="AH266">
        <v>0</v>
      </c>
      <c r="AI266">
        <v>0</v>
      </c>
      <c r="AJ266">
        <v>0</v>
      </c>
      <c r="AK266">
        <v>0</v>
      </c>
      <c r="AL266">
        <v>0</v>
      </c>
      <c r="AM266">
        <v>0</v>
      </c>
      <c r="AN266" t="s">
        <v>4</v>
      </c>
      <c r="AO266" t="s">
        <v>4</v>
      </c>
      <c r="AP266" t="s">
        <v>4</v>
      </c>
      <c r="AQ266" t="s">
        <v>4</v>
      </c>
      <c r="AR266" t="s">
        <v>4</v>
      </c>
      <c r="AS266" t="s">
        <v>724</v>
      </c>
      <c r="AT266" t="s">
        <v>239</v>
      </c>
      <c r="AU266" t="s">
        <v>5</v>
      </c>
      <c r="AV266" t="s">
        <v>4</v>
      </c>
      <c r="AW266" t="s">
        <v>117</v>
      </c>
      <c r="AZ266" t="s">
        <v>86</v>
      </c>
      <c r="BA266" t="s">
        <v>1513</v>
      </c>
      <c r="BB266" t="s">
        <v>1515</v>
      </c>
    </row>
    <row r="267" spans="1:61" x14ac:dyDescent="0.3">
      <c r="A267">
        <v>265</v>
      </c>
      <c r="B267" s="1">
        <v>42242</v>
      </c>
      <c r="C267" t="s">
        <v>838</v>
      </c>
      <c r="D267" t="s">
        <v>1414</v>
      </c>
      <c r="E267" t="s">
        <v>96</v>
      </c>
      <c r="F267" t="s">
        <v>242</v>
      </c>
      <c r="G267" t="s">
        <v>1510</v>
      </c>
      <c r="H267" t="s">
        <v>58</v>
      </c>
      <c r="I267" t="s">
        <v>1511</v>
      </c>
      <c r="J267" t="s">
        <v>59</v>
      </c>
      <c r="K267" t="s">
        <v>60</v>
      </c>
      <c r="L267">
        <v>0</v>
      </c>
      <c r="M267">
        <v>1</v>
      </c>
      <c r="N267">
        <v>1</v>
      </c>
      <c r="O267">
        <v>1</v>
      </c>
      <c r="P267" t="s">
        <v>92</v>
      </c>
      <c r="V267" t="s">
        <v>75</v>
      </c>
      <c r="W267" t="s">
        <v>3</v>
      </c>
      <c r="X267" t="s">
        <v>1512</v>
      </c>
      <c r="Y267" t="s">
        <v>8994</v>
      </c>
      <c r="AA267">
        <v>0</v>
      </c>
      <c r="AB267">
        <v>0</v>
      </c>
      <c r="AC267">
        <v>0</v>
      </c>
      <c r="AD267">
        <v>0</v>
      </c>
      <c r="AE267">
        <v>0</v>
      </c>
      <c r="AF267">
        <v>0</v>
      </c>
      <c r="AG267" t="s">
        <v>4</v>
      </c>
      <c r="AH267">
        <v>0</v>
      </c>
      <c r="AI267">
        <v>0</v>
      </c>
      <c r="AJ267">
        <v>0</v>
      </c>
      <c r="AK267">
        <v>0</v>
      </c>
      <c r="AL267">
        <v>0</v>
      </c>
      <c r="AM267">
        <v>0</v>
      </c>
      <c r="AN267" t="s">
        <v>4</v>
      </c>
      <c r="AO267" t="s">
        <v>4</v>
      </c>
      <c r="AP267" t="s">
        <v>4</v>
      </c>
      <c r="AQ267" t="s">
        <v>4</v>
      </c>
      <c r="AR267" t="s">
        <v>4</v>
      </c>
      <c r="AS267" t="s">
        <v>724</v>
      </c>
      <c r="AT267" t="s">
        <v>239</v>
      </c>
      <c r="AU267" t="s">
        <v>5</v>
      </c>
      <c r="AV267" t="s">
        <v>4</v>
      </c>
      <c r="AW267" t="s">
        <v>117</v>
      </c>
      <c r="AZ267" t="s">
        <v>86</v>
      </c>
      <c r="BA267" t="s">
        <v>1513</v>
      </c>
      <c r="BB267" t="s">
        <v>1514</v>
      </c>
      <c r="BC267" t="s">
        <v>1515</v>
      </c>
    </row>
    <row r="268" spans="1:61" x14ac:dyDescent="0.3">
      <c r="A268">
        <v>266</v>
      </c>
      <c r="B268" s="1">
        <v>42242</v>
      </c>
      <c r="C268" t="s">
        <v>838</v>
      </c>
      <c r="D268" t="s">
        <v>1414</v>
      </c>
      <c r="E268" t="s">
        <v>96</v>
      </c>
      <c r="F268" t="s">
        <v>242</v>
      </c>
      <c r="G268" t="s">
        <v>1510</v>
      </c>
      <c r="H268" t="s">
        <v>58</v>
      </c>
      <c r="I268" t="s">
        <v>1516</v>
      </c>
      <c r="J268" t="s">
        <v>59</v>
      </c>
      <c r="K268" t="s">
        <v>60</v>
      </c>
      <c r="L268">
        <v>0</v>
      </c>
      <c r="M268">
        <v>1</v>
      </c>
      <c r="N268">
        <v>1</v>
      </c>
      <c r="O268">
        <v>1</v>
      </c>
      <c r="P268" t="s">
        <v>92</v>
      </c>
      <c r="V268" t="s">
        <v>75</v>
      </c>
      <c r="W268" t="s">
        <v>3</v>
      </c>
      <c r="X268" t="s">
        <v>1512</v>
      </c>
      <c r="Y268" t="s">
        <v>8994</v>
      </c>
      <c r="AA268">
        <v>0</v>
      </c>
      <c r="AB268">
        <v>0</v>
      </c>
      <c r="AC268">
        <v>0</v>
      </c>
      <c r="AD268">
        <v>0</v>
      </c>
      <c r="AE268">
        <v>0</v>
      </c>
      <c r="AF268">
        <v>0</v>
      </c>
      <c r="AG268" t="s">
        <v>4</v>
      </c>
      <c r="AH268">
        <v>0</v>
      </c>
      <c r="AI268">
        <v>0</v>
      </c>
      <c r="AJ268">
        <v>0</v>
      </c>
      <c r="AK268">
        <v>0</v>
      </c>
      <c r="AL268">
        <v>0</v>
      </c>
      <c r="AM268">
        <v>0</v>
      </c>
      <c r="AN268" t="s">
        <v>4</v>
      </c>
      <c r="AO268" t="s">
        <v>4</v>
      </c>
      <c r="AP268" t="s">
        <v>4</v>
      </c>
      <c r="AQ268" t="s">
        <v>4</v>
      </c>
      <c r="AR268" t="s">
        <v>4</v>
      </c>
      <c r="AS268" t="s">
        <v>724</v>
      </c>
      <c r="AT268" t="s">
        <v>239</v>
      </c>
      <c r="AU268" t="s">
        <v>5</v>
      </c>
      <c r="AV268" t="s">
        <v>4</v>
      </c>
      <c r="AW268" t="s">
        <v>117</v>
      </c>
      <c r="AZ268" t="s">
        <v>86</v>
      </c>
      <c r="BA268" t="s">
        <v>1513</v>
      </c>
      <c r="BB268" t="s">
        <v>1514</v>
      </c>
      <c r="BC268" t="s">
        <v>1515</v>
      </c>
    </row>
    <row r="269" spans="1:61" x14ac:dyDescent="0.3">
      <c r="A269">
        <v>267</v>
      </c>
      <c r="B269" s="1">
        <v>42243</v>
      </c>
      <c r="C269" t="s">
        <v>838</v>
      </c>
      <c r="D269" t="s">
        <v>1414</v>
      </c>
      <c r="E269" t="s">
        <v>55</v>
      </c>
      <c r="F269" t="s">
        <v>224</v>
      </c>
      <c r="G269" t="s">
        <v>955</v>
      </c>
      <c r="H269" t="s">
        <v>58</v>
      </c>
      <c r="I269" t="s">
        <v>1523</v>
      </c>
      <c r="J269" t="s">
        <v>1148</v>
      </c>
      <c r="K269" t="s">
        <v>60</v>
      </c>
      <c r="L269">
        <v>0</v>
      </c>
      <c r="M269">
        <v>3</v>
      </c>
      <c r="N269">
        <v>17</v>
      </c>
      <c r="O269">
        <v>17</v>
      </c>
      <c r="P269" t="s">
        <v>1524</v>
      </c>
      <c r="V269" t="s">
        <v>75</v>
      </c>
      <c r="W269" t="s">
        <v>3</v>
      </c>
      <c r="X269" t="s">
        <v>63</v>
      </c>
      <c r="Y269" t="s">
        <v>64</v>
      </c>
      <c r="AA269">
        <v>0</v>
      </c>
      <c r="AB269">
        <v>0</v>
      </c>
      <c r="AC269">
        <v>0</v>
      </c>
      <c r="AD269">
        <v>0</v>
      </c>
      <c r="AE269">
        <v>0</v>
      </c>
      <c r="AF269">
        <v>0</v>
      </c>
      <c r="AG269" t="s">
        <v>4</v>
      </c>
      <c r="AH269">
        <v>0</v>
      </c>
      <c r="AI269">
        <v>0</v>
      </c>
      <c r="AJ269">
        <v>0</v>
      </c>
      <c r="AK269">
        <v>0</v>
      </c>
      <c r="AL269">
        <v>0</v>
      </c>
      <c r="AM269">
        <v>0</v>
      </c>
      <c r="AN269" t="s">
        <v>4</v>
      </c>
      <c r="AO269" t="s">
        <v>4</v>
      </c>
      <c r="AP269" t="s">
        <v>4</v>
      </c>
      <c r="AQ269" t="s">
        <v>4</v>
      </c>
      <c r="AR269" t="s">
        <v>4</v>
      </c>
      <c r="AS269" t="s">
        <v>4</v>
      </c>
      <c r="AT269" t="s">
        <v>247</v>
      </c>
      <c r="AU269" t="s">
        <v>4</v>
      </c>
      <c r="AV269" t="s">
        <v>83</v>
      </c>
      <c r="AW269" t="s">
        <v>84</v>
      </c>
      <c r="AZ269" t="s">
        <v>86</v>
      </c>
      <c r="BA269" t="s">
        <v>1525</v>
      </c>
      <c r="BB269" t="s">
        <v>1526</v>
      </c>
    </row>
    <row r="270" spans="1:61" x14ac:dyDescent="0.3">
      <c r="A270">
        <v>268</v>
      </c>
      <c r="B270" s="1">
        <v>42243</v>
      </c>
      <c r="C270" t="s">
        <v>838</v>
      </c>
      <c r="D270" t="s">
        <v>1414</v>
      </c>
      <c r="E270" t="s">
        <v>96</v>
      </c>
      <c r="F270" t="s">
        <v>191</v>
      </c>
      <c r="G270" t="s">
        <v>1527</v>
      </c>
      <c r="H270" t="s">
        <v>1</v>
      </c>
      <c r="I270" t="s">
        <v>1528</v>
      </c>
      <c r="J270" t="s">
        <v>59</v>
      </c>
      <c r="K270" t="s">
        <v>60</v>
      </c>
      <c r="L270">
        <v>0</v>
      </c>
      <c r="M270">
        <v>1</v>
      </c>
      <c r="N270">
        <v>1</v>
      </c>
      <c r="O270">
        <v>1</v>
      </c>
      <c r="P270" t="s">
        <v>92</v>
      </c>
      <c r="V270" t="s">
        <v>61</v>
      </c>
      <c r="W270" t="s">
        <v>126</v>
      </c>
      <c r="X270" t="s">
        <v>63</v>
      </c>
      <c r="Y270" t="s">
        <v>64</v>
      </c>
      <c r="AA270">
        <v>0</v>
      </c>
      <c r="AB270">
        <v>0</v>
      </c>
      <c r="AC270">
        <v>0</v>
      </c>
      <c r="AD270">
        <v>0</v>
      </c>
      <c r="AE270">
        <v>0</v>
      </c>
      <c r="AF270">
        <v>0</v>
      </c>
      <c r="AG270" t="s">
        <v>4</v>
      </c>
      <c r="AH270">
        <v>2</v>
      </c>
      <c r="AI270">
        <v>0</v>
      </c>
      <c r="AJ270">
        <v>2</v>
      </c>
      <c r="AK270">
        <v>1</v>
      </c>
      <c r="AL270">
        <v>1</v>
      </c>
      <c r="AM270">
        <v>0</v>
      </c>
      <c r="AN270" t="s">
        <v>1529</v>
      </c>
      <c r="AO270" t="s">
        <v>4</v>
      </c>
      <c r="AP270" t="s">
        <v>4</v>
      </c>
      <c r="AQ270" t="s">
        <v>4</v>
      </c>
      <c r="AR270" t="s">
        <v>4</v>
      </c>
      <c r="AS270" t="s">
        <v>4</v>
      </c>
      <c r="AT270" t="s">
        <v>253</v>
      </c>
      <c r="AU270" t="s">
        <v>82</v>
      </c>
      <c r="AV270" t="s">
        <v>83</v>
      </c>
      <c r="AW270" t="s">
        <v>84</v>
      </c>
      <c r="AZ270" t="s">
        <v>86</v>
      </c>
      <c r="BA270" t="s">
        <v>1530</v>
      </c>
      <c r="BB270" t="s">
        <v>1531</v>
      </c>
    </row>
    <row r="271" spans="1:61" x14ac:dyDescent="0.3">
      <c r="A271">
        <v>269</v>
      </c>
      <c r="B271" s="1">
        <v>42243</v>
      </c>
      <c r="C271" t="s">
        <v>838</v>
      </c>
      <c r="D271" t="s">
        <v>1414</v>
      </c>
      <c r="E271" t="s">
        <v>96</v>
      </c>
      <c r="F271" t="s">
        <v>191</v>
      </c>
      <c r="G271" t="s">
        <v>471</v>
      </c>
      <c r="H271" t="s">
        <v>58</v>
      </c>
      <c r="I271" t="s">
        <v>1532</v>
      </c>
      <c r="J271" t="s">
        <v>59</v>
      </c>
      <c r="K271" t="s">
        <v>60</v>
      </c>
      <c r="L271">
        <v>0</v>
      </c>
      <c r="M271">
        <v>2</v>
      </c>
      <c r="N271">
        <v>2</v>
      </c>
      <c r="O271">
        <v>1</v>
      </c>
      <c r="P271" t="s">
        <v>92</v>
      </c>
      <c r="V271" t="s">
        <v>75</v>
      </c>
      <c r="W271" t="s">
        <v>3</v>
      </c>
      <c r="X271" t="s">
        <v>732</v>
      </c>
      <c r="Y271" t="s">
        <v>8994</v>
      </c>
      <c r="AA271">
        <v>0</v>
      </c>
      <c r="AB271">
        <v>0</v>
      </c>
      <c r="AC271">
        <v>0</v>
      </c>
      <c r="AD271">
        <v>0</v>
      </c>
      <c r="AE271">
        <v>0</v>
      </c>
      <c r="AF271">
        <v>0</v>
      </c>
      <c r="AG271" t="s">
        <v>4</v>
      </c>
      <c r="AH271">
        <v>0</v>
      </c>
      <c r="AI271">
        <v>0</v>
      </c>
      <c r="AJ271">
        <v>0</v>
      </c>
      <c r="AK271">
        <v>0</v>
      </c>
      <c r="AL271">
        <v>0</v>
      </c>
      <c r="AM271">
        <v>0</v>
      </c>
      <c r="AN271" t="s">
        <v>4</v>
      </c>
      <c r="AO271" t="s">
        <v>4</v>
      </c>
      <c r="AP271" t="s">
        <v>4</v>
      </c>
      <c r="AQ271" t="s">
        <v>4</v>
      </c>
      <c r="AR271" t="s">
        <v>4</v>
      </c>
      <c r="AS271" t="s">
        <v>4</v>
      </c>
      <c r="AT271" t="s">
        <v>247</v>
      </c>
      <c r="AU271" t="s">
        <v>4</v>
      </c>
      <c r="AV271" t="s">
        <v>4</v>
      </c>
      <c r="AW271" t="s">
        <v>4</v>
      </c>
      <c r="AZ271" t="s">
        <v>86</v>
      </c>
      <c r="BA271" t="s">
        <v>1533</v>
      </c>
      <c r="BB271" t="s">
        <v>1534</v>
      </c>
    </row>
    <row r="272" spans="1:61" x14ac:dyDescent="0.3">
      <c r="A272">
        <v>270</v>
      </c>
      <c r="B272" s="1">
        <v>42244</v>
      </c>
      <c r="C272" t="s">
        <v>838</v>
      </c>
      <c r="D272" t="s">
        <v>1414</v>
      </c>
      <c r="E272" t="s">
        <v>96</v>
      </c>
      <c r="F272" t="s">
        <v>191</v>
      </c>
      <c r="G272" t="s">
        <v>471</v>
      </c>
      <c r="H272" t="s">
        <v>58</v>
      </c>
      <c r="I272" t="s">
        <v>1532</v>
      </c>
      <c r="J272" t="s">
        <v>59</v>
      </c>
      <c r="K272" t="s">
        <v>60</v>
      </c>
      <c r="L272">
        <v>0</v>
      </c>
      <c r="M272">
        <v>2</v>
      </c>
      <c r="N272">
        <v>2</v>
      </c>
      <c r="O272">
        <v>1</v>
      </c>
      <c r="P272" t="s">
        <v>92</v>
      </c>
      <c r="V272" t="s">
        <v>75</v>
      </c>
      <c r="W272" t="s">
        <v>3</v>
      </c>
      <c r="X272" t="s">
        <v>732</v>
      </c>
      <c r="Y272" t="s">
        <v>8994</v>
      </c>
      <c r="AA272">
        <v>0</v>
      </c>
      <c r="AB272">
        <v>0</v>
      </c>
      <c r="AC272">
        <v>0</v>
      </c>
      <c r="AD272">
        <v>0</v>
      </c>
      <c r="AE272">
        <v>0</v>
      </c>
      <c r="AF272">
        <v>0</v>
      </c>
      <c r="AG272" t="s">
        <v>4</v>
      </c>
      <c r="AH272">
        <v>0</v>
      </c>
      <c r="AI272">
        <v>0</v>
      </c>
      <c r="AJ272">
        <v>0</v>
      </c>
      <c r="AK272">
        <v>0</v>
      </c>
      <c r="AL272">
        <v>0</v>
      </c>
      <c r="AM272">
        <v>0</v>
      </c>
      <c r="AN272" t="s">
        <v>4</v>
      </c>
      <c r="AO272" t="s">
        <v>4</v>
      </c>
      <c r="AP272" t="s">
        <v>4</v>
      </c>
      <c r="AQ272" t="s">
        <v>4</v>
      </c>
      <c r="AR272" t="s">
        <v>4</v>
      </c>
      <c r="AS272" t="s">
        <v>4</v>
      </c>
      <c r="AT272" t="s">
        <v>247</v>
      </c>
      <c r="AU272" t="s">
        <v>4</v>
      </c>
      <c r="AV272" t="s">
        <v>4</v>
      </c>
      <c r="AW272" t="s">
        <v>4</v>
      </c>
      <c r="AZ272" t="s">
        <v>86</v>
      </c>
      <c r="BA272" t="s">
        <v>1533</v>
      </c>
      <c r="BB272" t="s">
        <v>1534</v>
      </c>
    </row>
    <row r="273" spans="1:61" x14ac:dyDescent="0.3">
      <c r="A273">
        <v>271</v>
      </c>
      <c r="B273" s="1">
        <v>42245</v>
      </c>
      <c r="C273" t="s">
        <v>838</v>
      </c>
      <c r="D273" t="s">
        <v>1414</v>
      </c>
      <c r="E273" t="s">
        <v>96</v>
      </c>
      <c r="F273" t="s">
        <v>191</v>
      </c>
      <c r="G273" t="s">
        <v>471</v>
      </c>
      <c r="H273" t="s">
        <v>58</v>
      </c>
      <c r="I273" t="s">
        <v>1535</v>
      </c>
      <c r="J273" t="s">
        <v>59</v>
      </c>
      <c r="K273" t="s">
        <v>60</v>
      </c>
      <c r="L273">
        <v>0</v>
      </c>
      <c r="M273">
        <v>2</v>
      </c>
      <c r="N273">
        <v>2</v>
      </c>
      <c r="O273">
        <v>1</v>
      </c>
      <c r="P273" t="s">
        <v>92</v>
      </c>
      <c r="V273" t="s">
        <v>75</v>
      </c>
      <c r="W273" t="s">
        <v>3</v>
      </c>
      <c r="X273" t="s">
        <v>732</v>
      </c>
      <c r="Y273" t="s">
        <v>8994</v>
      </c>
      <c r="AA273">
        <v>4</v>
      </c>
      <c r="AB273">
        <v>4</v>
      </c>
      <c r="AC273">
        <v>0</v>
      </c>
      <c r="AD273">
        <v>4</v>
      </c>
      <c r="AE273">
        <v>0</v>
      </c>
      <c r="AF273">
        <v>0</v>
      </c>
      <c r="AG273" t="s">
        <v>4</v>
      </c>
      <c r="AH273">
        <v>0</v>
      </c>
      <c r="AI273">
        <v>0</v>
      </c>
      <c r="AJ273">
        <v>0</v>
      </c>
      <c r="AK273">
        <v>0</v>
      </c>
      <c r="AL273">
        <v>0</v>
      </c>
      <c r="AM273">
        <v>0</v>
      </c>
      <c r="AN273" t="s">
        <v>4</v>
      </c>
      <c r="AO273" t="s">
        <v>4</v>
      </c>
      <c r="AP273" t="s">
        <v>4</v>
      </c>
      <c r="AQ273" t="s">
        <v>4</v>
      </c>
      <c r="AR273" t="s">
        <v>4</v>
      </c>
      <c r="AS273" t="s">
        <v>4</v>
      </c>
      <c r="AT273" t="s">
        <v>247</v>
      </c>
      <c r="AU273" t="s">
        <v>4</v>
      </c>
      <c r="AV273" t="s">
        <v>4</v>
      </c>
      <c r="AW273" t="s">
        <v>4</v>
      </c>
      <c r="AZ273" t="s">
        <v>86</v>
      </c>
      <c r="BA273" t="s">
        <v>1533</v>
      </c>
      <c r="BB273" t="s">
        <v>1534</v>
      </c>
      <c r="BC273" t="s">
        <v>1536</v>
      </c>
      <c r="BD273" t="s">
        <v>1537</v>
      </c>
      <c r="BE273" t="s">
        <v>1538</v>
      </c>
    </row>
    <row r="274" spans="1:61" x14ac:dyDescent="0.3">
      <c r="A274">
        <v>272</v>
      </c>
      <c r="B274" s="1">
        <v>42247</v>
      </c>
      <c r="C274" t="s">
        <v>838</v>
      </c>
      <c r="D274" t="s">
        <v>1414</v>
      </c>
      <c r="E274" t="s">
        <v>55</v>
      </c>
      <c r="F274" t="s">
        <v>56</v>
      </c>
      <c r="G274" t="s">
        <v>414</v>
      </c>
      <c r="H274" t="s">
        <v>58</v>
      </c>
      <c r="I274" t="s">
        <v>1539</v>
      </c>
      <c r="J274" t="s">
        <v>59</v>
      </c>
      <c r="K274" t="s">
        <v>60</v>
      </c>
      <c r="L274">
        <v>70</v>
      </c>
      <c r="M274">
        <v>3</v>
      </c>
      <c r="N274">
        <v>3</v>
      </c>
      <c r="O274">
        <v>3</v>
      </c>
      <c r="P274" t="s">
        <v>311</v>
      </c>
      <c r="V274" t="s">
        <v>61</v>
      </c>
      <c r="W274" t="s">
        <v>1540</v>
      </c>
      <c r="X274" t="s">
        <v>63</v>
      </c>
      <c r="Y274" t="s">
        <v>64</v>
      </c>
      <c r="AA274">
        <v>4</v>
      </c>
      <c r="AB274">
        <v>2</v>
      </c>
      <c r="AC274">
        <v>2</v>
      </c>
      <c r="AD274">
        <v>3</v>
      </c>
      <c r="AE274">
        <v>1</v>
      </c>
      <c r="AF274">
        <v>0</v>
      </c>
      <c r="AG274" t="s">
        <v>1541</v>
      </c>
      <c r="AH274">
        <v>0</v>
      </c>
      <c r="AI274">
        <v>0</v>
      </c>
      <c r="AJ274">
        <v>0</v>
      </c>
      <c r="AK274">
        <v>0</v>
      </c>
      <c r="AL274">
        <v>0</v>
      </c>
      <c r="AM274">
        <v>0</v>
      </c>
      <c r="AN274" t="s">
        <v>4</v>
      </c>
      <c r="AO274" t="s">
        <v>4</v>
      </c>
      <c r="AP274" t="s">
        <v>4</v>
      </c>
      <c r="AQ274" t="s">
        <v>4</v>
      </c>
      <c r="AR274" t="s">
        <v>4</v>
      </c>
      <c r="AS274" t="s">
        <v>4</v>
      </c>
      <c r="AT274" t="s">
        <v>253</v>
      </c>
      <c r="AU274" t="s">
        <v>82</v>
      </c>
      <c r="AV274" t="s">
        <v>83</v>
      </c>
      <c r="AW274" t="s">
        <v>84</v>
      </c>
      <c r="AX274" t="s">
        <v>1542</v>
      </c>
      <c r="AZ274" t="s">
        <v>86</v>
      </c>
      <c r="BA274" t="s">
        <v>1543</v>
      </c>
      <c r="BB274" t="s">
        <v>1544</v>
      </c>
      <c r="BC274" t="s">
        <v>1545</v>
      </c>
      <c r="BD274" t="s">
        <v>1546</v>
      </c>
    </row>
    <row r="275" spans="1:61" x14ac:dyDescent="0.3">
      <c r="A275">
        <v>273</v>
      </c>
      <c r="B275" s="1">
        <v>42251</v>
      </c>
      <c r="C275" t="s">
        <v>838</v>
      </c>
      <c r="D275" t="s">
        <v>1414</v>
      </c>
      <c r="E275" t="s">
        <v>55</v>
      </c>
      <c r="F275" t="s">
        <v>107</v>
      </c>
      <c r="G275" t="s">
        <v>1547</v>
      </c>
      <c r="H275" t="s">
        <v>58</v>
      </c>
      <c r="I275" t="s">
        <v>1548</v>
      </c>
      <c r="J275" t="s">
        <v>59</v>
      </c>
      <c r="K275" t="s">
        <v>60</v>
      </c>
      <c r="L275">
        <v>0</v>
      </c>
      <c r="M275">
        <v>2</v>
      </c>
      <c r="N275">
        <v>2</v>
      </c>
      <c r="O275">
        <v>2</v>
      </c>
      <c r="P275" t="s">
        <v>2</v>
      </c>
      <c r="V275" t="s">
        <v>61</v>
      </c>
      <c r="W275" t="s">
        <v>184</v>
      </c>
      <c r="X275" t="s">
        <v>63</v>
      </c>
      <c r="Y275" t="s">
        <v>64</v>
      </c>
      <c r="AA275">
        <v>0</v>
      </c>
      <c r="AB275">
        <v>0</v>
      </c>
      <c r="AC275">
        <v>0</v>
      </c>
      <c r="AD275">
        <v>0</v>
      </c>
      <c r="AE275">
        <v>0</v>
      </c>
      <c r="AF275">
        <v>0</v>
      </c>
      <c r="AG275" t="s">
        <v>4</v>
      </c>
      <c r="AH275">
        <v>0</v>
      </c>
      <c r="AI275">
        <v>0</v>
      </c>
      <c r="AJ275">
        <v>0</v>
      </c>
      <c r="AK275">
        <v>0</v>
      </c>
      <c r="AL275">
        <v>0</v>
      </c>
      <c r="AM275">
        <v>0</v>
      </c>
      <c r="AN275" t="s">
        <v>4</v>
      </c>
      <c r="AO275" t="s">
        <v>77</v>
      </c>
      <c r="AP275" t="s">
        <v>77</v>
      </c>
      <c r="AQ275" t="s">
        <v>0</v>
      </c>
      <c r="AR275" t="s">
        <v>79</v>
      </c>
      <c r="AS275" t="s">
        <v>4</v>
      </c>
      <c r="AT275" t="s">
        <v>247</v>
      </c>
      <c r="AU275" t="s">
        <v>4</v>
      </c>
      <c r="AV275" t="s">
        <v>4</v>
      </c>
      <c r="AW275" t="s">
        <v>4</v>
      </c>
      <c r="AZ275" t="s">
        <v>66</v>
      </c>
      <c r="BA275" t="s">
        <v>1549</v>
      </c>
    </row>
    <row r="276" spans="1:61" x14ac:dyDescent="0.3">
      <c r="A276">
        <v>274</v>
      </c>
      <c r="B276" s="1">
        <v>42255</v>
      </c>
      <c r="C276" t="s">
        <v>838</v>
      </c>
      <c r="D276" t="s">
        <v>1414</v>
      </c>
      <c r="E276" t="s">
        <v>96</v>
      </c>
      <c r="F276" t="s">
        <v>234</v>
      </c>
      <c r="G276" t="s">
        <v>235</v>
      </c>
      <c r="H276" t="s">
        <v>58</v>
      </c>
      <c r="I276" t="s">
        <v>1550</v>
      </c>
      <c r="J276" t="s">
        <v>59</v>
      </c>
      <c r="K276" t="s">
        <v>60</v>
      </c>
      <c r="L276">
        <v>0</v>
      </c>
      <c r="M276">
        <v>4</v>
      </c>
      <c r="N276">
        <v>7</v>
      </c>
      <c r="O276">
        <v>7</v>
      </c>
      <c r="P276" t="s">
        <v>1551</v>
      </c>
      <c r="V276" t="s">
        <v>75</v>
      </c>
      <c r="W276" t="s">
        <v>3</v>
      </c>
      <c r="X276" t="s">
        <v>63</v>
      </c>
      <c r="Y276" t="s">
        <v>64</v>
      </c>
      <c r="AA276">
        <v>0</v>
      </c>
      <c r="AB276">
        <v>0</v>
      </c>
      <c r="AC276">
        <v>0</v>
      </c>
      <c r="AD276">
        <v>0</v>
      </c>
      <c r="AE276">
        <v>0</v>
      </c>
      <c r="AF276">
        <v>0</v>
      </c>
      <c r="AG276" t="s">
        <v>4</v>
      </c>
      <c r="AH276">
        <v>0</v>
      </c>
      <c r="AI276">
        <v>0</v>
      </c>
      <c r="AJ276">
        <v>0</v>
      </c>
      <c r="AK276">
        <v>0</v>
      </c>
      <c r="AL276">
        <v>0</v>
      </c>
      <c r="AM276">
        <v>0</v>
      </c>
      <c r="AN276" t="s">
        <v>4</v>
      </c>
      <c r="AO276" t="s">
        <v>4</v>
      </c>
      <c r="AP276" t="s">
        <v>4</v>
      </c>
      <c r="AQ276" t="s">
        <v>4</v>
      </c>
      <c r="AR276" t="s">
        <v>4</v>
      </c>
      <c r="AS276" t="s">
        <v>724</v>
      </c>
      <c r="AT276" t="s">
        <v>239</v>
      </c>
      <c r="AU276" t="s">
        <v>5</v>
      </c>
      <c r="AV276" t="s">
        <v>4</v>
      </c>
      <c r="AW276" t="s">
        <v>117</v>
      </c>
      <c r="AZ276" t="s">
        <v>86</v>
      </c>
      <c r="BA276" t="s">
        <v>1552</v>
      </c>
      <c r="BB276" t="s">
        <v>1553</v>
      </c>
      <c r="BC276" t="s">
        <v>1554</v>
      </c>
    </row>
    <row r="277" spans="1:61" x14ac:dyDescent="0.3">
      <c r="A277">
        <v>275</v>
      </c>
      <c r="B277" s="1">
        <v>42257</v>
      </c>
      <c r="C277" t="s">
        <v>838</v>
      </c>
      <c r="D277" t="s">
        <v>1414</v>
      </c>
      <c r="E277" t="s">
        <v>96</v>
      </c>
      <c r="F277" t="s">
        <v>516</v>
      </c>
      <c r="G277" t="s">
        <v>517</v>
      </c>
      <c r="H277" t="s">
        <v>58</v>
      </c>
      <c r="I277" t="s">
        <v>1555</v>
      </c>
      <c r="J277" t="s">
        <v>59</v>
      </c>
      <c r="K277" t="s">
        <v>60</v>
      </c>
      <c r="L277">
        <v>0</v>
      </c>
      <c r="M277">
        <v>6</v>
      </c>
      <c r="N277">
        <v>6</v>
      </c>
      <c r="O277">
        <v>6</v>
      </c>
      <c r="P277" t="s">
        <v>1215</v>
      </c>
      <c r="V277" t="s">
        <v>75</v>
      </c>
      <c r="W277" t="s">
        <v>3</v>
      </c>
      <c r="X277" t="s">
        <v>63</v>
      </c>
      <c r="Y277" t="s">
        <v>64</v>
      </c>
      <c r="Z277" t="s">
        <v>473</v>
      </c>
      <c r="AA277">
        <v>4</v>
      </c>
      <c r="AB277">
        <v>3</v>
      </c>
      <c r="AC277">
        <v>1</v>
      </c>
      <c r="AD277">
        <v>3</v>
      </c>
      <c r="AE277">
        <v>1</v>
      </c>
      <c r="AF277">
        <v>0</v>
      </c>
      <c r="AG277" t="s">
        <v>1556</v>
      </c>
      <c r="AH277">
        <v>4</v>
      </c>
      <c r="AI277">
        <v>2</v>
      </c>
      <c r="AJ277">
        <v>2</v>
      </c>
      <c r="AK277">
        <v>1</v>
      </c>
      <c r="AL277">
        <v>3</v>
      </c>
      <c r="AM277">
        <v>0</v>
      </c>
      <c r="AN277" t="s">
        <v>1557</v>
      </c>
      <c r="AO277" t="s">
        <v>77</v>
      </c>
      <c r="AP277" t="s">
        <v>77</v>
      </c>
      <c r="AQ277" t="s">
        <v>78</v>
      </c>
      <c r="AR277" t="s">
        <v>79</v>
      </c>
      <c r="AS277" t="s">
        <v>4</v>
      </c>
      <c r="AT277" t="s">
        <v>253</v>
      </c>
      <c r="AU277" t="s">
        <v>82</v>
      </c>
      <c r="AV277" t="s">
        <v>83</v>
      </c>
      <c r="AW277" t="s">
        <v>84</v>
      </c>
      <c r="AZ277" t="s">
        <v>86</v>
      </c>
      <c r="BA277" t="s">
        <v>1558</v>
      </c>
      <c r="BB277" t="s">
        <v>1559</v>
      </c>
      <c r="BC277" t="s">
        <v>1560</v>
      </c>
      <c r="BD277" t="s">
        <v>1561</v>
      </c>
      <c r="BE277" t="s">
        <v>1561</v>
      </c>
      <c r="BF277" t="s">
        <v>1562</v>
      </c>
      <c r="BG277" t="s">
        <v>1563</v>
      </c>
    </row>
    <row r="278" spans="1:61" x14ac:dyDescent="0.3">
      <c r="A278">
        <v>276</v>
      </c>
      <c r="B278" s="1">
        <v>42260</v>
      </c>
      <c r="C278" t="s">
        <v>838</v>
      </c>
      <c r="D278" t="s">
        <v>1414</v>
      </c>
      <c r="E278" t="s">
        <v>96</v>
      </c>
      <c r="F278" t="s">
        <v>234</v>
      </c>
      <c r="G278" t="s">
        <v>881</v>
      </c>
      <c r="H278" t="s">
        <v>58</v>
      </c>
      <c r="I278" t="s">
        <v>1564</v>
      </c>
      <c r="J278" t="s">
        <v>73</v>
      </c>
      <c r="K278" t="s">
        <v>60</v>
      </c>
      <c r="L278">
        <v>0</v>
      </c>
      <c r="M278">
        <v>2</v>
      </c>
      <c r="N278">
        <v>2</v>
      </c>
      <c r="O278">
        <v>0</v>
      </c>
      <c r="P278" t="s">
        <v>74</v>
      </c>
      <c r="V278" t="s">
        <v>75</v>
      </c>
      <c r="W278" t="s">
        <v>3</v>
      </c>
      <c r="X278" t="s">
        <v>63</v>
      </c>
      <c r="Y278" t="s">
        <v>64</v>
      </c>
      <c r="AA278">
        <v>0</v>
      </c>
      <c r="AB278">
        <v>0</v>
      </c>
      <c r="AC278">
        <v>0</v>
      </c>
      <c r="AD278">
        <v>0</v>
      </c>
      <c r="AE278">
        <v>0</v>
      </c>
      <c r="AF278">
        <v>0</v>
      </c>
      <c r="AG278" t="s">
        <v>4</v>
      </c>
      <c r="AH278">
        <v>0</v>
      </c>
      <c r="AI278">
        <v>0</v>
      </c>
      <c r="AJ278">
        <v>0</v>
      </c>
      <c r="AK278">
        <v>0</v>
      </c>
      <c r="AL278">
        <v>0</v>
      </c>
      <c r="AM278">
        <v>0</v>
      </c>
      <c r="AN278" t="s">
        <v>4</v>
      </c>
      <c r="AO278" t="s">
        <v>4</v>
      </c>
      <c r="AP278" t="s">
        <v>4</v>
      </c>
      <c r="AQ278" t="s">
        <v>4</v>
      </c>
      <c r="AR278" t="s">
        <v>4</v>
      </c>
      <c r="AS278" t="s">
        <v>4</v>
      </c>
      <c r="AT278" t="s">
        <v>247</v>
      </c>
      <c r="AU278" t="s">
        <v>4</v>
      </c>
      <c r="AV278" t="s">
        <v>4</v>
      </c>
      <c r="AW278" t="s">
        <v>4</v>
      </c>
      <c r="AZ278" t="s">
        <v>86</v>
      </c>
      <c r="BA278" t="s">
        <v>1565</v>
      </c>
      <c r="BB278" t="s">
        <v>1566</v>
      </c>
    </row>
    <row r="279" spans="1:61" x14ac:dyDescent="0.3">
      <c r="A279">
        <v>277</v>
      </c>
      <c r="B279" s="1">
        <v>42261</v>
      </c>
      <c r="C279" t="s">
        <v>838</v>
      </c>
      <c r="D279" t="s">
        <v>1414</v>
      </c>
      <c r="E279" t="s">
        <v>202</v>
      </c>
      <c r="F279" t="s">
        <v>206</v>
      </c>
      <c r="G279" t="s">
        <v>580</v>
      </c>
      <c r="H279" t="s">
        <v>58</v>
      </c>
      <c r="I279" t="s">
        <v>580</v>
      </c>
      <c r="J279" t="s">
        <v>59</v>
      </c>
      <c r="K279" t="s">
        <v>60</v>
      </c>
      <c r="L279">
        <v>0</v>
      </c>
      <c r="M279">
        <v>6</v>
      </c>
      <c r="N279">
        <v>6</v>
      </c>
      <c r="O279">
        <v>6</v>
      </c>
      <c r="P279" t="s">
        <v>1215</v>
      </c>
      <c r="V279" t="s">
        <v>61</v>
      </c>
      <c r="W279" t="s">
        <v>62</v>
      </c>
      <c r="X279" t="s">
        <v>1567</v>
      </c>
      <c r="Y279" t="s">
        <v>154</v>
      </c>
      <c r="AA279">
        <v>6</v>
      </c>
      <c r="AB279">
        <v>6</v>
      </c>
      <c r="AC279">
        <v>0</v>
      </c>
      <c r="AD279">
        <v>6</v>
      </c>
      <c r="AE279">
        <v>0</v>
      </c>
      <c r="AF279">
        <v>0</v>
      </c>
      <c r="AG279" t="s">
        <v>4</v>
      </c>
      <c r="AH279">
        <v>0</v>
      </c>
      <c r="AI279">
        <v>0</v>
      </c>
      <c r="AJ279">
        <v>0</v>
      </c>
      <c r="AK279">
        <v>0</v>
      </c>
      <c r="AL279">
        <v>0</v>
      </c>
      <c r="AM279">
        <v>0</v>
      </c>
      <c r="AN279" t="s">
        <v>4</v>
      </c>
      <c r="AO279" t="s">
        <v>4</v>
      </c>
      <c r="AP279" t="s">
        <v>4</v>
      </c>
      <c r="AQ279" t="s">
        <v>4</v>
      </c>
      <c r="AR279" t="s">
        <v>4</v>
      </c>
      <c r="AS279" t="s">
        <v>4</v>
      </c>
      <c r="AT279" t="s">
        <v>253</v>
      </c>
      <c r="AU279" t="s">
        <v>5</v>
      </c>
      <c r="AV279" t="s">
        <v>83</v>
      </c>
      <c r="AW279" t="s">
        <v>84</v>
      </c>
      <c r="AZ279" t="s">
        <v>86</v>
      </c>
      <c r="BA279" t="s">
        <v>1568</v>
      </c>
      <c r="BB279" t="s">
        <v>1569</v>
      </c>
      <c r="BC279" t="s">
        <v>1570</v>
      </c>
    </row>
    <row r="280" spans="1:61" x14ac:dyDescent="0.3">
      <c r="A280">
        <v>278</v>
      </c>
      <c r="B280" s="1">
        <v>42261</v>
      </c>
      <c r="C280" t="s">
        <v>838</v>
      </c>
      <c r="D280" t="s">
        <v>1414</v>
      </c>
      <c r="E280" t="s">
        <v>96</v>
      </c>
      <c r="F280" t="s">
        <v>234</v>
      </c>
      <c r="G280" t="s">
        <v>881</v>
      </c>
      <c r="H280" t="s">
        <v>58</v>
      </c>
      <c r="I280" t="s">
        <v>1571</v>
      </c>
      <c r="J280" t="s">
        <v>59</v>
      </c>
      <c r="K280" t="s">
        <v>60</v>
      </c>
      <c r="L280">
        <v>0</v>
      </c>
      <c r="M280">
        <v>3</v>
      </c>
      <c r="N280">
        <v>3</v>
      </c>
      <c r="O280">
        <v>1</v>
      </c>
      <c r="P280" t="s">
        <v>92</v>
      </c>
      <c r="V280" t="s">
        <v>61</v>
      </c>
      <c r="W280" t="s">
        <v>262</v>
      </c>
      <c r="X280" t="s">
        <v>63</v>
      </c>
      <c r="Y280" t="s">
        <v>64</v>
      </c>
      <c r="AA280">
        <v>0</v>
      </c>
      <c r="AB280">
        <v>0</v>
      </c>
      <c r="AC280">
        <v>0</v>
      </c>
      <c r="AD280">
        <v>0</v>
      </c>
      <c r="AE280">
        <v>0</v>
      </c>
      <c r="AF280">
        <v>0</v>
      </c>
      <c r="AG280" t="s">
        <v>4</v>
      </c>
      <c r="AH280">
        <v>0</v>
      </c>
      <c r="AI280">
        <v>0</v>
      </c>
      <c r="AJ280">
        <v>0</v>
      </c>
      <c r="AK280">
        <v>0</v>
      </c>
      <c r="AL280">
        <v>0</v>
      </c>
      <c r="AM280">
        <v>0</v>
      </c>
      <c r="AN280" t="s">
        <v>4</v>
      </c>
      <c r="AO280" t="s">
        <v>4</v>
      </c>
      <c r="AP280" t="s">
        <v>4</v>
      </c>
      <c r="AQ280" t="s">
        <v>4</v>
      </c>
      <c r="AR280" t="s">
        <v>4</v>
      </c>
      <c r="AS280" t="s">
        <v>4</v>
      </c>
      <c r="AT280" t="s">
        <v>253</v>
      </c>
      <c r="AU280" t="s">
        <v>82</v>
      </c>
      <c r="AV280" t="s">
        <v>83</v>
      </c>
      <c r="AW280" t="s">
        <v>84</v>
      </c>
      <c r="AZ280" t="s">
        <v>86</v>
      </c>
      <c r="BA280" t="s">
        <v>1572</v>
      </c>
      <c r="BB280" t="s">
        <v>1573</v>
      </c>
    </row>
    <row r="281" spans="1:61" x14ac:dyDescent="0.3">
      <c r="A281">
        <v>279</v>
      </c>
      <c r="B281" s="1">
        <v>42263</v>
      </c>
      <c r="C281" t="s">
        <v>838</v>
      </c>
      <c r="D281" t="s">
        <v>1414</v>
      </c>
      <c r="E281" t="s">
        <v>69</v>
      </c>
      <c r="F281" t="s">
        <v>139</v>
      </c>
      <c r="G281" t="s">
        <v>1277</v>
      </c>
      <c r="H281" t="s">
        <v>58</v>
      </c>
      <c r="I281" t="s">
        <v>1574</v>
      </c>
      <c r="J281" t="s">
        <v>59</v>
      </c>
      <c r="K281" t="s">
        <v>60</v>
      </c>
      <c r="L281">
        <v>0</v>
      </c>
      <c r="M281">
        <v>4</v>
      </c>
      <c r="N281">
        <v>4</v>
      </c>
      <c r="O281">
        <v>4</v>
      </c>
      <c r="P281" t="s">
        <v>401</v>
      </c>
      <c r="V281" t="s">
        <v>61</v>
      </c>
      <c r="W281" t="s">
        <v>184</v>
      </c>
      <c r="X281" t="s">
        <v>402</v>
      </c>
      <c r="Y281" t="s">
        <v>380</v>
      </c>
      <c r="AA281">
        <v>1</v>
      </c>
      <c r="AB281">
        <v>1</v>
      </c>
      <c r="AC281">
        <v>0</v>
      </c>
      <c r="AD281">
        <v>1</v>
      </c>
      <c r="AE281">
        <v>0</v>
      </c>
      <c r="AF281">
        <v>0</v>
      </c>
      <c r="AG281" t="s">
        <v>657</v>
      </c>
      <c r="AH281">
        <v>1</v>
      </c>
      <c r="AI281">
        <v>1</v>
      </c>
      <c r="AJ281">
        <v>0</v>
      </c>
      <c r="AK281">
        <v>1</v>
      </c>
      <c r="AL281">
        <v>0</v>
      </c>
      <c r="AM281">
        <v>0</v>
      </c>
      <c r="AN281" t="s">
        <v>657</v>
      </c>
      <c r="AO281" t="s">
        <v>4</v>
      </c>
      <c r="AP281" t="s">
        <v>4</v>
      </c>
      <c r="AQ281" t="s">
        <v>4</v>
      </c>
      <c r="AR281" t="s">
        <v>4</v>
      </c>
      <c r="AS281" t="s">
        <v>4</v>
      </c>
      <c r="AT281" t="s">
        <v>247</v>
      </c>
      <c r="AU281" t="s">
        <v>4</v>
      </c>
      <c r="AV281" t="s">
        <v>4</v>
      </c>
      <c r="AW281" t="s">
        <v>4</v>
      </c>
      <c r="AZ281" t="s">
        <v>86</v>
      </c>
      <c r="BA281" t="s">
        <v>1575</v>
      </c>
      <c r="BB281" t="s">
        <v>1576</v>
      </c>
    </row>
    <row r="282" spans="1:61" x14ac:dyDescent="0.3">
      <c r="A282">
        <v>280</v>
      </c>
      <c r="B282" s="1">
        <v>42265</v>
      </c>
      <c r="C282" t="s">
        <v>838</v>
      </c>
      <c r="D282" t="s">
        <v>1414</v>
      </c>
      <c r="E282" t="s">
        <v>96</v>
      </c>
      <c r="F282" t="s">
        <v>516</v>
      </c>
      <c r="G282" t="s">
        <v>792</v>
      </c>
      <c r="H282" t="s">
        <v>1</v>
      </c>
      <c r="I282" t="s">
        <v>1577</v>
      </c>
      <c r="J282" t="s">
        <v>59</v>
      </c>
      <c r="K282" t="s">
        <v>60</v>
      </c>
      <c r="L282">
        <v>0</v>
      </c>
      <c r="M282">
        <v>2</v>
      </c>
      <c r="N282">
        <v>2</v>
      </c>
      <c r="O282">
        <v>1</v>
      </c>
      <c r="P282" t="s">
        <v>92</v>
      </c>
      <c r="V282" t="s">
        <v>75</v>
      </c>
      <c r="W282" t="s">
        <v>3</v>
      </c>
      <c r="X282" t="s">
        <v>143</v>
      </c>
      <c r="Y282" t="s">
        <v>101</v>
      </c>
      <c r="AA282">
        <v>0</v>
      </c>
      <c r="AB282">
        <v>0</v>
      </c>
      <c r="AC282">
        <v>0</v>
      </c>
      <c r="AD282">
        <v>0</v>
      </c>
      <c r="AE282">
        <v>0</v>
      </c>
      <c r="AF282">
        <v>0</v>
      </c>
      <c r="AG282" t="s">
        <v>4</v>
      </c>
      <c r="AH282">
        <v>2</v>
      </c>
      <c r="AI282">
        <v>2</v>
      </c>
      <c r="AJ282">
        <v>0</v>
      </c>
      <c r="AK282">
        <v>2</v>
      </c>
      <c r="AL282">
        <v>0</v>
      </c>
      <c r="AM282">
        <v>0</v>
      </c>
      <c r="AN282" t="s">
        <v>4</v>
      </c>
      <c r="AO282" t="s">
        <v>4</v>
      </c>
      <c r="AP282" t="s">
        <v>4</v>
      </c>
      <c r="AQ282" t="s">
        <v>4</v>
      </c>
      <c r="AR282" t="s">
        <v>4</v>
      </c>
      <c r="AS282" t="s">
        <v>4</v>
      </c>
      <c r="AT282" t="s">
        <v>253</v>
      </c>
      <c r="AU282" t="s">
        <v>82</v>
      </c>
      <c r="AV282" t="s">
        <v>83</v>
      </c>
      <c r="AW282" t="s">
        <v>84</v>
      </c>
      <c r="AZ282" t="s">
        <v>86</v>
      </c>
      <c r="BA282" t="s">
        <v>1578</v>
      </c>
      <c r="BB282" t="s">
        <v>1579</v>
      </c>
      <c r="BC282" t="s">
        <v>1580</v>
      </c>
    </row>
    <row r="283" spans="1:61" x14ac:dyDescent="0.3">
      <c r="A283">
        <v>281</v>
      </c>
      <c r="B283" s="1">
        <v>42267</v>
      </c>
      <c r="C283" t="s">
        <v>838</v>
      </c>
      <c r="D283" t="s">
        <v>1414</v>
      </c>
      <c r="E283" t="s">
        <v>55</v>
      </c>
      <c r="F283" t="s">
        <v>56</v>
      </c>
      <c r="G283" t="s">
        <v>250</v>
      </c>
      <c r="H283" t="s">
        <v>58</v>
      </c>
      <c r="I283" t="s">
        <v>1581</v>
      </c>
      <c r="J283" t="s">
        <v>59</v>
      </c>
      <c r="K283" t="s">
        <v>60</v>
      </c>
      <c r="L283">
        <v>0</v>
      </c>
      <c r="M283">
        <v>2</v>
      </c>
      <c r="N283">
        <v>2</v>
      </c>
      <c r="O283">
        <v>2</v>
      </c>
      <c r="P283" t="s">
        <v>2</v>
      </c>
      <c r="V283" t="s">
        <v>61</v>
      </c>
      <c r="W283" t="s">
        <v>280</v>
      </c>
      <c r="X283" t="s">
        <v>63</v>
      </c>
      <c r="Y283" t="s">
        <v>64</v>
      </c>
      <c r="Z283" t="s">
        <v>1582</v>
      </c>
      <c r="AA283">
        <v>0</v>
      </c>
      <c r="AB283">
        <v>0</v>
      </c>
      <c r="AC283">
        <v>0</v>
      </c>
      <c r="AD283">
        <v>0</v>
      </c>
      <c r="AE283">
        <v>0</v>
      </c>
      <c r="AF283">
        <v>0</v>
      </c>
      <c r="AG283" t="s">
        <v>4</v>
      </c>
      <c r="AH283">
        <v>0</v>
      </c>
      <c r="AI283">
        <v>0</v>
      </c>
      <c r="AJ283">
        <v>0</v>
      </c>
      <c r="AK283">
        <v>0</v>
      </c>
      <c r="AL283">
        <v>0</v>
      </c>
      <c r="AM283">
        <v>0</v>
      </c>
      <c r="AN283" t="s">
        <v>4</v>
      </c>
      <c r="AO283" t="s">
        <v>4</v>
      </c>
      <c r="AP283" t="s">
        <v>4</v>
      </c>
      <c r="AQ283" t="s">
        <v>4</v>
      </c>
      <c r="AR283" t="s">
        <v>4</v>
      </c>
      <c r="AS283" t="s">
        <v>4</v>
      </c>
      <c r="AT283" t="s">
        <v>247</v>
      </c>
      <c r="AU283" t="s">
        <v>4</v>
      </c>
      <c r="AV283" t="s">
        <v>4</v>
      </c>
      <c r="AW283" t="s">
        <v>4</v>
      </c>
      <c r="AZ283" t="s">
        <v>66</v>
      </c>
      <c r="BA283" t="s">
        <v>1583</v>
      </c>
      <c r="BI283" t="s">
        <v>1584</v>
      </c>
    </row>
    <row r="284" spans="1:61" x14ac:dyDescent="0.3">
      <c r="A284">
        <v>282</v>
      </c>
      <c r="B284" s="1">
        <v>42268</v>
      </c>
      <c r="C284" t="s">
        <v>838</v>
      </c>
      <c r="D284" t="s">
        <v>1414</v>
      </c>
      <c r="E284" t="s">
        <v>69</v>
      </c>
      <c r="F284" t="s">
        <v>301</v>
      </c>
      <c r="G284" t="s">
        <v>302</v>
      </c>
      <c r="H284" t="s">
        <v>58</v>
      </c>
      <c r="I284" t="s">
        <v>1585</v>
      </c>
      <c r="J284" t="s">
        <v>59</v>
      </c>
      <c r="K284" t="s">
        <v>60</v>
      </c>
      <c r="L284">
        <v>0</v>
      </c>
      <c r="M284">
        <v>4</v>
      </c>
      <c r="N284">
        <v>4</v>
      </c>
      <c r="O284">
        <v>1</v>
      </c>
      <c r="P284" t="s">
        <v>92</v>
      </c>
      <c r="V284" t="s">
        <v>61</v>
      </c>
      <c r="W284" t="s">
        <v>62</v>
      </c>
      <c r="X284" t="s">
        <v>63</v>
      </c>
      <c r="Y284" t="s">
        <v>64</v>
      </c>
      <c r="AA284">
        <v>1</v>
      </c>
      <c r="AB284">
        <v>1</v>
      </c>
      <c r="AC284">
        <v>0</v>
      </c>
      <c r="AD284">
        <v>1</v>
      </c>
      <c r="AE284">
        <v>0</v>
      </c>
      <c r="AF284">
        <v>0</v>
      </c>
      <c r="AG284" t="s">
        <v>1586</v>
      </c>
      <c r="AH284">
        <v>3</v>
      </c>
      <c r="AI284">
        <v>2</v>
      </c>
      <c r="AJ284">
        <v>1</v>
      </c>
      <c r="AK284">
        <v>2</v>
      </c>
      <c r="AL284">
        <v>0</v>
      </c>
      <c r="AM284">
        <v>1</v>
      </c>
      <c r="AN284" t="s">
        <v>1587</v>
      </c>
      <c r="AO284" t="s">
        <v>77</v>
      </c>
      <c r="AP284" t="s">
        <v>77</v>
      </c>
      <c r="AQ284" t="s">
        <v>78</v>
      </c>
      <c r="AR284" t="s">
        <v>79</v>
      </c>
      <c r="AS284" t="s">
        <v>4</v>
      </c>
      <c r="AT284" t="s">
        <v>247</v>
      </c>
      <c r="AU284" t="s">
        <v>4</v>
      </c>
      <c r="AV284" t="s">
        <v>4</v>
      </c>
      <c r="AW284" t="s">
        <v>4</v>
      </c>
      <c r="AY284" t="s">
        <v>1588</v>
      </c>
      <c r="AZ284" t="s">
        <v>86</v>
      </c>
      <c r="BA284" t="s">
        <v>1589</v>
      </c>
      <c r="BB284" t="s">
        <v>1590</v>
      </c>
      <c r="BC284" t="s">
        <v>1591</v>
      </c>
      <c r="BD284" t="s">
        <v>1592</v>
      </c>
      <c r="BE284" t="s">
        <v>1593</v>
      </c>
      <c r="BI284" t="s">
        <v>1594</v>
      </c>
    </row>
    <row r="285" spans="1:61" x14ac:dyDescent="0.3">
      <c r="A285">
        <v>283</v>
      </c>
      <c r="B285" s="1">
        <v>42274</v>
      </c>
      <c r="C285" t="s">
        <v>838</v>
      </c>
      <c r="D285" t="s">
        <v>1414</v>
      </c>
      <c r="E285" t="s">
        <v>55</v>
      </c>
      <c r="F285" t="s">
        <v>56</v>
      </c>
      <c r="G285" t="s">
        <v>4</v>
      </c>
      <c r="H285" t="s">
        <v>58</v>
      </c>
      <c r="I285" t="s">
        <v>4</v>
      </c>
      <c r="J285" t="s">
        <v>59</v>
      </c>
      <c r="K285" t="s">
        <v>60</v>
      </c>
      <c r="L285">
        <v>0</v>
      </c>
      <c r="M285">
        <v>2</v>
      </c>
      <c r="N285">
        <v>2</v>
      </c>
      <c r="O285">
        <v>2</v>
      </c>
      <c r="P285" t="s">
        <v>2</v>
      </c>
      <c r="V285" t="s">
        <v>61</v>
      </c>
      <c r="W285" t="s">
        <v>280</v>
      </c>
      <c r="X285" t="s">
        <v>63</v>
      </c>
      <c r="Y285" t="s">
        <v>64</v>
      </c>
      <c r="AA285">
        <v>1</v>
      </c>
      <c r="AB285">
        <v>0</v>
      </c>
      <c r="AC285">
        <v>1</v>
      </c>
      <c r="AD285">
        <v>0</v>
      </c>
      <c r="AE285">
        <v>1</v>
      </c>
      <c r="AF285">
        <v>0</v>
      </c>
      <c r="AG285" t="s">
        <v>1595</v>
      </c>
      <c r="AH285">
        <v>1</v>
      </c>
      <c r="AI285">
        <v>0</v>
      </c>
      <c r="AJ285">
        <v>1</v>
      </c>
      <c r="AK285">
        <v>0</v>
      </c>
      <c r="AL285">
        <v>1</v>
      </c>
      <c r="AM285">
        <v>0</v>
      </c>
      <c r="AN285" t="s">
        <v>1596</v>
      </c>
      <c r="AO285" t="s">
        <v>4</v>
      </c>
      <c r="AP285" t="s">
        <v>4</v>
      </c>
      <c r="AQ285" t="s">
        <v>4</v>
      </c>
      <c r="AR285" t="s">
        <v>4</v>
      </c>
      <c r="AS285" t="s">
        <v>4</v>
      </c>
      <c r="AT285" t="s">
        <v>247</v>
      </c>
      <c r="AU285" t="s">
        <v>4</v>
      </c>
      <c r="AV285" t="s">
        <v>4</v>
      </c>
      <c r="AW285" t="s">
        <v>4</v>
      </c>
      <c r="AZ285" t="s">
        <v>86</v>
      </c>
      <c r="BA285" t="s">
        <v>1597</v>
      </c>
      <c r="BB285" t="s">
        <v>1598</v>
      </c>
    </row>
    <row r="286" spans="1:61" x14ac:dyDescent="0.3">
      <c r="A286">
        <v>284</v>
      </c>
      <c r="B286" s="1">
        <v>42280</v>
      </c>
      <c r="C286" t="s">
        <v>838</v>
      </c>
      <c r="D286" t="s">
        <v>1414</v>
      </c>
      <c r="E286" t="s">
        <v>55</v>
      </c>
      <c r="F286" t="s">
        <v>56</v>
      </c>
      <c r="G286" t="s">
        <v>466</v>
      </c>
      <c r="H286" t="s">
        <v>58</v>
      </c>
      <c r="I286" t="s">
        <v>1599</v>
      </c>
      <c r="J286" t="s">
        <v>59</v>
      </c>
      <c r="K286" t="s">
        <v>60</v>
      </c>
      <c r="L286">
        <v>250</v>
      </c>
      <c r="M286">
        <v>3</v>
      </c>
      <c r="N286">
        <v>6</v>
      </c>
      <c r="O286">
        <v>6</v>
      </c>
      <c r="P286" t="s">
        <v>1215</v>
      </c>
      <c r="V286" t="s">
        <v>61</v>
      </c>
      <c r="W286" t="s">
        <v>184</v>
      </c>
      <c r="X286" t="s">
        <v>63</v>
      </c>
      <c r="Y286" t="s">
        <v>64</v>
      </c>
      <c r="AA286">
        <v>1</v>
      </c>
      <c r="AB286">
        <v>0</v>
      </c>
      <c r="AC286">
        <v>1</v>
      </c>
      <c r="AD286">
        <v>0</v>
      </c>
      <c r="AE286">
        <v>1</v>
      </c>
      <c r="AF286">
        <v>0</v>
      </c>
      <c r="AG286" t="s">
        <v>1600</v>
      </c>
      <c r="AH286">
        <v>0</v>
      </c>
      <c r="AI286">
        <v>0</v>
      </c>
      <c r="AJ286">
        <v>0</v>
      </c>
      <c r="AK286">
        <v>0</v>
      </c>
      <c r="AL286">
        <v>0</v>
      </c>
      <c r="AM286">
        <v>0</v>
      </c>
      <c r="AN286" t="s">
        <v>4</v>
      </c>
      <c r="AO286" t="s">
        <v>4</v>
      </c>
      <c r="AP286" t="s">
        <v>4</v>
      </c>
      <c r="AQ286" t="s">
        <v>4</v>
      </c>
      <c r="AR286" t="s">
        <v>4</v>
      </c>
      <c r="AS286" t="s">
        <v>4</v>
      </c>
      <c r="AT286" t="s">
        <v>247</v>
      </c>
      <c r="AU286" t="s">
        <v>4</v>
      </c>
      <c r="AV286" t="s">
        <v>4</v>
      </c>
      <c r="AW286" t="s">
        <v>4</v>
      </c>
      <c r="AZ286" t="s">
        <v>86</v>
      </c>
      <c r="BA286" t="s">
        <v>1601</v>
      </c>
      <c r="BB286" t="s">
        <v>1602</v>
      </c>
      <c r="BC286" t="s">
        <v>1603</v>
      </c>
    </row>
    <row r="287" spans="1:61" x14ac:dyDescent="0.3">
      <c r="A287">
        <v>285</v>
      </c>
      <c r="B287" s="1">
        <v>42280</v>
      </c>
      <c r="C287" t="s">
        <v>838</v>
      </c>
      <c r="D287" t="s">
        <v>1414</v>
      </c>
      <c r="E287" t="s">
        <v>55</v>
      </c>
      <c r="F287" t="s">
        <v>224</v>
      </c>
      <c r="G287" t="s">
        <v>1604</v>
      </c>
      <c r="H287" t="s">
        <v>58</v>
      </c>
      <c r="I287" t="s">
        <v>1605</v>
      </c>
      <c r="J287" t="s">
        <v>59</v>
      </c>
      <c r="K287" t="s">
        <v>60</v>
      </c>
      <c r="L287">
        <v>0</v>
      </c>
      <c r="M287">
        <v>4</v>
      </c>
      <c r="N287">
        <v>4</v>
      </c>
      <c r="O287">
        <v>4</v>
      </c>
      <c r="P287" t="s">
        <v>142</v>
      </c>
      <c r="V287" t="s">
        <v>61</v>
      </c>
      <c r="W287" t="s">
        <v>184</v>
      </c>
      <c r="X287" t="s">
        <v>1606</v>
      </c>
      <c r="Y287" t="s">
        <v>380</v>
      </c>
      <c r="AA287">
        <v>3</v>
      </c>
      <c r="AB287">
        <v>2</v>
      </c>
      <c r="AC287">
        <v>1</v>
      </c>
      <c r="AD287">
        <v>1</v>
      </c>
      <c r="AE287">
        <v>2</v>
      </c>
      <c r="AF287">
        <v>0</v>
      </c>
      <c r="AG287" t="s">
        <v>1607</v>
      </c>
      <c r="AH287">
        <v>7</v>
      </c>
      <c r="AI287">
        <v>4</v>
      </c>
      <c r="AJ287">
        <v>3</v>
      </c>
      <c r="AK287">
        <v>2</v>
      </c>
      <c r="AL287">
        <v>5</v>
      </c>
      <c r="AM287">
        <v>0</v>
      </c>
      <c r="AN287" t="s">
        <v>1608</v>
      </c>
      <c r="AO287" t="s">
        <v>4</v>
      </c>
      <c r="AP287" t="s">
        <v>4</v>
      </c>
      <c r="AQ287" t="s">
        <v>4</v>
      </c>
      <c r="AR287" t="s">
        <v>4</v>
      </c>
      <c r="AS287" t="s">
        <v>4</v>
      </c>
      <c r="AT287" t="s">
        <v>1609</v>
      </c>
      <c r="AU287" t="s">
        <v>5</v>
      </c>
      <c r="AV287" t="s">
        <v>513</v>
      </c>
      <c r="AW287" t="s">
        <v>84</v>
      </c>
      <c r="AZ287" t="s">
        <v>86</v>
      </c>
      <c r="BA287" t="s">
        <v>1610</v>
      </c>
      <c r="BB287" t="s">
        <v>1611</v>
      </c>
      <c r="BC287" t="s">
        <v>1612</v>
      </c>
      <c r="BD287" t="s">
        <v>1613</v>
      </c>
      <c r="BE287" t="s">
        <v>1614</v>
      </c>
      <c r="BF287" t="s">
        <v>1615</v>
      </c>
      <c r="BG287" t="s">
        <v>1616</v>
      </c>
    </row>
    <row r="288" spans="1:61" x14ac:dyDescent="0.3">
      <c r="A288">
        <v>286</v>
      </c>
      <c r="B288" s="1">
        <v>42290</v>
      </c>
      <c r="C288" t="s">
        <v>838</v>
      </c>
      <c r="D288" t="s">
        <v>1414</v>
      </c>
      <c r="E288" t="s">
        <v>55</v>
      </c>
      <c r="F288" t="s">
        <v>56</v>
      </c>
      <c r="G288" t="s">
        <v>414</v>
      </c>
      <c r="H288" t="s">
        <v>58</v>
      </c>
      <c r="I288" t="s">
        <v>1617</v>
      </c>
      <c r="J288" t="s">
        <v>59</v>
      </c>
      <c r="K288" t="s">
        <v>60</v>
      </c>
      <c r="L288">
        <v>200</v>
      </c>
      <c r="M288">
        <v>4</v>
      </c>
      <c r="N288">
        <v>6</v>
      </c>
      <c r="O288">
        <v>6</v>
      </c>
      <c r="P288" t="s">
        <v>1215</v>
      </c>
      <c r="V288" t="s">
        <v>61</v>
      </c>
      <c r="W288" t="s">
        <v>184</v>
      </c>
      <c r="X288" t="s">
        <v>63</v>
      </c>
      <c r="Y288" t="s">
        <v>64</v>
      </c>
      <c r="AA288">
        <v>2</v>
      </c>
      <c r="AB288">
        <v>1</v>
      </c>
      <c r="AC288">
        <v>1</v>
      </c>
      <c r="AD288">
        <v>0</v>
      </c>
      <c r="AE288">
        <v>0</v>
      </c>
      <c r="AF288">
        <v>2</v>
      </c>
      <c r="AG288" t="s">
        <v>1618</v>
      </c>
      <c r="AH288">
        <v>1</v>
      </c>
      <c r="AI288">
        <v>0</v>
      </c>
      <c r="AJ288">
        <v>1</v>
      </c>
      <c r="AK288">
        <v>1</v>
      </c>
      <c r="AL288">
        <v>0</v>
      </c>
      <c r="AM288">
        <v>0</v>
      </c>
      <c r="AN288" t="s">
        <v>1619</v>
      </c>
      <c r="AO288" t="s">
        <v>4</v>
      </c>
      <c r="AP288" t="s">
        <v>4</v>
      </c>
      <c r="AQ288" t="s">
        <v>4</v>
      </c>
      <c r="AR288" t="s">
        <v>4</v>
      </c>
      <c r="AS288" t="s">
        <v>4</v>
      </c>
      <c r="AT288" t="s">
        <v>253</v>
      </c>
      <c r="AU288" t="s">
        <v>82</v>
      </c>
      <c r="AV288" t="s">
        <v>83</v>
      </c>
      <c r="AW288" t="s">
        <v>84</v>
      </c>
      <c r="AZ288" t="s">
        <v>86</v>
      </c>
      <c r="BA288" t="s">
        <v>1620</v>
      </c>
      <c r="BB288" t="s">
        <v>1621</v>
      </c>
      <c r="BC288" t="s">
        <v>1622</v>
      </c>
      <c r="BD288" t="s">
        <v>1623</v>
      </c>
    </row>
    <row r="289" spans="1:61" x14ac:dyDescent="0.3">
      <c r="A289">
        <v>287</v>
      </c>
      <c r="B289" s="1">
        <v>42294</v>
      </c>
      <c r="C289" t="s">
        <v>838</v>
      </c>
      <c r="D289" t="s">
        <v>1414</v>
      </c>
      <c r="E289" t="s">
        <v>69</v>
      </c>
      <c r="F289" t="s">
        <v>157</v>
      </c>
      <c r="G289" t="s">
        <v>284</v>
      </c>
      <c r="H289" t="s">
        <v>58</v>
      </c>
      <c r="I289" t="s">
        <v>1624</v>
      </c>
      <c r="J289" t="s">
        <v>59</v>
      </c>
      <c r="K289" t="s">
        <v>60</v>
      </c>
      <c r="L289">
        <v>40</v>
      </c>
      <c r="M289">
        <v>1</v>
      </c>
      <c r="N289">
        <v>1</v>
      </c>
      <c r="O289">
        <v>1</v>
      </c>
      <c r="P289" t="s">
        <v>92</v>
      </c>
      <c r="V289" t="s">
        <v>61</v>
      </c>
      <c r="W289" t="s">
        <v>62</v>
      </c>
      <c r="X289" t="s">
        <v>63</v>
      </c>
      <c r="Y289" t="s">
        <v>64</v>
      </c>
      <c r="AA289">
        <v>0</v>
      </c>
      <c r="AB289">
        <v>0</v>
      </c>
      <c r="AC289">
        <v>0</v>
      </c>
      <c r="AD289">
        <v>0</v>
      </c>
      <c r="AE289">
        <v>0</v>
      </c>
      <c r="AF289">
        <v>0</v>
      </c>
      <c r="AG289" t="s">
        <v>4</v>
      </c>
      <c r="AH289">
        <v>1</v>
      </c>
      <c r="AI289">
        <v>0</v>
      </c>
      <c r="AJ289">
        <v>1</v>
      </c>
      <c r="AK289">
        <v>1</v>
      </c>
      <c r="AL289">
        <v>0</v>
      </c>
      <c r="AM289">
        <v>0</v>
      </c>
      <c r="AN289" t="s">
        <v>1625</v>
      </c>
      <c r="AO289" t="s">
        <v>4</v>
      </c>
      <c r="AP289" t="s">
        <v>4</v>
      </c>
      <c r="AQ289" t="s">
        <v>4</v>
      </c>
      <c r="AR289" t="s">
        <v>4</v>
      </c>
      <c r="AS289" t="s">
        <v>4</v>
      </c>
      <c r="AT289" t="s">
        <v>253</v>
      </c>
      <c r="AU289" t="s">
        <v>82</v>
      </c>
      <c r="AV289" t="s">
        <v>83</v>
      </c>
      <c r="AW289" t="s">
        <v>84</v>
      </c>
      <c r="AX289" t="s">
        <v>1626</v>
      </c>
      <c r="AZ289" t="s">
        <v>86</v>
      </c>
      <c r="BA289" t="s">
        <v>1627</v>
      </c>
      <c r="BB289" t="s">
        <v>1628</v>
      </c>
      <c r="BC289" t="s">
        <v>1629</v>
      </c>
    </row>
    <row r="290" spans="1:61" x14ac:dyDescent="0.3">
      <c r="A290">
        <v>288</v>
      </c>
      <c r="B290" s="1">
        <v>42297</v>
      </c>
      <c r="C290" t="s">
        <v>838</v>
      </c>
      <c r="D290" t="s">
        <v>1414</v>
      </c>
      <c r="E290" t="s">
        <v>55</v>
      </c>
      <c r="F290" t="s">
        <v>224</v>
      </c>
      <c r="G290" t="s">
        <v>426</v>
      </c>
      <c r="H290" t="s">
        <v>58</v>
      </c>
      <c r="I290" t="s">
        <v>1630</v>
      </c>
      <c r="J290" t="s">
        <v>73</v>
      </c>
      <c r="K290" t="s">
        <v>60</v>
      </c>
      <c r="L290">
        <v>0</v>
      </c>
      <c r="M290">
        <v>2</v>
      </c>
      <c r="N290">
        <v>2</v>
      </c>
      <c r="O290">
        <v>0</v>
      </c>
      <c r="P290" t="s">
        <v>74</v>
      </c>
      <c r="V290" t="s">
        <v>61</v>
      </c>
      <c r="W290" t="s">
        <v>62</v>
      </c>
      <c r="X290" t="s">
        <v>63</v>
      </c>
      <c r="Y290" t="s">
        <v>64</v>
      </c>
      <c r="Z290" t="s">
        <v>1631</v>
      </c>
      <c r="AA290">
        <v>0</v>
      </c>
      <c r="AB290">
        <v>0</v>
      </c>
      <c r="AC290">
        <v>0</v>
      </c>
      <c r="AD290">
        <v>0</v>
      </c>
      <c r="AE290">
        <v>0</v>
      </c>
      <c r="AF290">
        <v>0</v>
      </c>
      <c r="AG290" t="s">
        <v>4</v>
      </c>
      <c r="AH290">
        <v>0</v>
      </c>
      <c r="AI290">
        <v>0</v>
      </c>
      <c r="AJ290">
        <v>0</v>
      </c>
      <c r="AK290">
        <v>0</v>
      </c>
      <c r="AL290">
        <v>0</v>
      </c>
      <c r="AM290">
        <v>0</v>
      </c>
      <c r="AN290" t="s">
        <v>4</v>
      </c>
      <c r="AO290" t="s">
        <v>4</v>
      </c>
      <c r="AP290" t="s">
        <v>4</v>
      </c>
      <c r="AQ290" t="s">
        <v>4</v>
      </c>
      <c r="AR290" t="s">
        <v>4</v>
      </c>
      <c r="AS290" t="s">
        <v>4</v>
      </c>
      <c r="AT290" t="s">
        <v>247</v>
      </c>
      <c r="AU290" t="s">
        <v>4</v>
      </c>
      <c r="AV290" t="s">
        <v>4</v>
      </c>
      <c r="AW290" t="s">
        <v>4</v>
      </c>
      <c r="AZ290" t="s">
        <v>66</v>
      </c>
      <c r="BA290" t="s">
        <v>1632</v>
      </c>
      <c r="BI290" t="s">
        <v>1633</v>
      </c>
    </row>
    <row r="291" spans="1:61" x14ac:dyDescent="0.3">
      <c r="A291">
        <v>289</v>
      </c>
      <c r="B291" s="1">
        <v>42301</v>
      </c>
      <c r="C291" t="s">
        <v>838</v>
      </c>
      <c r="D291" t="s">
        <v>1414</v>
      </c>
      <c r="E291" t="s">
        <v>55</v>
      </c>
      <c r="F291" t="s">
        <v>56</v>
      </c>
      <c r="G291" t="s">
        <v>742</v>
      </c>
      <c r="H291" t="s">
        <v>58</v>
      </c>
      <c r="I291" t="s">
        <v>1634</v>
      </c>
      <c r="J291" t="s">
        <v>59</v>
      </c>
      <c r="K291" t="s">
        <v>60</v>
      </c>
      <c r="L291">
        <v>75</v>
      </c>
      <c r="M291">
        <v>4</v>
      </c>
      <c r="N291">
        <v>3</v>
      </c>
      <c r="O291">
        <v>3</v>
      </c>
      <c r="P291" t="s">
        <v>610</v>
      </c>
      <c r="V291" t="s">
        <v>61</v>
      </c>
      <c r="W291" t="s">
        <v>171</v>
      </c>
      <c r="X291" t="s">
        <v>63</v>
      </c>
      <c r="Y291" t="s">
        <v>64</v>
      </c>
      <c r="AA291">
        <v>1</v>
      </c>
      <c r="AB291">
        <v>1</v>
      </c>
      <c r="AC291">
        <v>0</v>
      </c>
      <c r="AD291">
        <v>1</v>
      </c>
      <c r="AE291">
        <v>0</v>
      </c>
      <c r="AF291">
        <v>0</v>
      </c>
      <c r="AG291" t="s">
        <v>1635</v>
      </c>
      <c r="AH291">
        <v>0</v>
      </c>
      <c r="AI291">
        <v>0</v>
      </c>
      <c r="AJ291">
        <v>0</v>
      </c>
      <c r="AK291">
        <v>0</v>
      </c>
      <c r="AL291">
        <v>0</v>
      </c>
      <c r="AM291">
        <v>0</v>
      </c>
      <c r="AN291" t="s">
        <v>4</v>
      </c>
      <c r="AO291" t="s">
        <v>4</v>
      </c>
      <c r="AP291" t="s">
        <v>4</v>
      </c>
      <c r="AQ291" t="s">
        <v>4</v>
      </c>
      <c r="AR291" t="s">
        <v>4</v>
      </c>
      <c r="AS291" t="s">
        <v>4</v>
      </c>
      <c r="AT291" t="s">
        <v>326</v>
      </c>
      <c r="AU291" t="s">
        <v>5</v>
      </c>
      <c r="AV291" t="s">
        <v>83</v>
      </c>
      <c r="AW291" t="s">
        <v>84</v>
      </c>
      <c r="AZ291" t="s">
        <v>86</v>
      </c>
      <c r="BA291" t="s">
        <v>1636</v>
      </c>
      <c r="BB291" t="s">
        <v>1637</v>
      </c>
    </row>
    <row r="292" spans="1:61" x14ac:dyDescent="0.3">
      <c r="A292">
        <v>290</v>
      </c>
      <c r="B292" s="1">
        <v>42301</v>
      </c>
      <c r="C292" t="s">
        <v>838</v>
      </c>
      <c r="D292" t="s">
        <v>1414</v>
      </c>
      <c r="E292" t="s">
        <v>96</v>
      </c>
      <c r="F292" t="s">
        <v>827</v>
      </c>
      <c r="G292" t="s">
        <v>1638</v>
      </c>
      <c r="H292" t="s">
        <v>1</v>
      </c>
      <c r="I292" t="s">
        <v>1639</v>
      </c>
      <c r="J292" t="s">
        <v>59</v>
      </c>
      <c r="K292" t="s">
        <v>60</v>
      </c>
      <c r="L292">
        <v>0</v>
      </c>
      <c r="M292">
        <v>2</v>
      </c>
      <c r="N292">
        <v>2</v>
      </c>
      <c r="O292">
        <v>1</v>
      </c>
      <c r="P292" t="s">
        <v>92</v>
      </c>
      <c r="V292" t="s">
        <v>61</v>
      </c>
      <c r="W292" t="s">
        <v>126</v>
      </c>
      <c r="X292" t="s">
        <v>63</v>
      </c>
      <c r="Y292" t="s">
        <v>64</v>
      </c>
      <c r="AA292">
        <v>3</v>
      </c>
      <c r="AB292">
        <v>1</v>
      </c>
      <c r="AC292">
        <v>2</v>
      </c>
      <c r="AD292">
        <v>0</v>
      </c>
      <c r="AE292">
        <v>3</v>
      </c>
      <c r="AF292">
        <v>0</v>
      </c>
      <c r="AG292" t="s">
        <v>1640</v>
      </c>
      <c r="AH292">
        <v>1</v>
      </c>
      <c r="AI292">
        <v>1</v>
      </c>
      <c r="AJ292">
        <v>0</v>
      </c>
      <c r="AK292">
        <v>0</v>
      </c>
      <c r="AL292">
        <v>1</v>
      </c>
      <c r="AM292">
        <v>0</v>
      </c>
      <c r="AN292" t="s">
        <v>1641</v>
      </c>
      <c r="AO292" t="s">
        <v>4</v>
      </c>
      <c r="AP292" t="s">
        <v>4</v>
      </c>
      <c r="AQ292" t="s">
        <v>4</v>
      </c>
      <c r="AR292" t="s">
        <v>4</v>
      </c>
      <c r="AS292" t="s">
        <v>4</v>
      </c>
      <c r="AT292" t="s">
        <v>247</v>
      </c>
      <c r="AU292" t="s">
        <v>4</v>
      </c>
      <c r="AV292" t="s">
        <v>4</v>
      </c>
      <c r="AW292" t="s">
        <v>4</v>
      </c>
      <c r="AZ292" t="s">
        <v>86</v>
      </c>
      <c r="BA292" t="s">
        <v>1642</v>
      </c>
      <c r="BB292" t="s">
        <v>1643</v>
      </c>
    </row>
    <row r="293" spans="1:61" x14ac:dyDescent="0.3">
      <c r="A293">
        <v>291</v>
      </c>
      <c r="B293" s="1">
        <v>42303</v>
      </c>
      <c r="C293" t="s">
        <v>838</v>
      </c>
      <c r="D293" t="s">
        <v>1414</v>
      </c>
      <c r="E293" t="s">
        <v>55</v>
      </c>
      <c r="F293" t="s">
        <v>56</v>
      </c>
      <c r="G293" t="s">
        <v>528</v>
      </c>
      <c r="H293" t="s">
        <v>58</v>
      </c>
      <c r="I293" t="s">
        <v>1644</v>
      </c>
      <c r="J293" t="s">
        <v>73</v>
      </c>
      <c r="K293" t="s">
        <v>60</v>
      </c>
      <c r="L293">
        <v>65</v>
      </c>
      <c r="M293">
        <v>4</v>
      </c>
      <c r="N293">
        <v>4</v>
      </c>
      <c r="O293">
        <v>0</v>
      </c>
      <c r="P293" t="s">
        <v>74</v>
      </c>
      <c r="V293" t="s">
        <v>75</v>
      </c>
      <c r="W293" t="s">
        <v>3</v>
      </c>
      <c r="X293" t="s">
        <v>112</v>
      </c>
      <c r="Y293" t="s">
        <v>160</v>
      </c>
      <c r="AA293">
        <v>0</v>
      </c>
      <c r="AB293">
        <v>0</v>
      </c>
      <c r="AC293">
        <v>0</v>
      </c>
      <c r="AD293">
        <v>0</v>
      </c>
      <c r="AE293">
        <v>0</v>
      </c>
      <c r="AF293">
        <v>0</v>
      </c>
      <c r="AG293" t="s">
        <v>4</v>
      </c>
      <c r="AH293">
        <v>0</v>
      </c>
      <c r="AI293">
        <v>0</v>
      </c>
      <c r="AJ293">
        <v>0</v>
      </c>
      <c r="AK293">
        <v>0</v>
      </c>
      <c r="AL293">
        <v>0</v>
      </c>
      <c r="AM293">
        <v>0</v>
      </c>
      <c r="AN293" t="s">
        <v>4</v>
      </c>
      <c r="AO293" t="s">
        <v>4</v>
      </c>
      <c r="AP293" t="s">
        <v>4</v>
      </c>
      <c r="AQ293" t="s">
        <v>4</v>
      </c>
      <c r="AR293" t="s">
        <v>4</v>
      </c>
      <c r="AS293" t="s">
        <v>4</v>
      </c>
      <c r="AT293" t="s">
        <v>253</v>
      </c>
      <c r="AU293" t="s">
        <v>82</v>
      </c>
      <c r="AV293" t="s">
        <v>83</v>
      </c>
      <c r="AW293" t="s">
        <v>84</v>
      </c>
      <c r="AZ293" t="s">
        <v>86</v>
      </c>
      <c r="BA293" t="s">
        <v>1645</v>
      </c>
      <c r="BB293" t="s">
        <v>1646</v>
      </c>
    </row>
    <row r="294" spans="1:61" x14ac:dyDescent="0.3">
      <c r="A294">
        <v>292</v>
      </c>
      <c r="B294" s="1">
        <v>42304</v>
      </c>
      <c r="C294" t="s">
        <v>838</v>
      </c>
      <c r="D294" t="s">
        <v>1414</v>
      </c>
      <c r="E294" t="s">
        <v>96</v>
      </c>
      <c r="F294" t="s">
        <v>234</v>
      </c>
      <c r="G294" t="s">
        <v>1647</v>
      </c>
      <c r="H294" t="s">
        <v>1</v>
      </c>
      <c r="I294" t="s">
        <v>1648</v>
      </c>
      <c r="J294" t="s">
        <v>59</v>
      </c>
      <c r="K294" t="s">
        <v>60</v>
      </c>
      <c r="L294">
        <v>0</v>
      </c>
      <c r="M294">
        <v>2</v>
      </c>
      <c r="N294">
        <v>2</v>
      </c>
      <c r="O294">
        <v>1</v>
      </c>
      <c r="P294" t="s">
        <v>92</v>
      </c>
      <c r="V294" t="s">
        <v>61</v>
      </c>
      <c r="W294" t="s">
        <v>62</v>
      </c>
      <c r="X294" t="s">
        <v>63</v>
      </c>
      <c r="Y294" t="s">
        <v>64</v>
      </c>
      <c r="AA294">
        <v>0</v>
      </c>
      <c r="AB294">
        <v>0</v>
      </c>
      <c r="AC294">
        <v>0</v>
      </c>
      <c r="AD294">
        <v>0</v>
      </c>
      <c r="AE294">
        <v>0</v>
      </c>
      <c r="AF294">
        <v>0</v>
      </c>
      <c r="AG294" t="s">
        <v>4</v>
      </c>
      <c r="AH294">
        <v>0</v>
      </c>
      <c r="AI294">
        <v>0</v>
      </c>
      <c r="AJ294">
        <v>0</v>
      </c>
      <c r="AK294">
        <v>0</v>
      </c>
      <c r="AL294">
        <v>0</v>
      </c>
      <c r="AM294">
        <v>0</v>
      </c>
      <c r="AN294" t="s">
        <v>4</v>
      </c>
      <c r="AO294" t="s">
        <v>4</v>
      </c>
      <c r="AP294" t="s">
        <v>4</v>
      </c>
      <c r="AQ294" t="s">
        <v>4</v>
      </c>
      <c r="AR294" t="s">
        <v>4</v>
      </c>
      <c r="AS294" t="s">
        <v>4</v>
      </c>
      <c r="AT294" t="s">
        <v>253</v>
      </c>
      <c r="AU294" t="s">
        <v>82</v>
      </c>
      <c r="AV294" t="s">
        <v>83</v>
      </c>
      <c r="AW294" t="s">
        <v>84</v>
      </c>
      <c r="AX294" t="s">
        <v>1649</v>
      </c>
      <c r="AZ294" t="s">
        <v>86</v>
      </c>
      <c r="BA294" t="s">
        <v>1650</v>
      </c>
      <c r="BB294" t="s">
        <v>1651</v>
      </c>
    </row>
    <row r="295" spans="1:61" x14ac:dyDescent="0.3">
      <c r="A295">
        <v>293</v>
      </c>
      <c r="B295" s="1">
        <v>42305</v>
      </c>
      <c r="C295" t="s">
        <v>838</v>
      </c>
      <c r="D295" t="s">
        <v>1414</v>
      </c>
      <c r="E295" t="s">
        <v>55</v>
      </c>
      <c r="F295" t="s">
        <v>56</v>
      </c>
      <c r="G295" t="s">
        <v>1652</v>
      </c>
      <c r="H295" t="s">
        <v>58</v>
      </c>
      <c r="I295" t="s">
        <v>1653</v>
      </c>
      <c r="J295" t="s">
        <v>59</v>
      </c>
      <c r="K295" t="s">
        <v>60</v>
      </c>
      <c r="L295">
        <v>0</v>
      </c>
      <c r="M295">
        <v>5</v>
      </c>
      <c r="N295">
        <v>5</v>
      </c>
      <c r="O295">
        <v>3</v>
      </c>
      <c r="P295" t="s">
        <v>1654</v>
      </c>
      <c r="V295" t="s">
        <v>61</v>
      </c>
      <c r="W295" t="s">
        <v>62</v>
      </c>
      <c r="X295" t="s">
        <v>112</v>
      </c>
      <c r="Y295" t="s">
        <v>160</v>
      </c>
      <c r="AA295">
        <v>9</v>
      </c>
      <c r="AB295">
        <v>4</v>
      </c>
      <c r="AC295">
        <v>5</v>
      </c>
      <c r="AD295">
        <v>3</v>
      </c>
      <c r="AE295">
        <v>6</v>
      </c>
      <c r="AF295">
        <v>0</v>
      </c>
      <c r="AG295" t="s">
        <v>1655</v>
      </c>
      <c r="AH295">
        <v>3</v>
      </c>
      <c r="AI295">
        <v>0</v>
      </c>
      <c r="AJ295">
        <v>3</v>
      </c>
      <c r="AK295">
        <v>2</v>
      </c>
      <c r="AL295">
        <v>1</v>
      </c>
      <c r="AM295">
        <v>0</v>
      </c>
      <c r="AN295" t="s">
        <v>1656</v>
      </c>
      <c r="AO295" t="s">
        <v>4</v>
      </c>
      <c r="AP295" t="s">
        <v>4</v>
      </c>
      <c r="AQ295" t="s">
        <v>4</v>
      </c>
      <c r="AR295" t="s">
        <v>4</v>
      </c>
      <c r="AS295" t="s">
        <v>115</v>
      </c>
      <c r="AT295" t="s">
        <v>239</v>
      </c>
      <c r="AU295" t="s">
        <v>5</v>
      </c>
      <c r="AV295" t="s">
        <v>4</v>
      </c>
      <c r="AW295" t="s">
        <v>117</v>
      </c>
      <c r="AZ295" t="s">
        <v>86</v>
      </c>
      <c r="BA295" t="s">
        <v>1657</v>
      </c>
      <c r="BB295" t="s">
        <v>1658</v>
      </c>
      <c r="BC295" t="s">
        <v>1659</v>
      </c>
      <c r="BD295" t="s">
        <v>1660</v>
      </c>
      <c r="BE295" t="s">
        <v>1661</v>
      </c>
      <c r="BF295" t="s">
        <v>1662</v>
      </c>
      <c r="BG295" t="s">
        <v>1663</v>
      </c>
    </row>
    <row r="296" spans="1:61" x14ac:dyDescent="0.3">
      <c r="A296">
        <v>294</v>
      </c>
      <c r="B296" s="1">
        <v>42305</v>
      </c>
      <c r="C296" t="s">
        <v>838</v>
      </c>
      <c r="D296" t="s">
        <v>1414</v>
      </c>
      <c r="E296" t="s">
        <v>55</v>
      </c>
      <c r="F296" t="s">
        <v>56</v>
      </c>
      <c r="G296" t="s">
        <v>552</v>
      </c>
      <c r="H296" t="s">
        <v>58</v>
      </c>
      <c r="I296" t="s">
        <v>1664</v>
      </c>
      <c r="J296" t="s">
        <v>59</v>
      </c>
      <c r="K296" t="s">
        <v>60</v>
      </c>
      <c r="L296">
        <v>0</v>
      </c>
      <c r="M296">
        <v>4</v>
      </c>
      <c r="N296">
        <v>4</v>
      </c>
      <c r="O296">
        <v>4</v>
      </c>
      <c r="P296" t="s">
        <v>142</v>
      </c>
      <c r="V296" t="s">
        <v>61</v>
      </c>
      <c r="W296" t="s">
        <v>1665</v>
      </c>
      <c r="X296" t="s">
        <v>112</v>
      </c>
      <c r="Y296" t="s">
        <v>160</v>
      </c>
      <c r="AA296">
        <v>1</v>
      </c>
      <c r="AB296">
        <v>0</v>
      </c>
      <c r="AC296">
        <v>1</v>
      </c>
      <c r="AD296">
        <v>1</v>
      </c>
      <c r="AE296">
        <v>0</v>
      </c>
      <c r="AF296">
        <v>0</v>
      </c>
      <c r="AG296" t="s">
        <v>1666</v>
      </c>
      <c r="AH296">
        <v>0</v>
      </c>
      <c r="AI296">
        <v>0</v>
      </c>
      <c r="AJ296">
        <v>0</v>
      </c>
      <c r="AK296">
        <v>0</v>
      </c>
      <c r="AL296">
        <v>0</v>
      </c>
      <c r="AM296">
        <v>0</v>
      </c>
      <c r="AN296" t="s">
        <v>4</v>
      </c>
      <c r="AO296" t="s">
        <v>4</v>
      </c>
      <c r="AP296" t="s">
        <v>4</v>
      </c>
      <c r="AQ296" t="s">
        <v>4</v>
      </c>
      <c r="AR296" t="s">
        <v>4</v>
      </c>
      <c r="AS296" t="s">
        <v>4</v>
      </c>
      <c r="AT296" t="s">
        <v>326</v>
      </c>
      <c r="AU296" t="s">
        <v>5</v>
      </c>
      <c r="AV296" t="s">
        <v>83</v>
      </c>
      <c r="AW296" t="s">
        <v>84</v>
      </c>
      <c r="AZ296" t="s">
        <v>86</v>
      </c>
      <c r="BA296" t="s">
        <v>1667</v>
      </c>
      <c r="BB296" t="s">
        <v>1658</v>
      </c>
      <c r="BC296" t="s">
        <v>1659</v>
      </c>
      <c r="BD296" t="s">
        <v>1660</v>
      </c>
      <c r="BE296" t="s">
        <v>1668</v>
      </c>
      <c r="BF296" t="s">
        <v>1669</v>
      </c>
      <c r="BG296" t="s">
        <v>1670</v>
      </c>
    </row>
    <row r="297" spans="1:61" x14ac:dyDescent="0.3">
      <c r="A297">
        <v>295</v>
      </c>
      <c r="B297" s="1">
        <v>42305</v>
      </c>
      <c r="C297" t="s">
        <v>838</v>
      </c>
      <c r="D297" t="s">
        <v>1414</v>
      </c>
      <c r="E297" t="s">
        <v>96</v>
      </c>
      <c r="F297" t="s">
        <v>97</v>
      </c>
      <c r="G297" t="s">
        <v>98</v>
      </c>
      <c r="H297" t="s">
        <v>1</v>
      </c>
      <c r="I297" t="s">
        <v>1671</v>
      </c>
      <c r="J297" t="s">
        <v>59</v>
      </c>
      <c r="K297" t="s">
        <v>60</v>
      </c>
      <c r="L297">
        <v>0</v>
      </c>
      <c r="M297">
        <v>2</v>
      </c>
      <c r="N297">
        <v>2</v>
      </c>
      <c r="O297">
        <v>4</v>
      </c>
      <c r="P297" t="s">
        <v>401</v>
      </c>
      <c r="V297" t="s">
        <v>75</v>
      </c>
      <c r="W297" t="s">
        <v>3</v>
      </c>
      <c r="X297" t="s">
        <v>112</v>
      </c>
      <c r="Y297" t="s">
        <v>160</v>
      </c>
      <c r="AA297">
        <v>0</v>
      </c>
      <c r="AB297">
        <v>0</v>
      </c>
      <c r="AC297">
        <v>0</v>
      </c>
      <c r="AD297">
        <v>0</v>
      </c>
      <c r="AE297">
        <v>0</v>
      </c>
      <c r="AF297">
        <v>0</v>
      </c>
      <c r="AG297" t="s">
        <v>4</v>
      </c>
      <c r="AH297">
        <v>0</v>
      </c>
      <c r="AI297">
        <v>0</v>
      </c>
      <c r="AJ297">
        <v>0</v>
      </c>
      <c r="AK297">
        <v>0</v>
      </c>
      <c r="AL297">
        <v>0</v>
      </c>
      <c r="AM297">
        <v>0</v>
      </c>
      <c r="AN297" t="s">
        <v>4</v>
      </c>
      <c r="AO297" t="s">
        <v>77</v>
      </c>
      <c r="AP297" t="s">
        <v>77</v>
      </c>
      <c r="AQ297" t="s">
        <v>5</v>
      </c>
      <c r="AR297" t="s">
        <v>1068</v>
      </c>
      <c r="AS297" t="s">
        <v>115</v>
      </c>
      <c r="AT297" t="s">
        <v>239</v>
      </c>
      <c r="AU297" t="s">
        <v>5</v>
      </c>
      <c r="AV297" t="s">
        <v>4</v>
      </c>
      <c r="AW297" t="s">
        <v>117</v>
      </c>
      <c r="AZ297" t="s">
        <v>86</v>
      </c>
      <c r="BA297" t="s">
        <v>1672</v>
      </c>
      <c r="BB297" t="s">
        <v>1673</v>
      </c>
    </row>
    <row r="298" spans="1:61" x14ac:dyDescent="0.3">
      <c r="A298">
        <v>296</v>
      </c>
      <c r="B298" s="1">
        <v>42306</v>
      </c>
      <c r="C298" t="s">
        <v>838</v>
      </c>
      <c r="D298" t="s">
        <v>1414</v>
      </c>
      <c r="E298" t="s">
        <v>215</v>
      </c>
      <c r="F298" t="s">
        <v>228</v>
      </c>
      <c r="G298" t="s">
        <v>737</v>
      </c>
      <c r="H298" t="s">
        <v>58</v>
      </c>
      <c r="I298" t="s">
        <v>1674</v>
      </c>
      <c r="J298" t="s">
        <v>59</v>
      </c>
      <c r="K298" t="s">
        <v>60</v>
      </c>
      <c r="L298">
        <v>0</v>
      </c>
      <c r="M298">
        <v>1</v>
      </c>
      <c r="N298">
        <v>1</v>
      </c>
      <c r="O298">
        <v>1</v>
      </c>
      <c r="P298" t="s">
        <v>92</v>
      </c>
      <c r="V298" t="s">
        <v>75</v>
      </c>
      <c r="W298" t="s">
        <v>3</v>
      </c>
      <c r="X298" t="s">
        <v>63</v>
      </c>
      <c r="Y298" t="s">
        <v>64</v>
      </c>
      <c r="AA298">
        <v>0</v>
      </c>
      <c r="AB298">
        <v>0</v>
      </c>
      <c r="AC298">
        <v>0</v>
      </c>
      <c r="AD298">
        <v>0</v>
      </c>
      <c r="AE298">
        <v>0</v>
      </c>
      <c r="AF298">
        <v>0</v>
      </c>
      <c r="AG298" t="s">
        <v>4</v>
      </c>
      <c r="AH298">
        <v>0</v>
      </c>
      <c r="AI298">
        <v>0</v>
      </c>
      <c r="AJ298">
        <v>0</v>
      </c>
      <c r="AK298">
        <v>0</v>
      </c>
      <c r="AL298">
        <v>0</v>
      </c>
      <c r="AM298">
        <v>0</v>
      </c>
      <c r="AN298" t="s">
        <v>4</v>
      </c>
      <c r="AO298" t="s">
        <v>77</v>
      </c>
      <c r="AP298" t="s">
        <v>77</v>
      </c>
      <c r="AQ298" t="s">
        <v>78</v>
      </c>
      <c r="AR298" t="s">
        <v>79</v>
      </c>
      <c r="AS298" t="s">
        <v>4</v>
      </c>
      <c r="AT298" t="s">
        <v>253</v>
      </c>
      <c r="AU298" t="s">
        <v>82</v>
      </c>
      <c r="AV298" t="s">
        <v>83</v>
      </c>
      <c r="AW298" t="s">
        <v>84</v>
      </c>
      <c r="AZ298" t="s">
        <v>86</v>
      </c>
      <c r="BA298" t="s">
        <v>1675</v>
      </c>
      <c r="BB298" t="s">
        <v>1676</v>
      </c>
      <c r="BC298" t="s">
        <v>1677</v>
      </c>
    </row>
    <row r="299" spans="1:61" x14ac:dyDescent="0.3">
      <c r="A299">
        <v>297</v>
      </c>
      <c r="B299" s="1">
        <v>42307</v>
      </c>
      <c r="C299" t="s">
        <v>838</v>
      </c>
      <c r="D299" t="s">
        <v>1414</v>
      </c>
      <c r="E299" t="s">
        <v>55</v>
      </c>
      <c r="F299" t="s">
        <v>56</v>
      </c>
      <c r="G299" t="s">
        <v>250</v>
      </c>
      <c r="H299" t="s">
        <v>58</v>
      </c>
      <c r="I299" t="s">
        <v>1678</v>
      </c>
      <c r="J299" t="s">
        <v>59</v>
      </c>
      <c r="K299" t="s">
        <v>60</v>
      </c>
      <c r="L299">
        <v>160</v>
      </c>
      <c r="M299">
        <v>6</v>
      </c>
      <c r="N299">
        <v>6</v>
      </c>
      <c r="O299">
        <v>6</v>
      </c>
      <c r="P299" t="s">
        <v>324</v>
      </c>
      <c r="V299" t="s">
        <v>75</v>
      </c>
      <c r="W299" t="s">
        <v>3</v>
      </c>
      <c r="X299" t="s">
        <v>1679</v>
      </c>
      <c r="Y299" t="s">
        <v>380</v>
      </c>
      <c r="Z299" t="s">
        <v>135</v>
      </c>
      <c r="AA299">
        <v>0</v>
      </c>
      <c r="AB299">
        <v>0</v>
      </c>
      <c r="AC299">
        <v>0</v>
      </c>
      <c r="AD299">
        <v>0</v>
      </c>
      <c r="AE299">
        <v>0</v>
      </c>
      <c r="AF299">
        <v>0</v>
      </c>
      <c r="AG299" t="s">
        <v>4</v>
      </c>
      <c r="AH299">
        <v>0</v>
      </c>
      <c r="AI299">
        <v>0</v>
      </c>
      <c r="AJ299">
        <v>0</v>
      </c>
      <c r="AK299">
        <v>0</v>
      </c>
      <c r="AL299">
        <v>0</v>
      </c>
      <c r="AM299">
        <v>0</v>
      </c>
      <c r="AN299" t="s">
        <v>4</v>
      </c>
      <c r="AO299" t="s">
        <v>77</v>
      </c>
      <c r="AP299" t="s">
        <v>77</v>
      </c>
      <c r="AQ299" t="s">
        <v>460</v>
      </c>
      <c r="AR299" t="s">
        <v>461</v>
      </c>
      <c r="AS299" t="s">
        <v>4</v>
      </c>
      <c r="AT299" t="s">
        <v>1680</v>
      </c>
      <c r="AU299" t="s">
        <v>5</v>
      </c>
      <c r="AV299" t="s">
        <v>487</v>
      </c>
      <c r="AW299" t="s">
        <v>84</v>
      </c>
      <c r="AZ299" t="s">
        <v>86</v>
      </c>
      <c r="BA299" t="s">
        <v>1681</v>
      </c>
      <c r="BB299" t="s">
        <v>1682</v>
      </c>
      <c r="BC299" t="s">
        <v>1659</v>
      </c>
      <c r="BD299" t="s">
        <v>1683</v>
      </c>
      <c r="BE299" t="s">
        <v>1669</v>
      </c>
      <c r="BF299" t="s">
        <v>1684</v>
      </c>
      <c r="BG299" t="s">
        <v>1685</v>
      </c>
    </row>
    <row r="300" spans="1:61" x14ac:dyDescent="0.3">
      <c r="A300">
        <v>298</v>
      </c>
      <c r="B300" s="1">
        <v>42308</v>
      </c>
      <c r="C300" t="s">
        <v>838</v>
      </c>
      <c r="D300" t="s">
        <v>1414</v>
      </c>
      <c r="E300" t="s">
        <v>55</v>
      </c>
      <c r="F300" t="s">
        <v>56</v>
      </c>
      <c r="G300" t="s">
        <v>552</v>
      </c>
      <c r="H300" t="s">
        <v>58</v>
      </c>
      <c r="I300" t="s">
        <v>1686</v>
      </c>
      <c r="J300" t="s">
        <v>59</v>
      </c>
      <c r="K300" t="s">
        <v>60</v>
      </c>
      <c r="L300">
        <v>200</v>
      </c>
      <c r="M300">
        <v>4</v>
      </c>
      <c r="N300">
        <v>8</v>
      </c>
      <c r="O300">
        <v>8</v>
      </c>
      <c r="P300" t="s">
        <v>1079</v>
      </c>
      <c r="V300" t="s">
        <v>61</v>
      </c>
      <c r="W300" t="s">
        <v>325</v>
      </c>
      <c r="X300" t="s">
        <v>112</v>
      </c>
      <c r="Y300" t="s">
        <v>64</v>
      </c>
      <c r="AA300">
        <v>1</v>
      </c>
      <c r="AB300">
        <v>0</v>
      </c>
      <c r="AC300">
        <v>1</v>
      </c>
      <c r="AD300">
        <v>1</v>
      </c>
      <c r="AE300">
        <v>0</v>
      </c>
      <c r="AF300">
        <v>0</v>
      </c>
      <c r="AG300" t="s">
        <v>1687</v>
      </c>
      <c r="AH300">
        <v>0</v>
      </c>
      <c r="AI300">
        <v>0</v>
      </c>
      <c r="AJ300">
        <v>0</v>
      </c>
      <c r="AK300">
        <v>0</v>
      </c>
      <c r="AL300">
        <v>0</v>
      </c>
      <c r="AM300">
        <v>0</v>
      </c>
      <c r="AN300" t="s">
        <v>4</v>
      </c>
      <c r="AO300" t="s">
        <v>4</v>
      </c>
      <c r="AP300" t="s">
        <v>4</v>
      </c>
      <c r="AQ300" t="s">
        <v>4</v>
      </c>
      <c r="AR300" t="s">
        <v>4</v>
      </c>
      <c r="AS300" t="s">
        <v>4</v>
      </c>
      <c r="AT300" t="s">
        <v>326</v>
      </c>
      <c r="AU300" t="s">
        <v>5</v>
      </c>
      <c r="AV300" t="s">
        <v>83</v>
      </c>
      <c r="AW300" t="s">
        <v>84</v>
      </c>
      <c r="AZ300" t="s">
        <v>86</v>
      </c>
      <c r="BA300" t="s">
        <v>1688</v>
      </c>
      <c r="BB300" t="s">
        <v>1689</v>
      </c>
      <c r="BC300" t="s">
        <v>1659</v>
      </c>
    </row>
    <row r="301" spans="1:61" x14ac:dyDescent="0.3">
      <c r="A301">
        <v>299</v>
      </c>
      <c r="B301" s="1">
        <v>42308</v>
      </c>
      <c r="C301" t="s">
        <v>838</v>
      </c>
      <c r="D301" t="s">
        <v>1414</v>
      </c>
      <c r="E301" t="s">
        <v>55</v>
      </c>
      <c r="F301" t="s">
        <v>56</v>
      </c>
      <c r="G301" t="s">
        <v>742</v>
      </c>
      <c r="H301" t="s">
        <v>58</v>
      </c>
      <c r="I301" t="s">
        <v>1690</v>
      </c>
      <c r="J301" t="s">
        <v>59</v>
      </c>
      <c r="K301" t="s">
        <v>60</v>
      </c>
      <c r="L301">
        <v>150</v>
      </c>
      <c r="M301">
        <v>4</v>
      </c>
      <c r="N301">
        <v>4</v>
      </c>
      <c r="O301">
        <v>4</v>
      </c>
      <c r="P301" t="s">
        <v>142</v>
      </c>
      <c r="V301" t="s">
        <v>61</v>
      </c>
      <c r="W301" t="s">
        <v>325</v>
      </c>
      <c r="X301" t="s">
        <v>112</v>
      </c>
      <c r="Y301" t="s">
        <v>64</v>
      </c>
      <c r="AA301">
        <v>0</v>
      </c>
      <c r="AB301">
        <v>0</v>
      </c>
      <c r="AC301">
        <v>0</v>
      </c>
      <c r="AD301">
        <v>0</v>
      </c>
      <c r="AE301">
        <v>0</v>
      </c>
      <c r="AF301">
        <v>0</v>
      </c>
      <c r="AG301" t="s">
        <v>4</v>
      </c>
      <c r="AH301">
        <v>0</v>
      </c>
      <c r="AI301">
        <v>0</v>
      </c>
      <c r="AJ301">
        <v>0</v>
      </c>
      <c r="AK301">
        <v>0</v>
      </c>
      <c r="AL301">
        <v>0</v>
      </c>
      <c r="AM301">
        <v>0</v>
      </c>
      <c r="AN301" t="s">
        <v>4</v>
      </c>
      <c r="AO301" t="s">
        <v>4</v>
      </c>
      <c r="AP301" t="s">
        <v>4</v>
      </c>
      <c r="AQ301" t="s">
        <v>4</v>
      </c>
      <c r="AR301" t="s">
        <v>4</v>
      </c>
      <c r="AS301" t="s">
        <v>4</v>
      </c>
      <c r="AT301" t="s">
        <v>326</v>
      </c>
      <c r="AU301" t="s">
        <v>5</v>
      </c>
      <c r="AV301" t="s">
        <v>83</v>
      </c>
      <c r="AW301" t="s">
        <v>84</v>
      </c>
      <c r="AZ301" t="s">
        <v>86</v>
      </c>
      <c r="BA301" t="s">
        <v>1691</v>
      </c>
      <c r="BB301" t="s">
        <v>1692</v>
      </c>
    </row>
    <row r="302" spans="1:61" x14ac:dyDescent="0.3">
      <c r="A302">
        <v>300</v>
      </c>
      <c r="B302" s="1">
        <v>42308</v>
      </c>
      <c r="C302" t="s">
        <v>838</v>
      </c>
      <c r="D302" t="s">
        <v>1414</v>
      </c>
      <c r="E302" t="s">
        <v>55</v>
      </c>
      <c r="F302" t="s">
        <v>56</v>
      </c>
      <c r="G302" t="s">
        <v>466</v>
      </c>
      <c r="H302" t="s">
        <v>58</v>
      </c>
      <c r="I302" t="s">
        <v>1693</v>
      </c>
      <c r="J302" t="s">
        <v>59</v>
      </c>
      <c r="K302" t="s">
        <v>60</v>
      </c>
      <c r="L302">
        <v>90</v>
      </c>
      <c r="M302">
        <v>3</v>
      </c>
      <c r="N302">
        <v>3</v>
      </c>
      <c r="O302">
        <v>1</v>
      </c>
      <c r="P302" t="s">
        <v>92</v>
      </c>
      <c r="V302" t="s">
        <v>61</v>
      </c>
      <c r="W302" t="s">
        <v>184</v>
      </c>
      <c r="X302" t="s">
        <v>112</v>
      </c>
      <c r="Y302" t="s">
        <v>64</v>
      </c>
      <c r="AA302">
        <v>1</v>
      </c>
      <c r="AB302">
        <v>0</v>
      </c>
      <c r="AC302">
        <v>1</v>
      </c>
      <c r="AD302">
        <v>1</v>
      </c>
      <c r="AE302">
        <v>0</v>
      </c>
      <c r="AF302">
        <v>0</v>
      </c>
      <c r="AG302" t="s">
        <v>1694</v>
      </c>
      <c r="AH302">
        <v>2</v>
      </c>
      <c r="AI302">
        <v>1</v>
      </c>
      <c r="AJ302">
        <v>1</v>
      </c>
      <c r="AK302">
        <v>0</v>
      </c>
      <c r="AL302">
        <v>1</v>
      </c>
      <c r="AM302">
        <v>1</v>
      </c>
      <c r="AN302" t="s">
        <v>1695</v>
      </c>
      <c r="AO302" t="s">
        <v>77</v>
      </c>
      <c r="AP302" t="s">
        <v>77</v>
      </c>
      <c r="AQ302" t="s">
        <v>78</v>
      </c>
      <c r="AR302" t="s">
        <v>79</v>
      </c>
      <c r="AS302" t="s">
        <v>4</v>
      </c>
      <c r="AT302" t="s">
        <v>253</v>
      </c>
      <c r="AU302" t="s">
        <v>82</v>
      </c>
      <c r="AV302" t="s">
        <v>83</v>
      </c>
      <c r="AW302" t="s">
        <v>84</v>
      </c>
      <c r="AZ302" t="s">
        <v>86</v>
      </c>
      <c r="BA302" t="s">
        <v>1696</v>
      </c>
      <c r="BB302" t="s">
        <v>1697</v>
      </c>
      <c r="BC302" t="s">
        <v>1698</v>
      </c>
      <c r="BD302" t="s">
        <v>1699</v>
      </c>
    </row>
    <row r="303" spans="1:61" x14ac:dyDescent="0.3">
      <c r="A303">
        <v>301</v>
      </c>
      <c r="B303" s="1">
        <v>42308</v>
      </c>
      <c r="C303" t="s">
        <v>838</v>
      </c>
      <c r="D303" t="s">
        <v>1414</v>
      </c>
      <c r="E303" t="s">
        <v>55</v>
      </c>
      <c r="F303" t="s">
        <v>107</v>
      </c>
      <c r="G303" t="s">
        <v>668</v>
      </c>
      <c r="H303" t="s">
        <v>58</v>
      </c>
      <c r="I303" t="s">
        <v>1710</v>
      </c>
      <c r="J303" t="s">
        <v>59</v>
      </c>
      <c r="K303" t="s">
        <v>4</v>
      </c>
      <c r="L303">
        <v>0</v>
      </c>
      <c r="M303">
        <v>4</v>
      </c>
      <c r="N303">
        <v>4</v>
      </c>
      <c r="O303">
        <v>4</v>
      </c>
      <c r="P303" t="s">
        <v>142</v>
      </c>
      <c r="V303" t="s">
        <v>61</v>
      </c>
      <c r="W303" t="s">
        <v>62</v>
      </c>
      <c r="X303" t="s">
        <v>1711</v>
      </c>
      <c r="Y303" t="s">
        <v>154</v>
      </c>
      <c r="Z303" t="s">
        <v>1712</v>
      </c>
      <c r="AA303">
        <v>0</v>
      </c>
      <c r="AB303">
        <v>0</v>
      </c>
      <c r="AC303">
        <v>0</v>
      </c>
      <c r="AD303">
        <v>0</v>
      </c>
      <c r="AE303">
        <v>0</v>
      </c>
      <c r="AF303">
        <v>0</v>
      </c>
      <c r="AG303" t="s">
        <v>4</v>
      </c>
      <c r="AH303">
        <v>0</v>
      </c>
      <c r="AI303">
        <v>0</v>
      </c>
      <c r="AJ303">
        <v>0</v>
      </c>
      <c r="AK303">
        <v>0</v>
      </c>
      <c r="AL303">
        <v>0</v>
      </c>
      <c r="AM303">
        <v>0</v>
      </c>
      <c r="AN303" t="s">
        <v>4</v>
      </c>
      <c r="AO303" t="s">
        <v>77</v>
      </c>
      <c r="AP303" t="s">
        <v>77</v>
      </c>
      <c r="AQ303" t="s">
        <v>5</v>
      </c>
      <c r="AR303" t="s">
        <v>1068</v>
      </c>
      <c r="AS303" t="s">
        <v>4</v>
      </c>
      <c r="AT303" t="s">
        <v>247</v>
      </c>
      <c r="AU303" t="s">
        <v>4</v>
      </c>
      <c r="AV303" t="s">
        <v>4</v>
      </c>
      <c r="AW303" t="s">
        <v>4</v>
      </c>
      <c r="AZ303" t="s">
        <v>86</v>
      </c>
      <c r="BA303" t="s">
        <v>1713</v>
      </c>
      <c r="BB303" t="s">
        <v>1714</v>
      </c>
      <c r="BC303" t="s">
        <v>1715</v>
      </c>
    </row>
    <row r="304" spans="1:61" x14ac:dyDescent="0.3">
      <c r="A304">
        <v>302</v>
      </c>
      <c r="B304" s="1">
        <v>42308</v>
      </c>
      <c r="C304" t="s">
        <v>838</v>
      </c>
      <c r="D304" t="s">
        <v>1414</v>
      </c>
      <c r="E304" t="s">
        <v>55</v>
      </c>
      <c r="F304" t="s">
        <v>107</v>
      </c>
      <c r="G304" t="s">
        <v>309</v>
      </c>
      <c r="H304" t="s">
        <v>58</v>
      </c>
      <c r="I304" t="s">
        <v>1700</v>
      </c>
      <c r="J304" t="s">
        <v>59</v>
      </c>
      <c r="K304" t="s">
        <v>4</v>
      </c>
      <c r="L304">
        <v>0</v>
      </c>
      <c r="M304">
        <v>2</v>
      </c>
      <c r="N304">
        <v>4</v>
      </c>
      <c r="O304">
        <v>4</v>
      </c>
      <c r="P304" t="s">
        <v>1701</v>
      </c>
      <c r="Q304" t="s">
        <v>1702</v>
      </c>
      <c r="V304" t="s">
        <v>75</v>
      </c>
      <c r="W304" t="s">
        <v>3</v>
      </c>
      <c r="X304" t="s">
        <v>1703</v>
      </c>
      <c r="Y304" t="s">
        <v>154</v>
      </c>
      <c r="Z304" t="s">
        <v>473</v>
      </c>
      <c r="AA304">
        <v>0</v>
      </c>
      <c r="AB304">
        <v>0</v>
      </c>
      <c r="AC304">
        <v>0</v>
      </c>
      <c r="AD304">
        <v>0</v>
      </c>
      <c r="AE304">
        <v>0</v>
      </c>
      <c r="AF304">
        <v>0</v>
      </c>
      <c r="AG304" t="s">
        <v>4</v>
      </c>
      <c r="AH304">
        <v>0</v>
      </c>
      <c r="AI304">
        <v>0</v>
      </c>
      <c r="AJ304">
        <v>0</v>
      </c>
      <c r="AK304">
        <v>0</v>
      </c>
      <c r="AL304">
        <v>0</v>
      </c>
      <c r="AM304">
        <v>0</v>
      </c>
      <c r="AN304" t="s">
        <v>4</v>
      </c>
      <c r="AO304" t="s">
        <v>4</v>
      </c>
      <c r="AP304" t="s">
        <v>4</v>
      </c>
      <c r="AQ304" t="s">
        <v>4</v>
      </c>
      <c r="AR304" t="s">
        <v>4</v>
      </c>
      <c r="AS304" t="s">
        <v>724</v>
      </c>
      <c r="AT304" t="s">
        <v>1704</v>
      </c>
      <c r="AU304" t="s">
        <v>5</v>
      </c>
      <c r="AV304" t="s">
        <v>4</v>
      </c>
      <c r="AW304" t="s">
        <v>117</v>
      </c>
      <c r="AZ304" t="s">
        <v>86</v>
      </c>
      <c r="BA304" t="s">
        <v>1705</v>
      </c>
      <c r="BB304" t="s">
        <v>1706</v>
      </c>
      <c r="BC304" t="s">
        <v>1707</v>
      </c>
      <c r="BD304" t="s">
        <v>1708</v>
      </c>
      <c r="BE304" t="s">
        <v>1709</v>
      </c>
    </row>
    <row r="305" spans="1:61" x14ac:dyDescent="0.3">
      <c r="A305">
        <v>303</v>
      </c>
      <c r="B305" s="1">
        <v>42309</v>
      </c>
      <c r="C305" t="s">
        <v>838</v>
      </c>
      <c r="D305" t="s">
        <v>1414</v>
      </c>
      <c r="E305" t="s">
        <v>55</v>
      </c>
      <c r="F305" t="s">
        <v>56</v>
      </c>
      <c r="G305" t="s">
        <v>466</v>
      </c>
      <c r="H305" t="s">
        <v>58</v>
      </c>
      <c r="I305" t="s">
        <v>1716</v>
      </c>
      <c r="J305" t="s">
        <v>59</v>
      </c>
      <c r="K305" t="s">
        <v>60</v>
      </c>
      <c r="L305">
        <v>0</v>
      </c>
      <c r="M305">
        <v>2</v>
      </c>
      <c r="N305">
        <v>2</v>
      </c>
      <c r="O305">
        <v>2</v>
      </c>
      <c r="P305" t="s">
        <v>2</v>
      </c>
      <c r="V305" t="s">
        <v>61</v>
      </c>
      <c r="W305" t="s">
        <v>280</v>
      </c>
      <c r="X305" t="s">
        <v>112</v>
      </c>
      <c r="Y305" t="s">
        <v>64</v>
      </c>
      <c r="Z305" t="s">
        <v>135</v>
      </c>
      <c r="AA305">
        <v>0</v>
      </c>
      <c r="AB305">
        <v>0</v>
      </c>
      <c r="AC305">
        <v>0</v>
      </c>
      <c r="AD305">
        <v>0</v>
      </c>
      <c r="AE305">
        <v>0</v>
      </c>
      <c r="AF305">
        <v>0</v>
      </c>
      <c r="AG305" t="s">
        <v>4</v>
      </c>
      <c r="AH305">
        <v>0</v>
      </c>
      <c r="AI305">
        <v>0</v>
      </c>
      <c r="AJ305">
        <v>0</v>
      </c>
      <c r="AK305">
        <v>0</v>
      </c>
      <c r="AL305">
        <v>0</v>
      </c>
      <c r="AM305">
        <v>0</v>
      </c>
      <c r="AN305" t="s">
        <v>4</v>
      </c>
      <c r="AO305" t="s">
        <v>4</v>
      </c>
      <c r="AP305" t="s">
        <v>4</v>
      </c>
      <c r="AQ305" t="s">
        <v>4</v>
      </c>
      <c r="AR305" t="s">
        <v>4</v>
      </c>
      <c r="AS305" t="s">
        <v>4</v>
      </c>
      <c r="AT305" t="s">
        <v>247</v>
      </c>
      <c r="AU305" t="s">
        <v>4</v>
      </c>
      <c r="AV305" t="s">
        <v>4</v>
      </c>
      <c r="AW305" t="s">
        <v>4</v>
      </c>
      <c r="AZ305" t="s">
        <v>66</v>
      </c>
      <c r="BA305" t="s">
        <v>1717</v>
      </c>
      <c r="BI305" t="s">
        <v>1718</v>
      </c>
    </row>
    <row r="306" spans="1:61" x14ac:dyDescent="0.3">
      <c r="A306">
        <v>304</v>
      </c>
      <c r="B306" s="1">
        <v>42309</v>
      </c>
      <c r="C306" t="s">
        <v>838</v>
      </c>
      <c r="D306" t="s">
        <v>1414</v>
      </c>
      <c r="E306" t="s">
        <v>55</v>
      </c>
      <c r="F306" t="s">
        <v>56</v>
      </c>
      <c r="G306" t="s">
        <v>466</v>
      </c>
      <c r="H306" t="s">
        <v>58</v>
      </c>
      <c r="I306" t="s">
        <v>1719</v>
      </c>
      <c r="J306" t="s">
        <v>59</v>
      </c>
      <c r="K306" t="s">
        <v>60</v>
      </c>
      <c r="L306">
        <v>75</v>
      </c>
      <c r="M306">
        <v>4</v>
      </c>
      <c r="N306">
        <v>4</v>
      </c>
      <c r="O306">
        <v>4</v>
      </c>
      <c r="P306" t="s">
        <v>142</v>
      </c>
      <c r="V306" t="s">
        <v>61</v>
      </c>
      <c r="W306" t="s">
        <v>325</v>
      </c>
      <c r="X306" t="s">
        <v>112</v>
      </c>
      <c r="Y306" t="s">
        <v>64</v>
      </c>
      <c r="AA306">
        <v>0</v>
      </c>
      <c r="AB306">
        <v>0</v>
      </c>
      <c r="AC306">
        <v>0</v>
      </c>
      <c r="AD306">
        <v>0</v>
      </c>
      <c r="AE306">
        <v>0</v>
      </c>
      <c r="AF306">
        <v>0</v>
      </c>
      <c r="AG306" t="s">
        <v>4</v>
      </c>
      <c r="AH306">
        <v>0</v>
      </c>
      <c r="AI306">
        <v>0</v>
      </c>
      <c r="AJ306">
        <v>0</v>
      </c>
      <c r="AK306">
        <v>0</v>
      </c>
      <c r="AL306">
        <v>0</v>
      </c>
      <c r="AM306">
        <v>0</v>
      </c>
      <c r="AN306" t="s">
        <v>4</v>
      </c>
      <c r="AO306" t="s">
        <v>4</v>
      </c>
      <c r="AP306" t="s">
        <v>4</v>
      </c>
      <c r="AQ306" t="s">
        <v>4</v>
      </c>
      <c r="AR306" t="s">
        <v>4</v>
      </c>
      <c r="AS306" t="s">
        <v>4</v>
      </c>
      <c r="AT306" t="s">
        <v>326</v>
      </c>
      <c r="AU306" t="s">
        <v>5</v>
      </c>
      <c r="AV306" t="s">
        <v>83</v>
      </c>
      <c r="AW306" t="s">
        <v>84</v>
      </c>
      <c r="AZ306" t="s">
        <v>86</v>
      </c>
      <c r="BA306" t="s">
        <v>1720</v>
      </c>
      <c r="BB306" t="s">
        <v>1721</v>
      </c>
      <c r="BC306" t="s">
        <v>1659</v>
      </c>
      <c r="BD306" t="s">
        <v>1698</v>
      </c>
      <c r="BE306" t="s">
        <v>1722</v>
      </c>
    </row>
    <row r="307" spans="1:61" x14ac:dyDescent="0.3">
      <c r="A307">
        <v>305</v>
      </c>
      <c r="B307" s="1">
        <v>42309</v>
      </c>
      <c r="C307" t="s">
        <v>838</v>
      </c>
      <c r="D307" t="s">
        <v>1414</v>
      </c>
      <c r="E307" t="s">
        <v>96</v>
      </c>
      <c r="F307" t="s">
        <v>234</v>
      </c>
      <c r="G307" t="s">
        <v>540</v>
      </c>
      <c r="H307" t="s">
        <v>58</v>
      </c>
      <c r="I307" t="s">
        <v>1723</v>
      </c>
      <c r="J307" t="s">
        <v>59</v>
      </c>
      <c r="K307" t="s">
        <v>60</v>
      </c>
      <c r="L307">
        <v>0</v>
      </c>
      <c r="M307">
        <v>2</v>
      </c>
      <c r="N307">
        <v>2</v>
      </c>
      <c r="O307">
        <v>1</v>
      </c>
      <c r="P307" t="s">
        <v>92</v>
      </c>
      <c r="V307" t="s">
        <v>61</v>
      </c>
      <c r="W307" t="s">
        <v>184</v>
      </c>
      <c r="X307" t="s">
        <v>693</v>
      </c>
      <c r="Y307" t="s">
        <v>380</v>
      </c>
      <c r="AA307">
        <v>1</v>
      </c>
      <c r="AB307">
        <v>0</v>
      </c>
      <c r="AC307">
        <v>1</v>
      </c>
      <c r="AD307">
        <v>1</v>
      </c>
      <c r="AE307">
        <v>0</v>
      </c>
      <c r="AF307">
        <v>0</v>
      </c>
      <c r="AG307" t="s">
        <v>1724</v>
      </c>
      <c r="AH307">
        <v>1</v>
      </c>
      <c r="AI307">
        <v>0</v>
      </c>
      <c r="AJ307">
        <v>1</v>
      </c>
      <c r="AK307">
        <v>1</v>
      </c>
      <c r="AL307">
        <v>0</v>
      </c>
      <c r="AM307">
        <v>0</v>
      </c>
      <c r="AN307" t="s">
        <v>1725</v>
      </c>
      <c r="AO307" t="s">
        <v>4</v>
      </c>
      <c r="AP307" t="s">
        <v>4</v>
      </c>
      <c r="AQ307" t="s">
        <v>4</v>
      </c>
      <c r="AR307" t="s">
        <v>4</v>
      </c>
      <c r="AS307" t="s">
        <v>4</v>
      </c>
      <c r="AT307" t="s">
        <v>253</v>
      </c>
      <c r="AU307" t="s">
        <v>82</v>
      </c>
      <c r="AV307" t="s">
        <v>83</v>
      </c>
      <c r="AW307" t="s">
        <v>84</v>
      </c>
      <c r="AX307" t="s">
        <v>1726</v>
      </c>
      <c r="AZ307" t="s">
        <v>86</v>
      </c>
      <c r="BA307" t="s">
        <v>1727</v>
      </c>
      <c r="BB307" t="s">
        <v>1728</v>
      </c>
      <c r="BC307" t="s">
        <v>1729</v>
      </c>
    </row>
    <row r="308" spans="1:61" x14ac:dyDescent="0.3">
      <c r="A308">
        <v>306</v>
      </c>
      <c r="B308" s="1">
        <v>42310</v>
      </c>
      <c r="C308" t="s">
        <v>838</v>
      </c>
      <c r="D308" t="s">
        <v>1414</v>
      </c>
      <c r="E308" t="s">
        <v>55</v>
      </c>
      <c r="F308" t="s">
        <v>56</v>
      </c>
      <c r="G308" t="s">
        <v>742</v>
      </c>
      <c r="H308" t="s">
        <v>58</v>
      </c>
      <c r="I308" t="s">
        <v>1427</v>
      </c>
      <c r="J308" t="s">
        <v>59</v>
      </c>
      <c r="K308" t="s">
        <v>60</v>
      </c>
      <c r="L308">
        <v>45</v>
      </c>
      <c r="M308">
        <v>2</v>
      </c>
      <c r="N308">
        <v>2</v>
      </c>
      <c r="O308">
        <v>1</v>
      </c>
      <c r="P308" t="s">
        <v>92</v>
      </c>
      <c r="V308" t="s">
        <v>61</v>
      </c>
      <c r="W308" t="s">
        <v>184</v>
      </c>
      <c r="X308" t="s">
        <v>112</v>
      </c>
      <c r="Y308" t="s">
        <v>64</v>
      </c>
      <c r="AA308">
        <v>0</v>
      </c>
      <c r="AB308">
        <v>0</v>
      </c>
      <c r="AC308">
        <v>0</v>
      </c>
      <c r="AD308">
        <v>0</v>
      </c>
      <c r="AE308">
        <v>0</v>
      </c>
      <c r="AF308">
        <v>0</v>
      </c>
      <c r="AG308" t="s">
        <v>4</v>
      </c>
      <c r="AH308">
        <v>0</v>
      </c>
      <c r="AI308">
        <v>0</v>
      </c>
      <c r="AJ308">
        <v>0</v>
      </c>
      <c r="AK308">
        <v>0</v>
      </c>
      <c r="AL308">
        <v>0</v>
      </c>
      <c r="AM308">
        <v>0</v>
      </c>
      <c r="AN308" t="s">
        <v>4</v>
      </c>
      <c r="AO308" t="s">
        <v>4</v>
      </c>
      <c r="AP308" t="s">
        <v>4</v>
      </c>
      <c r="AQ308" t="s">
        <v>4</v>
      </c>
      <c r="AR308" t="s">
        <v>4</v>
      </c>
      <c r="AS308" t="s">
        <v>4</v>
      </c>
      <c r="AT308" t="s">
        <v>1730</v>
      </c>
      <c r="AU308" t="s">
        <v>5</v>
      </c>
      <c r="AV308" t="s">
        <v>4</v>
      </c>
      <c r="AW308" t="s">
        <v>117</v>
      </c>
      <c r="AZ308" t="s">
        <v>86</v>
      </c>
      <c r="BA308" t="s">
        <v>1731</v>
      </c>
      <c r="BB308" t="s">
        <v>1732</v>
      </c>
      <c r="BC308" t="s">
        <v>1659</v>
      </c>
      <c r="BD308" t="s">
        <v>1733</v>
      </c>
      <c r="BE308" t="s">
        <v>1734</v>
      </c>
    </row>
    <row r="309" spans="1:61" x14ac:dyDescent="0.3">
      <c r="A309">
        <v>307</v>
      </c>
      <c r="B309" s="1">
        <v>42310</v>
      </c>
      <c r="C309" t="s">
        <v>838</v>
      </c>
      <c r="D309" t="s">
        <v>1414</v>
      </c>
      <c r="E309" t="s">
        <v>202</v>
      </c>
      <c r="F309" t="s">
        <v>277</v>
      </c>
      <c r="G309" t="s">
        <v>278</v>
      </c>
      <c r="H309" t="s">
        <v>58</v>
      </c>
      <c r="I309" t="s">
        <v>1735</v>
      </c>
      <c r="J309" t="s">
        <v>59</v>
      </c>
      <c r="K309" t="s">
        <v>60</v>
      </c>
      <c r="L309">
        <v>0</v>
      </c>
      <c r="M309">
        <v>2</v>
      </c>
      <c r="N309">
        <v>2</v>
      </c>
      <c r="O309">
        <v>2</v>
      </c>
      <c r="P309" t="s">
        <v>2</v>
      </c>
      <c r="V309" t="s">
        <v>61</v>
      </c>
      <c r="W309" t="s">
        <v>62</v>
      </c>
      <c r="X309" t="s">
        <v>63</v>
      </c>
      <c r="Y309" t="s">
        <v>64</v>
      </c>
      <c r="AA309">
        <v>2</v>
      </c>
      <c r="AB309">
        <v>1</v>
      </c>
      <c r="AC309">
        <v>1</v>
      </c>
      <c r="AD309">
        <v>2</v>
      </c>
      <c r="AE309">
        <v>0</v>
      </c>
      <c r="AF309">
        <v>0</v>
      </c>
      <c r="AG309" t="s">
        <v>1736</v>
      </c>
      <c r="AH309">
        <v>0</v>
      </c>
      <c r="AI309">
        <v>0</v>
      </c>
      <c r="AJ309">
        <v>0</v>
      </c>
      <c r="AK309">
        <v>0</v>
      </c>
      <c r="AL309">
        <v>0</v>
      </c>
      <c r="AM309">
        <v>0</v>
      </c>
      <c r="AN309" t="s">
        <v>4</v>
      </c>
      <c r="AO309" t="s">
        <v>77</v>
      </c>
      <c r="AP309" t="s">
        <v>77</v>
      </c>
      <c r="AQ309" t="s">
        <v>78</v>
      </c>
      <c r="AR309" t="s">
        <v>79</v>
      </c>
      <c r="AS309" t="s">
        <v>4</v>
      </c>
      <c r="AT309" t="s">
        <v>1737</v>
      </c>
      <c r="AU309" t="s">
        <v>5</v>
      </c>
      <c r="AV309" t="s">
        <v>4</v>
      </c>
      <c r="AW309" t="s">
        <v>117</v>
      </c>
      <c r="AZ309" t="s">
        <v>86</v>
      </c>
      <c r="BA309" t="s">
        <v>1738</v>
      </c>
      <c r="BB309" t="s">
        <v>1739</v>
      </c>
      <c r="BC309" t="s">
        <v>1740</v>
      </c>
    </row>
    <row r="310" spans="1:61" x14ac:dyDescent="0.3">
      <c r="A310">
        <v>308</v>
      </c>
      <c r="B310" s="1">
        <v>42310</v>
      </c>
      <c r="C310" t="s">
        <v>838</v>
      </c>
      <c r="D310" t="s">
        <v>1414</v>
      </c>
      <c r="E310" t="s">
        <v>55</v>
      </c>
      <c r="F310" t="s">
        <v>224</v>
      </c>
      <c r="G310" t="s">
        <v>1184</v>
      </c>
      <c r="H310" t="s">
        <v>58</v>
      </c>
      <c r="I310" t="s">
        <v>1741</v>
      </c>
      <c r="J310" t="s">
        <v>59</v>
      </c>
      <c r="K310" t="s">
        <v>60</v>
      </c>
      <c r="L310">
        <v>0</v>
      </c>
      <c r="M310">
        <v>3</v>
      </c>
      <c r="N310">
        <v>3</v>
      </c>
      <c r="O310">
        <v>3</v>
      </c>
      <c r="P310" t="s">
        <v>610</v>
      </c>
      <c r="V310" t="s">
        <v>61</v>
      </c>
      <c r="W310" t="s">
        <v>1742</v>
      </c>
      <c r="X310" t="s">
        <v>63</v>
      </c>
      <c r="Y310" t="s">
        <v>64</v>
      </c>
      <c r="AA310">
        <v>7</v>
      </c>
      <c r="AB310">
        <v>7</v>
      </c>
      <c r="AC310">
        <v>0</v>
      </c>
      <c r="AD310">
        <v>7</v>
      </c>
      <c r="AE310">
        <v>0</v>
      </c>
      <c r="AF310">
        <v>0</v>
      </c>
      <c r="AG310" t="s">
        <v>4</v>
      </c>
      <c r="AH310">
        <v>0</v>
      </c>
      <c r="AI310">
        <v>0</v>
      </c>
      <c r="AJ310">
        <v>0</v>
      </c>
      <c r="AK310">
        <v>0</v>
      </c>
      <c r="AL310">
        <v>0</v>
      </c>
      <c r="AM310">
        <v>0</v>
      </c>
      <c r="AN310" t="s">
        <v>4</v>
      </c>
      <c r="AO310" t="s">
        <v>77</v>
      </c>
      <c r="AP310" t="s">
        <v>77</v>
      </c>
      <c r="AQ310" t="s">
        <v>78</v>
      </c>
      <c r="AR310" t="s">
        <v>79</v>
      </c>
      <c r="AS310" t="s">
        <v>4</v>
      </c>
      <c r="AT310" t="s">
        <v>253</v>
      </c>
      <c r="AU310" t="s">
        <v>82</v>
      </c>
      <c r="AV310" t="s">
        <v>83</v>
      </c>
      <c r="AW310" t="s">
        <v>84</v>
      </c>
      <c r="AZ310" t="s">
        <v>86</v>
      </c>
      <c r="BA310" t="s">
        <v>1743</v>
      </c>
      <c r="BB310" t="s">
        <v>1744</v>
      </c>
      <c r="BC310" t="s">
        <v>1745</v>
      </c>
      <c r="BD310" t="s">
        <v>1746</v>
      </c>
      <c r="BE310" t="s">
        <v>1747</v>
      </c>
      <c r="BF310" t="s">
        <v>1748</v>
      </c>
      <c r="BG310" t="s">
        <v>1749</v>
      </c>
    </row>
    <row r="311" spans="1:61" x14ac:dyDescent="0.3">
      <c r="A311">
        <v>309</v>
      </c>
      <c r="B311" s="1">
        <v>42312</v>
      </c>
      <c r="C311" t="s">
        <v>838</v>
      </c>
      <c r="D311" t="s">
        <v>1414</v>
      </c>
      <c r="E311" t="s">
        <v>55</v>
      </c>
      <c r="F311" t="s">
        <v>56</v>
      </c>
      <c r="G311" t="s">
        <v>369</v>
      </c>
      <c r="H311" t="s">
        <v>58</v>
      </c>
      <c r="I311" t="s">
        <v>1750</v>
      </c>
      <c r="J311" t="s">
        <v>73</v>
      </c>
      <c r="K311" t="s">
        <v>60</v>
      </c>
      <c r="L311">
        <v>0</v>
      </c>
      <c r="M311">
        <v>2</v>
      </c>
      <c r="N311">
        <v>4</v>
      </c>
      <c r="O311">
        <v>0</v>
      </c>
      <c r="P311" t="s">
        <v>74</v>
      </c>
      <c r="V311" t="s">
        <v>61</v>
      </c>
      <c r="W311" t="s">
        <v>62</v>
      </c>
      <c r="X311" t="s">
        <v>112</v>
      </c>
      <c r="Y311" t="s">
        <v>160</v>
      </c>
      <c r="AA311">
        <v>1</v>
      </c>
      <c r="AB311">
        <v>1</v>
      </c>
      <c r="AC311">
        <v>0</v>
      </c>
      <c r="AD311">
        <v>1</v>
      </c>
      <c r="AE311">
        <v>0</v>
      </c>
      <c r="AF311">
        <v>0</v>
      </c>
      <c r="AG311" t="s">
        <v>1751</v>
      </c>
      <c r="AH311">
        <v>0</v>
      </c>
      <c r="AI311">
        <v>0</v>
      </c>
      <c r="AJ311">
        <v>0</v>
      </c>
      <c r="AK311">
        <v>0</v>
      </c>
      <c r="AL311">
        <v>0</v>
      </c>
      <c r="AM311">
        <v>0</v>
      </c>
      <c r="AN311" t="s">
        <v>4</v>
      </c>
      <c r="AO311" t="s">
        <v>4</v>
      </c>
      <c r="AP311" t="s">
        <v>4</v>
      </c>
      <c r="AQ311" t="s">
        <v>4</v>
      </c>
      <c r="AR311" t="s">
        <v>4</v>
      </c>
      <c r="AS311" t="s">
        <v>4</v>
      </c>
      <c r="AT311" t="s">
        <v>247</v>
      </c>
      <c r="AU311" t="s">
        <v>4</v>
      </c>
      <c r="AV311" t="s">
        <v>4</v>
      </c>
      <c r="AW311" t="s">
        <v>4</v>
      </c>
      <c r="AZ311" t="s">
        <v>86</v>
      </c>
      <c r="BA311" t="s">
        <v>1752</v>
      </c>
      <c r="BB311" t="s">
        <v>1753</v>
      </c>
    </row>
    <row r="312" spans="1:61" x14ac:dyDescent="0.3">
      <c r="A312">
        <v>310</v>
      </c>
      <c r="B312" s="1">
        <v>42312</v>
      </c>
      <c r="C312" t="s">
        <v>838</v>
      </c>
      <c r="D312" t="s">
        <v>1414</v>
      </c>
      <c r="E312" t="s">
        <v>55</v>
      </c>
      <c r="F312" t="s">
        <v>56</v>
      </c>
      <c r="G312" t="s">
        <v>369</v>
      </c>
      <c r="H312" t="s">
        <v>58</v>
      </c>
      <c r="I312" t="s">
        <v>1754</v>
      </c>
      <c r="J312" t="s">
        <v>59</v>
      </c>
      <c r="K312" t="s">
        <v>60</v>
      </c>
      <c r="L312">
        <v>0</v>
      </c>
      <c r="M312">
        <v>2</v>
      </c>
      <c r="N312">
        <v>2</v>
      </c>
      <c r="O312">
        <v>2</v>
      </c>
      <c r="P312" t="s">
        <v>2</v>
      </c>
      <c r="V312" t="s">
        <v>61</v>
      </c>
      <c r="W312" t="s">
        <v>62</v>
      </c>
      <c r="X312" t="s">
        <v>112</v>
      </c>
      <c r="Y312" t="s">
        <v>160</v>
      </c>
      <c r="AA312">
        <v>0</v>
      </c>
      <c r="AB312">
        <v>0</v>
      </c>
      <c r="AC312">
        <v>0</v>
      </c>
      <c r="AD312">
        <v>0</v>
      </c>
      <c r="AE312">
        <v>0</v>
      </c>
      <c r="AF312">
        <v>0</v>
      </c>
      <c r="AG312" t="s">
        <v>4</v>
      </c>
      <c r="AH312">
        <v>0</v>
      </c>
      <c r="AI312">
        <v>0</v>
      </c>
      <c r="AJ312">
        <v>0</v>
      </c>
      <c r="AK312">
        <v>0</v>
      </c>
      <c r="AL312">
        <v>0</v>
      </c>
      <c r="AM312">
        <v>0</v>
      </c>
      <c r="AN312" t="s">
        <v>4</v>
      </c>
      <c r="AO312" t="s">
        <v>4</v>
      </c>
      <c r="AP312" t="s">
        <v>4</v>
      </c>
      <c r="AQ312" t="s">
        <v>4</v>
      </c>
      <c r="AR312" t="s">
        <v>4</v>
      </c>
      <c r="AS312" t="s">
        <v>4</v>
      </c>
      <c r="AT312" t="s">
        <v>247</v>
      </c>
      <c r="AU312" t="s">
        <v>4</v>
      </c>
      <c r="AV312" t="s">
        <v>4</v>
      </c>
      <c r="AW312" t="s">
        <v>4</v>
      </c>
      <c r="AZ312" t="s">
        <v>86</v>
      </c>
      <c r="BA312" t="s">
        <v>1755</v>
      </c>
      <c r="BB312" t="s">
        <v>1756</v>
      </c>
    </row>
    <row r="313" spans="1:61" x14ac:dyDescent="0.3">
      <c r="A313">
        <v>311</v>
      </c>
      <c r="B313" s="1">
        <v>42312</v>
      </c>
      <c r="C313" t="s">
        <v>838</v>
      </c>
      <c r="D313" t="s">
        <v>1414</v>
      </c>
      <c r="E313" t="s">
        <v>55</v>
      </c>
      <c r="F313" t="s">
        <v>56</v>
      </c>
      <c r="G313" t="s">
        <v>742</v>
      </c>
      <c r="H313" t="s">
        <v>58</v>
      </c>
      <c r="I313" t="s">
        <v>1757</v>
      </c>
      <c r="J313" t="s">
        <v>59</v>
      </c>
      <c r="K313" t="s">
        <v>60</v>
      </c>
      <c r="L313">
        <v>100</v>
      </c>
      <c r="M313">
        <v>3</v>
      </c>
      <c r="N313">
        <v>6</v>
      </c>
      <c r="O313">
        <v>1</v>
      </c>
      <c r="P313" t="s">
        <v>92</v>
      </c>
      <c r="V313" t="s">
        <v>61</v>
      </c>
      <c r="W313" t="s">
        <v>171</v>
      </c>
      <c r="X313" t="s">
        <v>112</v>
      </c>
      <c r="Y313" t="s">
        <v>160</v>
      </c>
      <c r="AA313">
        <v>0</v>
      </c>
      <c r="AB313">
        <v>0</v>
      </c>
      <c r="AC313">
        <v>0</v>
      </c>
      <c r="AD313">
        <v>0</v>
      </c>
      <c r="AE313">
        <v>0</v>
      </c>
      <c r="AF313">
        <v>0</v>
      </c>
      <c r="AG313" t="s">
        <v>4</v>
      </c>
      <c r="AH313">
        <v>1</v>
      </c>
      <c r="AI313">
        <v>0</v>
      </c>
      <c r="AJ313">
        <v>1</v>
      </c>
      <c r="AK313">
        <v>1</v>
      </c>
      <c r="AL313">
        <v>0</v>
      </c>
      <c r="AM313">
        <v>0</v>
      </c>
      <c r="AN313" t="s">
        <v>1758</v>
      </c>
      <c r="AO313" t="s">
        <v>4</v>
      </c>
      <c r="AP313" t="s">
        <v>4</v>
      </c>
      <c r="AQ313" t="s">
        <v>4</v>
      </c>
      <c r="AR313" t="s">
        <v>4</v>
      </c>
      <c r="AS313" t="s">
        <v>4</v>
      </c>
      <c r="AT313" t="s">
        <v>253</v>
      </c>
      <c r="AU313" t="s">
        <v>5</v>
      </c>
      <c r="AV313" t="s">
        <v>83</v>
      </c>
      <c r="AW313" t="s">
        <v>84</v>
      </c>
      <c r="AZ313" t="s">
        <v>86</v>
      </c>
      <c r="BA313" t="s">
        <v>1759</v>
      </c>
      <c r="BB313" t="s">
        <v>1760</v>
      </c>
      <c r="BC313" t="s">
        <v>1761</v>
      </c>
      <c r="BD313" t="s">
        <v>1762</v>
      </c>
      <c r="BE313" t="s">
        <v>1763</v>
      </c>
      <c r="BF313" t="s">
        <v>1764</v>
      </c>
    </row>
    <row r="314" spans="1:61" x14ac:dyDescent="0.3">
      <c r="A314">
        <v>312</v>
      </c>
      <c r="B314" s="1">
        <v>42313</v>
      </c>
      <c r="C314" t="s">
        <v>838</v>
      </c>
      <c r="D314" t="s">
        <v>1414</v>
      </c>
      <c r="E314" t="s">
        <v>55</v>
      </c>
      <c r="F314" t="s">
        <v>56</v>
      </c>
      <c r="G314" t="s">
        <v>528</v>
      </c>
      <c r="H314" t="s">
        <v>58</v>
      </c>
      <c r="I314" t="s">
        <v>1781</v>
      </c>
      <c r="J314" t="s">
        <v>73</v>
      </c>
      <c r="K314" t="s">
        <v>60</v>
      </c>
      <c r="L314">
        <v>150</v>
      </c>
      <c r="M314">
        <v>4</v>
      </c>
      <c r="N314">
        <v>6</v>
      </c>
      <c r="O314">
        <v>0</v>
      </c>
      <c r="P314" t="s">
        <v>74</v>
      </c>
      <c r="V314" t="s">
        <v>61</v>
      </c>
      <c r="W314" t="s">
        <v>171</v>
      </c>
      <c r="X314" t="s">
        <v>112</v>
      </c>
      <c r="Y314" t="s">
        <v>160</v>
      </c>
      <c r="AA314">
        <v>0</v>
      </c>
      <c r="AB314">
        <v>0</v>
      </c>
      <c r="AC314">
        <v>0</v>
      </c>
      <c r="AD314">
        <v>0</v>
      </c>
      <c r="AE314">
        <v>0</v>
      </c>
      <c r="AF314">
        <v>0</v>
      </c>
      <c r="AG314" t="s">
        <v>4</v>
      </c>
      <c r="AH314">
        <v>0</v>
      </c>
      <c r="AI314">
        <v>0</v>
      </c>
      <c r="AJ314">
        <v>0</v>
      </c>
      <c r="AK314">
        <v>0</v>
      </c>
      <c r="AL314">
        <v>0</v>
      </c>
      <c r="AM314">
        <v>0</v>
      </c>
      <c r="AN314" t="s">
        <v>4</v>
      </c>
      <c r="AO314" t="s">
        <v>4</v>
      </c>
      <c r="AP314" t="s">
        <v>4</v>
      </c>
      <c r="AQ314" t="s">
        <v>4</v>
      </c>
      <c r="AR314" t="s">
        <v>4</v>
      </c>
      <c r="AS314" t="s">
        <v>4</v>
      </c>
      <c r="AT314" t="s">
        <v>253</v>
      </c>
      <c r="AU314" t="s">
        <v>82</v>
      </c>
      <c r="AV314" t="s">
        <v>83</v>
      </c>
      <c r="AW314" t="s">
        <v>84</v>
      </c>
      <c r="AZ314" t="s">
        <v>86</v>
      </c>
      <c r="BA314" t="s">
        <v>1782</v>
      </c>
      <c r="BB314" t="s">
        <v>1760</v>
      </c>
      <c r="BC314" t="s">
        <v>1783</v>
      </c>
      <c r="BD314" t="s">
        <v>1784</v>
      </c>
    </row>
    <row r="315" spans="1:61" x14ac:dyDescent="0.3">
      <c r="A315">
        <v>313</v>
      </c>
      <c r="B315" s="1">
        <v>42313</v>
      </c>
      <c r="C315" t="s">
        <v>838</v>
      </c>
      <c r="D315" t="s">
        <v>1414</v>
      </c>
      <c r="E315" t="s">
        <v>55</v>
      </c>
      <c r="F315" t="s">
        <v>56</v>
      </c>
      <c r="G315" t="s">
        <v>57</v>
      </c>
      <c r="H315" t="s">
        <v>58</v>
      </c>
      <c r="I315" t="s">
        <v>1785</v>
      </c>
      <c r="J315" t="s">
        <v>73</v>
      </c>
      <c r="K315" t="s">
        <v>60</v>
      </c>
      <c r="L315">
        <v>0</v>
      </c>
      <c r="M315">
        <v>2</v>
      </c>
      <c r="N315">
        <v>1</v>
      </c>
      <c r="O315">
        <v>0</v>
      </c>
      <c r="P315" t="s">
        <v>74</v>
      </c>
      <c r="V315" t="s">
        <v>61</v>
      </c>
      <c r="W315" t="s">
        <v>171</v>
      </c>
      <c r="X315" t="s">
        <v>112</v>
      </c>
      <c r="Y315" t="s">
        <v>160</v>
      </c>
      <c r="AA315">
        <v>0</v>
      </c>
      <c r="AB315">
        <v>0</v>
      </c>
      <c r="AC315">
        <v>0</v>
      </c>
      <c r="AD315">
        <v>0</v>
      </c>
      <c r="AE315">
        <v>0</v>
      </c>
      <c r="AF315">
        <v>0</v>
      </c>
      <c r="AG315" t="s">
        <v>4</v>
      </c>
      <c r="AH315">
        <v>0</v>
      </c>
      <c r="AI315">
        <v>0</v>
      </c>
      <c r="AJ315">
        <v>0</v>
      </c>
      <c r="AK315">
        <v>0</v>
      </c>
      <c r="AL315">
        <v>0</v>
      </c>
      <c r="AM315">
        <v>0</v>
      </c>
      <c r="AN315" t="s">
        <v>4</v>
      </c>
      <c r="AO315" t="s">
        <v>4</v>
      </c>
      <c r="AP315" t="s">
        <v>4</v>
      </c>
      <c r="AQ315" t="s">
        <v>4</v>
      </c>
      <c r="AR315" t="s">
        <v>4</v>
      </c>
      <c r="AS315" t="s">
        <v>4</v>
      </c>
      <c r="AT315" t="s">
        <v>253</v>
      </c>
      <c r="AU315" t="s">
        <v>5</v>
      </c>
      <c r="AV315" t="s">
        <v>83</v>
      </c>
      <c r="AW315" t="s">
        <v>84</v>
      </c>
      <c r="AZ315" t="s">
        <v>86</v>
      </c>
      <c r="BA315" t="s">
        <v>1759</v>
      </c>
      <c r="BB315" t="s">
        <v>1760</v>
      </c>
      <c r="BC315" t="s">
        <v>1784</v>
      </c>
    </row>
    <row r="316" spans="1:61" x14ac:dyDescent="0.3">
      <c r="A316">
        <v>314</v>
      </c>
      <c r="B316" s="1">
        <v>42313</v>
      </c>
      <c r="C316" t="s">
        <v>838</v>
      </c>
      <c r="D316" t="s">
        <v>1414</v>
      </c>
      <c r="E316" t="s">
        <v>55</v>
      </c>
      <c r="F316" t="s">
        <v>56</v>
      </c>
      <c r="G316" t="s">
        <v>4</v>
      </c>
      <c r="H316" t="s">
        <v>58</v>
      </c>
      <c r="I316" t="s">
        <v>4</v>
      </c>
      <c r="J316" t="s">
        <v>73</v>
      </c>
      <c r="K316" t="s">
        <v>60</v>
      </c>
      <c r="L316">
        <v>0</v>
      </c>
      <c r="M316">
        <v>3</v>
      </c>
      <c r="N316">
        <v>6</v>
      </c>
      <c r="O316">
        <v>0</v>
      </c>
      <c r="P316" t="s">
        <v>74</v>
      </c>
      <c r="V316" t="s">
        <v>61</v>
      </c>
      <c r="W316" t="s">
        <v>62</v>
      </c>
      <c r="X316" t="s">
        <v>112</v>
      </c>
      <c r="Y316" t="s">
        <v>160</v>
      </c>
      <c r="AA316">
        <v>0</v>
      </c>
      <c r="AB316">
        <v>0</v>
      </c>
      <c r="AC316">
        <v>0</v>
      </c>
      <c r="AD316">
        <v>0</v>
      </c>
      <c r="AE316">
        <v>0</v>
      </c>
      <c r="AF316">
        <v>0</v>
      </c>
      <c r="AG316" t="s">
        <v>4</v>
      </c>
      <c r="AH316">
        <v>0</v>
      </c>
      <c r="AI316">
        <v>0</v>
      </c>
      <c r="AJ316">
        <v>0</v>
      </c>
      <c r="AK316">
        <v>0</v>
      </c>
      <c r="AL316">
        <v>0</v>
      </c>
      <c r="AM316">
        <v>0</v>
      </c>
      <c r="AN316" t="s">
        <v>4</v>
      </c>
      <c r="AO316" t="s">
        <v>4</v>
      </c>
      <c r="AP316" t="s">
        <v>4</v>
      </c>
      <c r="AQ316" t="s">
        <v>4</v>
      </c>
      <c r="AR316" t="s">
        <v>4</v>
      </c>
      <c r="AS316" t="s">
        <v>4</v>
      </c>
      <c r="AT316" t="s">
        <v>430</v>
      </c>
      <c r="AU316" t="s">
        <v>5</v>
      </c>
      <c r="AV316" t="s">
        <v>83</v>
      </c>
      <c r="AW316" t="s">
        <v>84</v>
      </c>
      <c r="AY316" t="s">
        <v>1787</v>
      </c>
      <c r="AZ316" t="s">
        <v>86</v>
      </c>
      <c r="BA316" t="s">
        <v>1759</v>
      </c>
      <c r="BB316" t="s">
        <v>1760</v>
      </c>
    </row>
    <row r="317" spans="1:61" x14ac:dyDescent="0.3">
      <c r="A317">
        <v>315</v>
      </c>
      <c r="B317" s="1">
        <v>42313</v>
      </c>
      <c r="C317" t="s">
        <v>838</v>
      </c>
      <c r="D317" t="s">
        <v>1414</v>
      </c>
      <c r="E317" t="s">
        <v>55</v>
      </c>
      <c r="F317" t="s">
        <v>56</v>
      </c>
      <c r="G317" t="s">
        <v>4</v>
      </c>
      <c r="H317" t="s">
        <v>58</v>
      </c>
      <c r="I317" t="s">
        <v>4</v>
      </c>
      <c r="J317" t="s">
        <v>73</v>
      </c>
      <c r="K317" t="s">
        <v>60</v>
      </c>
      <c r="L317">
        <v>0</v>
      </c>
      <c r="M317">
        <v>3</v>
      </c>
      <c r="N317">
        <v>3</v>
      </c>
      <c r="O317">
        <v>0</v>
      </c>
      <c r="P317" t="s">
        <v>74</v>
      </c>
      <c r="V317" t="s">
        <v>61</v>
      </c>
      <c r="W317" t="s">
        <v>62</v>
      </c>
      <c r="X317" t="s">
        <v>112</v>
      </c>
      <c r="Y317" t="s">
        <v>160</v>
      </c>
      <c r="AA317">
        <v>0</v>
      </c>
      <c r="AB317">
        <v>0</v>
      </c>
      <c r="AC317">
        <v>0</v>
      </c>
      <c r="AD317">
        <v>0</v>
      </c>
      <c r="AE317">
        <v>0</v>
      </c>
      <c r="AF317">
        <v>0</v>
      </c>
      <c r="AG317" t="s">
        <v>4</v>
      </c>
      <c r="AH317">
        <v>0</v>
      </c>
      <c r="AI317">
        <v>0</v>
      </c>
      <c r="AJ317">
        <v>0</v>
      </c>
      <c r="AK317">
        <v>0</v>
      </c>
      <c r="AL317">
        <v>0</v>
      </c>
      <c r="AM317">
        <v>0</v>
      </c>
      <c r="AN317" t="s">
        <v>4</v>
      </c>
      <c r="AO317" t="s">
        <v>4</v>
      </c>
      <c r="AP317" t="s">
        <v>4</v>
      </c>
      <c r="AQ317" t="s">
        <v>4</v>
      </c>
      <c r="AR317" t="s">
        <v>4</v>
      </c>
      <c r="AS317" t="s">
        <v>4</v>
      </c>
      <c r="AT317" t="s">
        <v>430</v>
      </c>
      <c r="AU317" t="s">
        <v>5</v>
      </c>
      <c r="AV317" t="s">
        <v>83</v>
      </c>
      <c r="AW317" t="s">
        <v>84</v>
      </c>
      <c r="AY317" t="s">
        <v>1787</v>
      </c>
      <c r="AZ317" t="s">
        <v>86</v>
      </c>
      <c r="BA317" t="s">
        <v>1788</v>
      </c>
      <c r="BB317" t="s">
        <v>1789</v>
      </c>
    </row>
    <row r="318" spans="1:61" x14ac:dyDescent="0.3">
      <c r="A318">
        <v>316</v>
      </c>
      <c r="B318" s="1">
        <v>42313</v>
      </c>
      <c r="C318" t="s">
        <v>838</v>
      </c>
      <c r="D318" t="s">
        <v>1414</v>
      </c>
      <c r="E318" t="s">
        <v>55</v>
      </c>
      <c r="F318" t="s">
        <v>56</v>
      </c>
      <c r="G318" t="s">
        <v>552</v>
      </c>
      <c r="H318" t="s">
        <v>58</v>
      </c>
      <c r="I318" t="s">
        <v>1765</v>
      </c>
      <c r="J318" t="s">
        <v>59</v>
      </c>
      <c r="K318" t="s">
        <v>60</v>
      </c>
      <c r="L318">
        <v>50</v>
      </c>
      <c r="M318">
        <v>3</v>
      </c>
      <c r="N318">
        <v>3</v>
      </c>
      <c r="O318">
        <v>1</v>
      </c>
      <c r="P318" t="s">
        <v>92</v>
      </c>
      <c r="V318" t="s">
        <v>61</v>
      </c>
      <c r="W318" t="s">
        <v>171</v>
      </c>
      <c r="X318" t="s">
        <v>112</v>
      </c>
      <c r="Y318" t="s">
        <v>160</v>
      </c>
      <c r="AA318">
        <v>1</v>
      </c>
      <c r="AB318">
        <v>0</v>
      </c>
      <c r="AC318">
        <v>1</v>
      </c>
      <c r="AD318">
        <v>1</v>
      </c>
      <c r="AE318">
        <v>0</v>
      </c>
      <c r="AF318">
        <v>0</v>
      </c>
      <c r="AG318" t="s">
        <v>1766</v>
      </c>
      <c r="AH318">
        <v>0</v>
      </c>
      <c r="AI318">
        <v>0</v>
      </c>
      <c r="AJ318">
        <v>0</v>
      </c>
      <c r="AK318">
        <v>0</v>
      </c>
      <c r="AL318">
        <v>0</v>
      </c>
      <c r="AM318">
        <v>0</v>
      </c>
      <c r="AN318" t="s">
        <v>4</v>
      </c>
      <c r="AO318" t="s">
        <v>4</v>
      </c>
      <c r="AP318" t="s">
        <v>4</v>
      </c>
      <c r="AQ318" t="s">
        <v>4</v>
      </c>
      <c r="AR318" t="s">
        <v>4</v>
      </c>
      <c r="AS318" t="s">
        <v>4</v>
      </c>
      <c r="AT318" t="s">
        <v>1211</v>
      </c>
      <c r="AU318" t="s">
        <v>5</v>
      </c>
      <c r="AV318" t="s">
        <v>83</v>
      </c>
      <c r="AW318" t="s">
        <v>84</v>
      </c>
      <c r="AZ318" t="s">
        <v>86</v>
      </c>
      <c r="BA318" t="s">
        <v>1767</v>
      </c>
      <c r="BB318" t="s">
        <v>1760</v>
      </c>
      <c r="BC318" t="s">
        <v>1768</v>
      </c>
    </row>
    <row r="319" spans="1:61" x14ac:dyDescent="0.3">
      <c r="A319">
        <v>317</v>
      </c>
      <c r="B319" s="1">
        <v>42313</v>
      </c>
      <c r="C319" t="s">
        <v>838</v>
      </c>
      <c r="D319" t="s">
        <v>1414</v>
      </c>
      <c r="E319" t="s">
        <v>55</v>
      </c>
      <c r="F319" t="s">
        <v>56</v>
      </c>
      <c r="G319" t="s">
        <v>742</v>
      </c>
      <c r="H319" t="s">
        <v>58</v>
      </c>
      <c r="I319" t="s">
        <v>1769</v>
      </c>
      <c r="J319" t="s">
        <v>59</v>
      </c>
      <c r="K319" t="s">
        <v>60</v>
      </c>
      <c r="L319">
        <v>100</v>
      </c>
      <c r="M319">
        <v>4</v>
      </c>
      <c r="N319">
        <v>4</v>
      </c>
      <c r="O319">
        <v>4</v>
      </c>
      <c r="P319" t="s">
        <v>401</v>
      </c>
      <c r="V319" t="s">
        <v>61</v>
      </c>
      <c r="W319" t="s">
        <v>184</v>
      </c>
      <c r="X319" t="s">
        <v>112</v>
      </c>
      <c r="Y319" t="s">
        <v>160</v>
      </c>
      <c r="AA319">
        <v>0</v>
      </c>
      <c r="AB319">
        <v>0</v>
      </c>
      <c r="AC319">
        <v>0</v>
      </c>
      <c r="AD319">
        <v>0</v>
      </c>
      <c r="AE319">
        <v>0</v>
      </c>
      <c r="AF319">
        <v>0</v>
      </c>
      <c r="AG319" t="s">
        <v>4</v>
      </c>
      <c r="AH319">
        <v>0</v>
      </c>
      <c r="AI319">
        <v>0</v>
      </c>
      <c r="AJ319">
        <v>0</v>
      </c>
      <c r="AK319">
        <v>0</v>
      </c>
      <c r="AL319">
        <v>0</v>
      </c>
      <c r="AM319">
        <v>0</v>
      </c>
      <c r="AN319" t="s">
        <v>4</v>
      </c>
      <c r="AO319" t="s">
        <v>4</v>
      </c>
      <c r="AP319" t="s">
        <v>4</v>
      </c>
      <c r="AQ319" t="s">
        <v>4</v>
      </c>
      <c r="AR319" t="s">
        <v>4</v>
      </c>
      <c r="AS319" t="s">
        <v>4</v>
      </c>
      <c r="AT319" t="s">
        <v>326</v>
      </c>
      <c r="AU319" t="s">
        <v>5</v>
      </c>
      <c r="AV319" t="s">
        <v>83</v>
      </c>
      <c r="AW319" t="s">
        <v>84</v>
      </c>
      <c r="AZ319" t="s">
        <v>86</v>
      </c>
      <c r="BA319" t="s">
        <v>1770</v>
      </c>
      <c r="BB319" t="s">
        <v>1760</v>
      </c>
      <c r="BC319" t="s">
        <v>1771</v>
      </c>
    </row>
    <row r="320" spans="1:61" x14ac:dyDescent="0.3">
      <c r="A320">
        <v>318</v>
      </c>
      <c r="B320" s="1">
        <v>42313</v>
      </c>
      <c r="C320" t="s">
        <v>838</v>
      </c>
      <c r="D320" t="s">
        <v>1414</v>
      </c>
      <c r="E320" t="s">
        <v>55</v>
      </c>
      <c r="F320" t="s">
        <v>56</v>
      </c>
      <c r="G320" t="s">
        <v>742</v>
      </c>
      <c r="H320" t="s">
        <v>58</v>
      </c>
      <c r="I320" t="s">
        <v>1772</v>
      </c>
      <c r="J320" t="s">
        <v>59</v>
      </c>
      <c r="K320" t="s">
        <v>60</v>
      </c>
      <c r="L320">
        <v>90</v>
      </c>
      <c r="M320">
        <v>2</v>
      </c>
      <c r="N320">
        <v>2</v>
      </c>
      <c r="O320">
        <v>2</v>
      </c>
      <c r="P320" t="s">
        <v>2</v>
      </c>
      <c r="V320" t="s">
        <v>61</v>
      </c>
      <c r="W320" t="s">
        <v>126</v>
      </c>
      <c r="X320" t="s">
        <v>112</v>
      </c>
      <c r="Y320" t="s">
        <v>160</v>
      </c>
      <c r="AA320">
        <v>0</v>
      </c>
      <c r="AB320">
        <v>0</v>
      </c>
      <c r="AC320">
        <v>0</v>
      </c>
      <c r="AD320">
        <v>0</v>
      </c>
      <c r="AE320">
        <v>0</v>
      </c>
      <c r="AF320">
        <v>0</v>
      </c>
      <c r="AG320" t="s">
        <v>4</v>
      </c>
      <c r="AH320">
        <v>0</v>
      </c>
      <c r="AI320">
        <v>0</v>
      </c>
      <c r="AJ320">
        <v>0</v>
      </c>
      <c r="AK320">
        <v>0</v>
      </c>
      <c r="AL320">
        <v>0</v>
      </c>
      <c r="AM320">
        <v>0</v>
      </c>
      <c r="AN320" t="s">
        <v>4</v>
      </c>
      <c r="AO320" t="s">
        <v>4</v>
      </c>
      <c r="AP320" t="s">
        <v>4</v>
      </c>
      <c r="AQ320" t="s">
        <v>4</v>
      </c>
      <c r="AR320" t="s">
        <v>4</v>
      </c>
      <c r="AS320" t="s">
        <v>4</v>
      </c>
      <c r="AT320" t="s">
        <v>253</v>
      </c>
      <c r="AU320" t="s">
        <v>5</v>
      </c>
      <c r="AV320" t="s">
        <v>83</v>
      </c>
      <c r="AW320" t="s">
        <v>84</v>
      </c>
      <c r="AZ320" t="s">
        <v>86</v>
      </c>
      <c r="BA320" t="s">
        <v>1759</v>
      </c>
      <c r="BB320" t="s">
        <v>1760</v>
      </c>
    </row>
    <row r="321" spans="1:59" x14ac:dyDescent="0.3">
      <c r="A321">
        <v>319</v>
      </c>
      <c r="B321" s="1">
        <v>42313</v>
      </c>
      <c r="C321" t="s">
        <v>838</v>
      </c>
      <c r="D321" t="s">
        <v>1414</v>
      </c>
      <c r="E321" t="s">
        <v>55</v>
      </c>
      <c r="F321" t="s">
        <v>56</v>
      </c>
      <c r="G321" t="s">
        <v>653</v>
      </c>
      <c r="H321" t="s">
        <v>58</v>
      </c>
      <c r="I321" t="s">
        <v>1773</v>
      </c>
      <c r="J321" t="s">
        <v>59</v>
      </c>
      <c r="K321" t="s">
        <v>60</v>
      </c>
      <c r="L321">
        <v>0</v>
      </c>
      <c r="M321">
        <v>3</v>
      </c>
      <c r="N321">
        <v>3</v>
      </c>
      <c r="O321">
        <v>3</v>
      </c>
      <c r="P321" t="s">
        <v>610</v>
      </c>
      <c r="V321" t="s">
        <v>61</v>
      </c>
      <c r="W321" t="s">
        <v>280</v>
      </c>
      <c r="X321" t="s">
        <v>112</v>
      </c>
      <c r="Y321" t="s">
        <v>160</v>
      </c>
      <c r="AA321">
        <v>0</v>
      </c>
      <c r="AB321">
        <v>0</v>
      </c>
      <c r="AC321">
        <v>0</v>
      </c>
      <c r="AD321">
        <v>0</v>
      </c>
      <c r="AE321">
        <v>0</v>
      </c>
      <c r="AF321">
        <v>0</v>
      </c>
      <c r="AG321" t="s">
        <v>4</v>
      </c>
      <c r="AH321">
        <v>0</v>
      </c>
      <c r="AI321">
        <v>0</v>
      </c>
      <c r="AJ321">
        <v>0</v>
      </c>
      <c r="AK321">
        <v>0</v>
      </c>
      <c r="AL321">
        <v>0</v>
      </c>
      <c r="AM321">
        <v>0</v>
      </c>
      <c r="AN321" t="s">
        <v>4</v>
      </c>
      <c r="AO321" t="s">
        <v>77</v>
      </c>
      <c r="AP321" t="s">
        <v>77</v>
      </c>
      <c r="AQ321" t="s">
        <v>78</v>
      </c>
      <c r="AR321" t="s">
        <v>79</v>
      </c>
      <c r="AS321" t="s">
        <v>4</v>
      </c>
      <c r="AT321" t="s">
        <v>1211</v>
      </c>
      <c r="AU321" t="s">
        <v>5</v>
      </c>
      <c r="AV321" t="s">
        <v>83</v>
      </c>
      <c r="AW321" t="s">
        <v>84</v>
      </c>
      <c r="AZ321" t="s">
        <v>86</v>
      </c>
      <c r="BA321" t="s">
        <v>1774</v>
      </c>
      <c r="BB321" t="s">
        <v>1760</v>
      </c>
      <c r="BC321" t="s">
        <v>1775</v>
      </c>
    </row>
    <row r="322" spans="1:59" x14ac:dyDescent="0.3">
      <c r="A322">
        <v>320</v>
      </c>
      <c r="B322" s="1">
        <v>42313</v>
      </c>
      <c r="C322" t="s">
        <v>838</v>
      </c>
      <c r="D322" t="s">
        <v>1414</v>
      </c>
      <c r="E322" t="s">
        <v>55</v>
      </c>
      <c r="F322" t="s">
        <v>56</v>
      </c>
      <c r="G322" t="s">
        <v>466</v>
      </c>
      <c r="H322" t="s">
        <v>58</v>
      </c>
      <c r="I322" t="s">
        <v>1776</v>
      </c>
      <c r="J322" t="s">
        <v>59</v>
      </c>
      <c r="K322" t="s">
        <v>60</v>
      </c>
      <c r="L322">
        <v>80</v>
      </c>
      <c r="M322">
        <v>3</v>
      </c>
      <c r="N322">
        <v>3</v>
      </c>
      <c r="O322">
        <v>3</v>
      </c>
      <c r="P322" t="s">
        <v>610</v>
      </c>
      <c r="V322" t="s">
        <v>61</v>
      </c>
      <c r="W322" t="s">
        <v>1777</v>
      </c>
      <c r="X322" t="s">
        <v>112</v>
      </c>
      <c r="Y322" t="s">
        <v>160</v>
      </c>
      <c r="AA322">
        <v>0</v>
      </c>
      <c r="AB322">
        <v>0</v>
      </c>
      <c r="AC322">
        <v>0</v>
      </c>
      <c r="AD322">
        <v>0</v>
      </c>
      <c r="AE322">
        <v>0</v>
      </c>
      <c r="AF322">
        <v>0</v>
      </c>
      <c r="AG322" t="s">
        <v>4</v>
      </c>
      <c r="AH322">
        <v>0</v>
      </c>
      <c r="AI322">
        <v>0</v>
      </c>
      <c r="AJ322">
        <v>0</v>
      </c>
      <c r="AK322">
        <v>0</v>
      </c>
      <c r="AL322">
        <v>0</v>
      </c>
      <c r="AM322">
        <v>0</v>
      </c>
      <c r="AN322" t="s">
        <v>4</v>
      </c>
      <c r="AO322" t="s">
        <v>77</v>
      </c>
      <c r="AP322" t="s">
        <v>77</v>
      </c>
      <c r="AQ322" t="s">
        <v>0</v>
      </c>
      <c r="AR322" t="s">
        <v>79</v>
      </c>
      <c r="AS322" t="s">
        <v>4</v>
      </c>
      <c r="AT322" t="s">
        <v>430</v>
      </c>
      <c r="AU322" t="s">
        <v>5</v>
      </c>
      <c r="AV322" t="s">
        <v>83</v>
      </c>
      <c r="AW322" t="s">
        <v>84</v>
      </c>
      <c r="AZ322" t="s">
        <v>86</v>
      </c>
      <c r="BA322" t="s">
        <v>1778</v>
      </c>
      <c r="BB322" t="s">
        <v>1760</v>
      </c>
      <c r="BC322" t="s">
        <v>1779</v>
      </c>
      <c r="BD322" t="s">
        <v>1780</v>
      </c>
    </row>
    <row r="323" spans="1:59" x14ac:dyDescent="0.3">
      <c r="A323">
        <v>321</v>
      </c>
      <c r="B323" s="1">
        <v>42313</v>
      </c>
      <c r="C323" t="s">
        <v>838</v>
      </c>
      <c r="D323" t="s">
        <v>1414</v>
      </c>
      <c r="E323" t="s">
        <v>55</v>
      </c>
      <c r="F323" t="s">
        <v>56</v>
      </c>
      <c r="G323" t="s">
        <v>369</v>
      </c>
      <c r="H323" t="s">
        <v>58</v>
      </c>
      <c r="I323" t="s">
        <v>1786</v>
      </c>
      <c r="J323" t="s">
        <v>59</v>
      </c>
      <c r="K323" t="s">
        <v>60</v>
      </c>
      <c r="L323">
        <v>175</v>
      </c>
      <c r="M323">
        <v>6</v>
      </c>
      <c r="N323">
        <v>12</v>
      </c>
      <c r="O323">
        <v>12</v>
      </c>
      <c r="P323" t="s">
        <v>453</v>
      </c>
      <c r="V323" t="s">
        <v>61</v>
      </c>
      <c r="W323" t="s">
        <v>126</v>
      </c>
      <c r="X323" t="s">
        <v>112</v>
      </c>
      <c r="Y323" t="s">
        <v>160</v>
      </c>
      <c r="AA323">
        <v>0</v>
      </c>
      <c r="AB323">
        <v>0</v>
      </c>
      <c r="AC323">
        <v>0</v>
      </c>
      <c r="AD323">
        <v>0</v>
      </c>
      <c r="AE323">
        <v>0</v>
      </c>
      <c r="AF323">
        <v>0</v>
      </c>
      <c r="AG323" t="s">
        <v>4</v>
      </c>
      <c r="AH323">
        <v>0</v>
      </c>
      <c r="AI323">
        <v>0</v>
      </c>
      <c r="AJ323">
        <v>0</v>
      </c>
      <c r="AK323">
        <v>0</v>
      </c>
      <c r="AL323">
        <v>0</v>
      </c>
      <c r="AM323">
        <v>0</v>
      </c>
      <c r="AN323" t="s">
        <v>4</v>
      </c>
      <c r="AO323" t="s">
        <v>4</v>
      </c>
      <c r="AP323" t="s">
        <v>4</v>
      </c>
      <c r="AQ323" t="s">
        <v>4</v>
      </c>
      <c r="AR323" t="s">
        <v>4</v>
      </c>
      <c r="AS323" t="s">
        <v>4</v>
      </c>
      <c r="AT323" t="s">
        <v>326</v>
      </c>
      <c r="AU323" t="s">
        <v>5</v>
      </c>
      <c r="AV323" t="s">
        <v>83</v>
      </c>
      <c r="AW323" t="s">
        <v>84</v>
      </c>
      <c r="AZ323" t="s">
        <v>86</v>
      </c>
      <c r="BA323" t="s">
        <v>1759</v>
      </c>
      <c r="BB323" t="s">
        <v>1760</v>
      </c>
      <c r="BC323" t="s">
        <v>1784</v>
      </c>
    </row>
    <row r="324" spans="1:59" x14ac:dyDescent="0.3">
      <c r="A324">
        <v>322</v>
      </c>
      <c r="B324" s="1">
        <v>42313</v>
      </c>
      <c r="C324" t="s">
        <v>838</v>
      </c>
      <c r="D324" t="s">
        <v>1414</v>
      </c>
      <c r="E324" t="s">
        <v>69</v>
      </c>
      <c r="F324" t="s">
        <v>70</v>
      </c>
      <c r="G324" t="s">
        <v>1790</v>
      </c>
      <c r="H324" t="s">
        <v>58</v>
      </c>
      <c r="I324" t="s">
        <v>1791</v>
      </c>
      <c r="J324" t="s">
        <v>59</v>
      </c>
      <c r="K324" t="s">
        <v>60</v>
      </c>
      <c r="L324">
        <v>0</v>
      </c>
      <c r="M324">
        <v>3</v>
      </c>
      <c r="N324">
        <v>3</v>
      </c>
      <c r="O324">
        <v>3</v>
      </c>
      <c r="P324" t="s">
        <v>311</v>
      </c>
      <c r="V324" t="s">
        <v>61</v>
      </c>
      <c r="W324" t="s">
        <v>62</v>
      </c>
      <c r="X324" t="s">
        <v>63</v>
      </c>
      <c r="Y324" t="s">
        <v>160</v>
      </c>
      <c r="AA324">
        <v>0</v>
      </c>
      <c r="AB324">
        <v>0</v>
      </c>
      <c r="AC324">
        <v>0</v>
      </c>
      <c r="AD324">
        <v>0</v>
      </c>
      <c r="AE324">
        <v>0</v>
      </c>
      <c r="AF324">
        <v>0</v>
      </c>
      <c r="AG324" t="s">
        <v>4</v>
      </c>
      <c r="AH324">
        <v>0</v>
      </c>
      <c r="AI324">
        <v>0</v>
      </c>
      <c r="AJ324">
        <v>0</v>
      </c>
      <c r="AK324">
        <v>0</v>
      </c>
      <c r="AL324">
        <v>0</v>
      </c>
      <c r="AM324">
        <v>0</v>
      </c>
      <c r="AN324" t="s">
        <v>4</v>
      </c>
      <c r="AO324" t="s">
        <v>77</v>
      </c>
      <c r="AP324" t="s">
        <v>77</v>
      </c>
      <c r="AQ324" t="s">
        <v>5</v>
      </c>
      <c r="AR324" t="s">
        <v>1068</v>
      </c>
      <c r="AS324" t="s">
        <v>4</v>
      </c>
      <c r="AT324" t="s">
        <v>247</v>
      </c>
      <c r="AU324" t="s">
        <v>4</v>
      </c>
      <c r="AV324" t="s">
        <v>4</v>
      </c>
      <c r="AW324" t="s">
        <v>4</v>
      </c>
      <c r="AZ324" t="s">
        <v>86</v>
      </c>
      <c r="BA324" t="s">
        <v>1792</v>
      </c>
      <c r="BB324" t="s">
        <v>1793</v>
      </c>
    </row>
    <row r="325" spans="1:59" x14ac:dyDescent="0.3">
      <c r="A325">
        <v>323</v>
      </c>
      <c r="B325" s="1">
        <v>42313</v>
      </c>
      <c r="C325" t="s">
        <v>838</v>
      </c>
      <c r="D325" t="s">
        <v>1414</v>
      </c>
      <c r="E325" t="s">
        <v>69</v>
      </c>
      <c r="F325" t="s">
        <v>70</v>
      </c>
      <c r="G325" t="s">
        <v>604</v>
      </c>
      <c r="H325" t="s">
        <v>58</v>
      </c>
      <c r="I325" t="s">
        <v>1794</v>
      </c>
      <c r="J325" t="s">
        <v>59</v>
      </c>
      <c r="K325" t="s">
        <v>60</v>
      </c>
      <c r="L325">
        <v>0</v>
      </c>
      <c r="M325">
        <v>2</v>
      </c>
      <c r="N325">
        <v>2</v>
      </c>
      <c r="O325">
        <v>2</v>
      </c>
      <c r="P325" t="s">
        <v>2</v>
      </c>
      <c r="V325" t="s">
        <v>61</v>
      </c>
      <c r="W325" t="s">
        <v>62</v>
      </c>
      <c r="X325" t="s">
        <v>63</v>
      </c>
      <c r="Y325" t="s">
        <v>64</v>
      </c>
      <c r="AA325">
        <v>0</v>
      </c>
      <c r="AB325">
        <v>0</v>
      </c>
      <c r="AC325">
        <v>0</v>
      </c>
      <c r="AD325">
        <v>0</v>
      </c>
      <c r="AE325">
        <v>0</v>
      </c>
      <c r="AF325">
        <v>0</v>
      </c>
      <c r="AG325" t="s">
        <v>4</v>
      </c>
      <c r="AH325">
        <v>0</v>
      </c>
      <c r="AI325">
        <v>0</v>
      </c>
      <c r="AJ325">
        <v>0</v>
      </c>
      <c r="AK325">
        <v>0</v>
      </c>
      <c r="AL325">
        <v>0</v>
      </c>
      <c r="AM325">
        <v>0</v>
      </c>
      <c r="AN325" t="s">
        <v>4</v>
      </c>
      <c r="AO325" t="s">
        <v>4</v>
      </c>
      <c r="AP325" t="s">
        <v>4</v>
      </c>
      <c r="AQ325" t="s">
        <v>4</v>
      </c>
      <c r="AR325" t="s">
        <v>4</v>
      </c>
      <c r="AS325" t="s">
        <v>4</v>
      </c>
      <c r="AT325" t="s">
        <v>272</v>
      </c>
      <c r="AU325" t="s">
        <v>82</v>
      </c>
      <c r="AV325" t="s">
        <v>4</v>
      </c>
      <c r="AW325" t="s">
        <v>117</v>
      </c>
      <c r="AZ325" t="s">
        <v>86</v>
      </c>
      <c r="BA325" t="s">
        <v>1795</v>
      </c>
      <c r="BB325" t="s">
        <v>1796</v>
      </c>
    </row>
    <row r="326" spans="1:59" x14ac:dyDescent="0.3">
      <c r="A326">
        <v>324</v>
      </c>
      <c r="B326" s="1">
        <v>42313</v>
      </c>
      <c r="C326" t="s">
        <v>838</v>
      </c>
      <c r="D326" t="s">
        <v>1414</v>
      </c>
      <c r="E326" t="s">
        <v>69</v>
      </c>
      <c r="F326" t="s">
        <v>70</v>
      </c>
      <c r="G326" t="s">
        <v>714</v>
      </c>
      <c r="H326" t="s">
        <v>1</v>
      </c>
      <c r="I326" t="s">
        <v>1797</v>
      </c>
      <c r="J326" t="s">
        <v>59</v>
      </c>
      <c r="K326" t="s">
        <v>60</v>
      </c>
      <c r="L326">
        <v>0</v>
      </c>
      <c r="M326">
        <v>3</v>
      </c>
      <c r="N326">
        <v>3</v>
      </c>
      <c r="O326">
        <v>3</v>
      </c>
      <c r="P326" t="s">
        <v>311</v>
      </c>
      <c r="V326" t="s">
        <v>61</v>
      </c>
      <c r="W326" t="s">
        <v>62</v>
      </c>
      <c r="X326" t="s">
        <v>112</v>
      </c>
      <c r="Y326" t="s">
        <v>64</v>
      </c>
      <c r="AA326">
        <v>5</v>
      </c>
      <c r="AB326">
        <v>5</v>
      </c>
      <c r="AC326">
        <v>0</v>
      </c>
      <c r="AD326">
        <v>5</v>
      </c>
      <c r="AE326">
        <v>0</v>
      </c>
      <c r="AF326">
        <v>0</v>
      </c>
      <c r="AG326" t="s">
        <v>4</v>
      </c>
      <c r="AH326">
        <v>0</v>
      </c>
      <c r="AI326">
        <v>0</v>
      </c>
      <c r="AJ326">
        <v>0</v>
      </c>
      <c r="AK326">
        <v>0</v>
      </c>
      <c r="AL326">
        <v>0</v>
      </c>
      <c r="AM326">
        <v>0</v>
      </c>
      <c r="AN326" t="s">
        <v>4</v>
      </c>
      <c r="AO326" t="s">
        <v>4</v>
      </c>
      <c r="AP326" t="s">
        <v>4</v>
      </c>
      <c r="AQ326" t="s">
        <v>4</v>
      </c>
      <c r="AR326" t="s">
        <v>4</v>
      </c>
      <c r="AS326" t="s">
        <v>4</v>
      </c>
      <c r="AT326" t="s">
        <v>247</v>
      </c>
      <c r="AU326" t="s">
        <v>4</v>
      </c>
      <c r="AV326" t="s">
        <v>4</v>
      </c>
      <c r="AW326" t="s">
        <v>4</v>
      </c>
      <c r="AZ326" t="s">
        <v>86</v>
      </c>
      <c r="BA326" t="s">
        <v>1798</v>
      </c>
      <c r="BB326" t="s">
        <v>1799</v>
      </c>
    </row>
    <row r="327" spans="1:59" x14ac:dyDescent="0.3">
      <c r="A327">
        <v>325</v>
      </c>
      <c r="B327" s="1">
        <v>42314</v>
      </c>
      <c r="C327" t="s">
        <v>838</v>
      </c>
      <c r="D327" t="s">
        <v>1414</v>
      </c>
      <c r="E327" t="s">
        <v>55</v>
      </c>
      <c r="F327" t="s">
        <v>56</v>
      </c>
      <c r="G327" t="s">
        <v>133</v>
      </c>
      <c r="H327" t="s">
        <v>58</v>
      </c>
      <c r="I327" t="s">
        <v>1825</v>
      </c>
      <c r="J327" t="s">
        <v>73</v>
      </c>
      <c r="K327" t="s">
        <v>60</v>
      </c>
      <c r="L327">
        <v>100</v>
      </c>
      <c r="M327">
        <v>3</v>
      </c>
      <c r="N327">
        <v>3</v>
      </c>
      <c r="O327">
        <v>0</v>
      </c>
      <c r="P327" t="s">
        <v>74</v>
      </c>
      <c r="V327" t="s">
        <v>61</v>
      </c>
      <c r="W327" t="s">
        <v>184</v>
      </c>
      <c r="X327" t="s">
        <v>112</v>
      </c>
      <c r="Y327" t="s">
        <v>64</v>
      </c>
      <c r="AA327">
        <v>0</v>
      </c>
      <c r="AB327">
        <v>0</v>
      </c>
      <c r="AC327">
        <v>0</v>
      </c>
      <c r="AD327">
        <v>0</v>
      </c>
      <c r="AE327">
        <v>0</v>
      </c>
      <c r="AF327">
        <v>0</v>
      </c>
      <c r="AG327" t="s">
        <v>4</v>
      </c>
      <c r="AH327">
        <v>0</v>
      </c>
      <c r="AI327">
        <v>0</v>
      </c>
      <c r="AJ327">
        <v>0</v>
      </c>
      <c r="AK327">
        <v>0</v>
      </c>
      <c r="AL327">
        <v>0</v>
      </c>
      <c r="AM327">
        <v>0</v>
      </c>
      <c r="AN327" t="s">
        <v>4</v>
      </c>
      <c r="AO327" t="s">
        <v>4</v>
      </c>
      <c r="AP327" t="s">
        <v>4</v>
      </c>
      <c r="AQ327" t="s">
        <v>4</v>
      </c>
      <c r="AR327" t="s">
        <v>4</v>
      </c>
      <c r="AS327" t="s">
        <v>4</v>
      </c>
      <c r="AT327" t="s">
        <v>247</v>
      </c>
      <c r="AU327" t="s">
        <v>4</v>
      </c>
      <c r="AV327" t="s">
        <v>4</v>
      </c>
      <c r="AW327" t="s">
        <v>4</v>
      </c>
      <c r="AZ327" t="s">
        <v>86</v>
      </c>
      <c r="BA327" t="s">
        <v>1826</v>
      </c>
      <c r="BB327" t="s">
        <v>1789</v>
      </c>
      <c r="BC327" t="s">
        <v>1827</v>
      </c>
      <c r="BD327" t="s">
        <v>1803</v>
      </c>
      <c r="BE327" t="s">
        <v>1806</v>
      </c>
      <c r="BF327" t="s">
        <v>1805</v>
      </c>
    </row>
    <row r="328" spans="1:59" x14ac:dyDescent="0.3">
      <c r="A328">
        <v>326</v>
      </c>
      <c r="B328" s="1">
        <v>42314</v>
      </c>
      <c r="C328" t="s">
        <v>838</v>
      </c>
      <c r="D328" t="s">
        <v>1414</v>
      </c>
      <c r="E328" t="s">
        <v>55</v>
      </c>
      <c r="F328" t="s">
        <v>56</v>
      </c>
      <c r="G328" t="s">
        <v>414</v>
      </c>
      <c r="H328" t="s">
        <v>58</v>
      </c>
      <c r="I328" t="s">
        <v>1818</v>
      </c>
      <c r="J328" t="s">
        <v>73</v>
      </c>
      <c r="K328" t="s">
        <v>60</v>
      </c>
      <c r="L328">
        <v>200</v>
      </c>
      <c r="M328">
        <v>2</v>
      </c>
      <c r="N328">
        <v>2</v>
      </c>
      <c r="O328">
        <v>0</v>
      </c>
      <c r="P328" t="s">
        <v>74</v>
      </c>
      <c r="V328" t="s">
        <v>75</v>
      </c>
      <c r="W328" t="s">
        <v>3</v>
      </c>
      <c r="X328" t="s">
        <v>112</v>
      </c>
      <c r="Y328" t="s">
        <v>64</v>
      </c>
      <c r="AA328">
        <v>0</v>
      </c>
      <c r="AB328">
        <v>0</v>
      </c>
      <c r="AC328">
        <v>0</v>
      </c>
      <c r="AD328">
        <v>0</v>
      </c>
      <c r="AE328">
        <v>0</v>
      </c>
      <c r="AF328">
        <v>0</v>
      </c>
      <c r="AG328" t="s">
        <v>4</v>
      </c>
      <c r="AH328">
        <v>0</v>
      </c>
      <c r="AI328">
        <v>0</v>
      </c>
      <c r="AJ328">
        <v>0</v>
      </c>
      <c r="AK328">
        <v>0</v>
      </c>
      <c r="AL328">
        <v>0</v>
      </c>
      <c r="AM328">
        <v>0</v>
      </c>
      <c r="AN328" t="s">
        <v>4</v>
      </c>
      <c r="AO328" t="s">
        <v>77</v>
      </c>
      <c r="AP328" t="s">
        <v>77</v>
      </c>
      <c r="AQ328" t="s">
        <v>78</v>
      </c>
      <c r="AR328" t="s">
        <v>79</v>
      </c>
      <c r="AS328" t="s">
        <v>4</v>
      </c>
      <c r="AT328" t="s">
        <v>247</v>
      </c>
      <c r="AU328" t="s">
        <v>4</v>
      </c>
      <c r="AV328" t="s">
        <v>4</v>
      </c>
      <c r="AW328" t="s">
        <v>4</v>
      </c>
      <c r="AY328" t="s">
        <v>1819</v>
      </c>
      <c r="AZ328" t="s">
        <v>86</v>
      </c>
      <c r="BA328" t="s">
        <v>1820</v>
      </c>
      <c r="BB328" t="s">
        <v>1789</v>
      </c>
      <c r="BC328" t="s">
        <v>1821</v>
      </c>
      <c r="BD328" t="s">
        <v>1803</v>
      </c>
      <c r="BE328" t="s">
        <v>1806</v>
      </c>
      <c r="BF328" t="s">
        <v>1805</v>
      </c>
    </row>
    <row r="329" spans="1:59" x14ac:dyDescent="0.3">
      <c r="A329">
        <v>327</v>
      </c>
      <c r="B329" s="1">
        <v>42314</v>
      </c>
      <c r="C329" t="s">
        <v>838</v>
      </c>
      <c r="D329" t="s">
        <v>1414</v>
      </c>
      <c r="E329" t="s">
        <v>55</v>
      </c>
      <c r="F329" t="s">
        <v>56</v>
      </c>
      <c r="G329" t="s">
        <v>322</v>
      </c>
      <c r="H329" t="s">
        <v>58</v>
      </c>
      <c r="I329" t="s">
        <v>1800</v>
      </c>
      <c r="J329" t="s">
        <v>59</v>
      </c>
      <c r="K329" t="s">
        <v>60</v>
      </c>
      <c r="L329">
        <v>65</v>
      </c>
      <c r="M329">
        <v>3</v>
      </c>
      <c r="N329">
        <v>3</v>
      </c>
      <c r="O329">
        <v>3</v>
      </c>
      <c r="P329" t="s">
        <v>610</v>
      </c>
      <c r="V329" t="s">
        <v>61</v>
      </c>
      <c r="W329" t="s">
        <v>440</v>
      </c>
      <c r="X329" t="s">
        <v>112</v>
      </c>
      <c r="Y329" t="s">
        <v>64</v>
      </c>
      <c r="AA329">
        <v>0</v>
      </c>
      <c r="AB329">
        <v>0</v>
      </c>
      <c r="AC329">
        <v>0</v>
      </c>
      <c r="AD329">
        <v>0</v>
      </c>
      <c r="AE329">
        <v>0</v>
      </c>
      <c r="AF329">
        <v>0</v>
      </c>
      <c r="AG329" t="s">
        <v>4</v>
      </c>
      <c r="AH329">
        <v>0</v>
      </c>
      <c r="AI329">
        <v>0</v>
      </c>
      <c r="AJ329">
        <v>0</v>
      </c>
      <c r="AK329">
        <v>0</v>
      </c>
      <c r="AL329">
        <v>0</v>
      </c>
      <c r="AM329">
        <v>0</v>
      </c>
      <c r="AN329" t="s">
        <v>4</v>
      </c>
      <c r="AO329" t="s">
        <v>4</v>
      </c>
      <c r="AP329" t="s">
        <v>4</v>
      </c>
      <c r="AQ329" t="s">
        <v>4</v>
      </c>
      <c r="AR329" t="s">
        <v>4</v>
      </c>
      <c r="AS329" t="s">
        <v>4</v>
      </c>
      <c r="AT329" t="s">
        <v>326</v>
      </c>
      <c r="AU329" t="s">
        <v>5</v>
      </c>
      <c r="AV329" t="s">
        <v>83</v>
      </c>
      <c r="AW329" t="s">
        <v>84</v>
      </c>
      <c r="AZ329" t="s">
        <v>86</v>
      </c>
      <c r="BA329" t="s">
        <v>1801</v>
      </c>
      <c r="BB329" t="s">
        <v>1789</v>
      </c>
      <c r="BC329" t="s">
        <v>1802</v>
      </c>
      <c r="BD329" t="s">
        <v>1803</v>
      </c>
      <c r="BE329" t="s">
        <v>1804</v>
      </c>
      <c r="BF329" t="s">
        <v>1805</v>
      </c>
      <c r="BG329" t="s">
        <v>1806</v>
      </c>
    </row>
    <row r="330" spans="1:59" x14ac:dyDescent="0.3">
      <c r="A330">
        <v>328</v>
      </c>
      <c r="B330" s="1">
        <v>42314</v>
      </c>
      <c r="C330" t="s">
        <v>838</v>
      </c>
      <c r="D330" t="s">
        <v>1414</v>
      </c>
      <c r="E330" t="s">
        <v>55</v>
      </c>
      <c r="F330" t="s">
        <v>56</v>
      </c>
      <c r="G330" t="s">
        <v>57</v>
      </c>
      <c r="H330" t="s">
        <v>58</v>
      </c>
      <c r="I330" t="s">
        <v>1807</v>
      </c>
      <c r="J330" t="s">
        <v>59</v>
      </c>
      <c r="K330" t="s">
        <v>60</v>
      </c>
      <c r="L330">
        <v>150</v>
      </c>
      <c r="M330">
        <v>4</v>
      </c>
      <c r="N330">
        <v>8</v>
      </c>
      <c r="O330">
        <v>4</v>
      </c>
      <c r="P330" t="s">
        <v>401</v>
      </c>
      <c r="V330" t="s">
        <v>61</v>
      </c>
      <c r="W330" t="s">
        <v>1808</v>
      </c>
      <c r="X330" t="s">
        <v>112</v>
      </c>
      <c r="Y330" t="s">
        <v>64</v>
      </c>
      <c r="AA330">
        <v>0</v>
      </c>
      <c r="AB330">
        <v>0</v>
      </c>
      <c r="AC330">
        <v>0</v>
      </c>
      <c r="AD330">
        <v>0</v>
      </c>
      <c r="AE330">
        <v>0</v>
      </c>
      <c r="AF330">
        <v>0</v>
      </c>
      <c r="AG330" t="s">
        <v>4</v>
      </c>
      <c r="AH330">
        <v>1</v>
      </c>
      <c r="AI330">
        <v>0</v>
      </c>
      <c r="AJ330">
        <v>1</v>
      </c>
      <c r="AK330">
        <v>1</v>
      </c>
      <c r="AL330">
        <v>0</v>
      </c>
      <c r="AM330">
        <v>0</v>
      </c>
      <c r="AN330" t="s">
        <v>1809</v>
      </c>
      <c r="AO330" t="s">
        <v>4</v>
      </c>
      <c r="AP330" t="s">
        <v>4</v>
      </c>
      <c r="AQ330" t="s">
        <v>4</v>
      </c>
      <c r="AR330" t="s">
        <v>4</v>
      </c>
      <c r="AS330" t="s">
        <v>4</v>
      </c>
      <c r="AT330" t="s">
        <v>326</v>
      </c>
      <c r="AU330" t="s">
        <v>5</v>
      </c>
      <c r="AV330" t="s">
        <v>83</v>
      </c>
      <c r="AW330" t="s">
        <v>84</v>
      </c>
      <c r="AZ330" t="s">
        <v>86</v>
      </c>
      <c r="BA330" t="s">
        <v>1810</v>
      </c>
      <c r="BB330" t="s">
        <v>1789</v>
      </c>
      <c r="BC330" t="s">
        <v>1811</v>
      </c>
      <c r="BD330" t="s">
        <v>1803</v>
      </c>
      <c r="BE330" t="s">
        <v>1806</v>
      </c>
      <c r="BF330" t="s">
        <v>1805</v>
      </c>
    </row>
    <row r="331" spans="1:59" x14ac:dyDescent="0.3">
      <c r="A331">
        <v>329</v>
      </c>
      <c r="B331" s="1">
        <v>42314</v>
      </c>
      <c r="C331" t="s">
        <v>838</v>
      </c>
      <c r="D331" t="s">
        <v>1414</v>
      </c>
      <c r="E331" t="s">
        <v>55</v>
      </c>
      <c r="F331" t="s">
        <v>56</v>
      </c>
      <c r="G331" t="s">
        <v>90</v>
      </c>
      <c r="H331" t="s">
        <v>58</v>
      </c>
      <c r="I331" t="s">
        <v>1812</v>
      </c>
      <c r="J331" t="s">
        <v>59</v>
      </c>
      <c r="K331" t="s">
        <v>60</v>
      </c>
      <c r="L331">
        <v>80</v>
      </c>
      <c r="M331">
        <v>3</v>
      </c>
      <c r="N331">
        <v>3</v>
      </c>
      <c r="O331">
        <v>3</v>
      </c>
      <c r="P331" t="s">
        <v>610</v>
      </c>
      <c r="V331" t="s">
        <v>61</v>
      </c>
      <c r="W331" t="s">
        <v>184</v>
      </c>
      <c r="X331" t="s">
        <v>112</v>
      </c>
      <c r="Y331" t="s">
        <v>64</v>
      </c>
      <c r="AA331">
        <v>1</v>
      </c>
      <c r="AB331">
        <v>1</v>
      </c>
      <c r="AC331">
        <v>0</v>
      </c>
      <c r="AD331">
        <v>0</v>
      </c>
      <c r="AE331">
        <v>1</v>
      </c>
      <c r="AF331">
        <v>0</v>
      </c>
      <c r="AG331" t="s">
        <v>1813</v>
      </c>
      <c r="AH331">
        <v>1</v>
      </c>
      <c r="AI331">
        <v>1</v>
      </c>
      <c r="AJ331">
        <v>0</v>
      </c>
      <c r="AK331">
        <v>0</v>
      </c>
      <c r="AL331">
        <v>1</v>
      </c>
      <c r="AM331">
        <v>0</v>
      </c>
      <c r="AN331" t="s">
        <v>1814</v>
      </c>
      <c r="AO331" t="s">
        <v>4</v>
      </c>
      <c r="AP331" t="s">
        <v>4</v>
      </c>
      <c r="AQ331" t="s">
        <v>4</v>
      </c>
      <c r="AR331" t="s">
        <v>4</v>
      </c>
      <c r="AS331" t="s">
        <v>4</v>
      </c>
      <c r="AT331" t="s">
        <v>326</v>
      </c>
      <c r="AU331" t="s">
        <v>5</v>
      </c>
      <c r="AV331" t="s">
        <v>83</v>
      </c>
      <c r="AW331" t="s">
        <v>84</v>
      </c>
      <c r="AZ331" t="s">
        <v>86</v>
      </c>
      <c r="BA331" t="s">
        <v>1815</v>
      </c>
      <c r="BB331" t="s">
        <v>1789</v>
      </c>
      <c r="BC331" t="s">
        <v>1816</v>
      </c>
      <c r="BD331" t="s">
        <v>1803</v>
      </c>
      <c r="BE331" t="s">
        <v>1806</v>
      </c>
      <c r="BF331" t="s">
        <v>1805</v>
      </c>
      <c r="BG331" t="s">
        <v>1817</v>
      </c>
    </row>
    <row r="332" spans="1:59" x14ac:dyDescent="0.3">
      <c r="A332">
        <v>330</v>
      </c>
      <c r="B332" s="1">
        <v>42314</v>
      </c>
      <c r="C332" t="s">
        <v>838</v>
      </c>
      <c r="D332" t="s">
        <v>1414</v>
      </c>
      <c r="E332" t="s">
        <v>55</v>
      </c>
      <c r="F332" t="s">
        <v>56</v>
      </c>
      <c r="G332" t="s">
        <v>846</v>
      </c>
      <c r="H332" t="s">
        <v>58</v>
      </c>
      <c r="I332" t="s">
        <v>1822</v>
      </c>
      <c r="J332" t="s">
        <v>59</v>
      </c>
      <c r="K332" t="s">
        <v>60</v>
      </c>
      <c r="L332">
        <v>0</v>
      </c>
      <c r="M332">
        <v>4</v>
      </c>
      <c r="N332">
        <v>4</v>
      </c>
      <c r="O332">
        <v>4</v>
      </c>
      <c r="P332" t="s">
        <v>401</v>
      </c>
      <c r="V332" t="s">
        <v>61</v>
      </c>
      <c r="W332" t="s">
        <v>1823</v>
      </c>
      <c r="X332" t="s">
        <v>112</v>
      </c>
      <c r="Y332" t="s">
        <v>64</v>
      </c>
      <c r="Z332" t="s">
        <v>373</v>
      </c>
      <c r="AA332">
        <v>0</v>
      </c>
      <c r="AB332">
        <v>0</v>
      </c>
      <c r="AC332">
        <v>0</v>
      </c>
      <c r="AD332">
        <v>0</v>
      </c>
      <c r="AE332">
        <v>0</v>
      </c>
      <c r="AF332">
        <v>0</v>
      </c>
      <c r="AG332" t="s">
        <v>4</v>
      </c>
      <c r="AH332">
        <v>0</v>
      </c>
      <c r="AI332">
        <v>0</v>
      </c>
      <c r="AJ332">
        <v>0</v>
      </c>
      <c r="AK332">
        <v>0</v>
      </c>
      <c r="AL332">
        <v>0</v>
      </c>
      <c r="AM332">
        <v>0</v>
      </c>
      <c r="AN332" t="s">
        <v>4</v>
      </c>
      <c r="AO332" t="s">
        <v>4</v>
      </c>
      <c r="AP332" t="s">
        <v>4</v>
      </c>
      <c r="AQ332" t="s">
        <v>4</v>
      </c>
      <c r="AR332" t="s">
        <v>4</v>
      </c>
      <c r="AS332" t="s">
        <v>4</v>
      </c>
      <c r="AT332" t="s">
        <v>326</v>
      </c>
      <c r="AU332" t="s">
        <v>5</v>
      </c>
      <c r="AV332" t="s">
        <v>83</v>
      </c>
      <c r="AW332" t="s">
        <v>84</v>
      </c>
      <c r="AZ332" t="s">
        <v>86</v>
      </c>
      <c r="BA332" t="s">
        <v>1824</v>
      </c>
      <c r="BB332" t="s">
        <v>1789</v>
      </c>
      <c r="BC332" t="s">
        <v>1821</v>
      </c>
      <c r="BD332" t="s">
        <v>1803</v>
      </c>
      <c r="BE332" t="s">
        <v>1806</v>
      </c>
      <c r="BF332" t="s">
        <v>1805</v>
      </c>
    </row>
    <row r="333" spans="1:59" x14ac:dyDescent="0.3">
      <c r="A333">
        <v>331</v>
      </c>
      <c r="B333" s="1">
        <v>42314</v>
      </c>
      <c r="C333" t="s">
        <v>838</v>
      </c>
      <c r="D333" t="s">
        <v>1414</v>
      </c>
      <c r="E333" t="s">
        <v>55</v>
      </c>
      <c r="F333" t="s">
        <v>56</v>
      </c>
      <c r="G333" t="s">
        <v>133</v>
      </c>
      <c r="H333" t="s">
        <v>58</v>
      </c>
      <c r="I333" t="s">
        <v>1828</v>
      </c>
      <c r="J333" t="s">
        <v>59</v>
      </c>
      <c r="K333" t="s">
        <v>60</v>
      </c>
      <c r="L333">
        <v>120</v>
      </c>
      <c r="M333">
        <v>3</v>
      </c>
      <c r="N333">
        <v>3</v>
      </c>
      <c r="O333">
        <v>3</v>
      </c>
      <c r="P333" t="s">
        <v>610</v>
      </c>
      <c r="V333" t="s">
        <v>61</v>
      </c>
      <c r="W333" t="s">
        <v>184</v>
      </c>
      <c r="X333" t="s">
        <v>112</v>
      </c>
      <c r="Y333" t="s">
        <v>64</v>
      </c>
      <c r="AA333">
        <v>0</v>
      </c>
      <c r="AB333">
        <v>0</v>
      </c>
      <c r="AC333">
        <v>0</v>
      </c>
      <c r="AD333">
        <v>0</v>
      </c>
      <c r="AE333">
        <v>0</v>
      </c>
      <c r="AF333">
        <v>0</v>
      </c>
      <c r="AG333" t="s">
        <v>4</v>
      </c>
      <c r="AH333">
        <v>0</v>
      </c>
      <c r="AI333">
        <v>0</v>
      </c>
      <c r="AJ333">
        <v>0</v>
      </c>
      <c r="AK333">
        <v>0</v>
      </c>
      <c r="AL333">
        <v>0</v>
      </c>
      <c r="AM333">
        <v>0</v>
      </c>
      <c r="AN333" t="s">
        <v>4</v>
      </c>
      <c r="AO333" t="s">
        <v>77</v>
      </c>
      <c r="AP333" t="s">
        <v>77</v>
      </c>
      <c r="AQ333" t="s">
        <v>0</v>
      </c>
      <c r="AR333" t="s">
        <v>79</v>
      </c>
      <c r="AS333" t="s">
        <v>4</v>
      </c>
      <c r="AT333" t="s">
        <v>326</v>
      </c>
      <c r="AU333" t="s">
        <v>5</v>
      </c>
      <c r="AV333" t="s">
        <v>83</v>
      </c>
      <c r="AW333" t="s">
        <v>84</v>
      </c>
      <c r="AY333" t="s">
        <v>1829</v>
      </c>
      <c r="AZ333" t="s">
        <v>86</v>
      </c>
      <c r="BA333" t="s">
        <v>1830</v>
      </c>
      <c r="BB333" t="s">
        <v>1789</v>
      </c>
      <c r="BD333" t="s">
        <v>1803</v>
      </c>
      <c r="BE333" t="s">
        <v>1806</v>
      </c>
      <c r="BF333" t="s">
        <v>1805</v>
      </c>
    </row>
    <row r="334" spans="1:59" x14ac:dyDescent="0.3">
      <c r="A334">
        <v>332</v>
      </c>
      <c r="B334" s="1">
        <v>42314</v>
      </c>
      <c r="C334" t="s">
        <v>838</v>
      </c>
      <c r="D334" t="s">
        <v>1414</v>
      </c>
      <c r="E334" t="s">
        <v>55</v>
      </c>
      <c r="F334" t="s">
        <v>56</v>
      </c>
      <c r="G334" t="s">
        <v>133</v>
      </c>
      <c r="H334" t="s">
        <v>58</v>
      </c>
      <c r="I334" t="s">
        <v>1831</v>
      </c>
      <c r="J334" t="s">
        <v>59</v>
      </c>
      <c r="K334" t="s">
        <v>60</v>
      </c>
      <c r="L334">
        <v>0</v>
      </c>
      <c r="M334">
        <v>4</v>
      </c>
      <c r="N334">
        <v>4</v>
      </c>
      <c r="O334">
        <v>4</v>
      </c>
      <c r="P334" t="s">
        <v>401</v>
      </c>
      <c r="V334" t="s">
        <v>61</v>
      </c>
      <c r="W334" t="s">
        <v>280</v>
      </c>
      <c r="X334" t="s">
        <v>112</v>
      </c>
      <c r="Y334" t="s">
        <v>64</v>
      </c>
      <c r="Z334" t="s">
        <v>135</v>
      </c>
      <c r="AA334">
        <v>0</v>
      </c>
      <c r="AB334">
        <v>0</v>
      </c>
      <c r="AC334">
        <v>0</v>
      </c>
      <c r="AD334">
        <v>0</v>
      </c>
      <c r="AE334">
        <v>0</v>
      </c>
      <c r="AF334">
        <v>0</v>
      </c>
      <c r="AG334" t="s">
        <v>4</v>
      </c>
      <c r="AH334">
        <v>0</v>
      </c>
      <c r="AI334">
        <v>0</v>
      </c>
      <c r="AJ334">
        <v>0</v>
      </c>
      <c r="AK334">
        <v>0</v>
      </c>
      <c r="AL334">
        <v>0</v>
      </c>
      <c r="AM334">
        <v>0</v>
      </c>
      <c r="AN334" t="s">
        <v>4</v>
      </c>
      <c r="AO334" t="s">
        <v>4</v>
      </c>
      <c r="AP334" t="s">
        <v>4</v>
      </c>
      <c r="AQ334" t="s">
        <v>4</v>
      </c>
      <c r="AR334" t="s">
        <v>4</v>
      </c>
      <c r="AS334" t="s">
        <v>4</v>
      </c>
      <c r="AT334" t="s">
        <v>326</v>
      </c>
      <c r="AU334" t="s">
        <v>5</v>
      </c>
      <c r="AV334" t="s">
        <v>83</v>
      </c>
      <c r="AW334" t="s">
        <v>84</v>
      </c>
      <c r="AZ334" t="s">
        <v>86</v>
      </c>
      <c r="BA334" t="s">
        <v>1832</v>
      </c>
      <c r="BB334" t="s">
        <v>1789</v>
      </c>
      <c r="BC334" t="s">
        <v>1833</v>
      </c>
      <c r="BD334" t="s">
        <v>1803</v>
      </c>
      <c r="BE334" t="s">
        <v>1806</v>
      </c>
      <c r="BF334" t="s">
        <v>1805</v>
      </c>
    </row>
    <row r="335" spans="1:59" x14ac:dyDescent="0.3">
      <c r="A335">
        <v>333</v>
      </c>
      <c r="B335" s="1">
        <v>42314</v>
      </c>
      <c r="C335" t="s">
        <v>838</v>
      </c>
      <c r="D335" t="s">
        <v>1414</v>
      </c>
      <c r="E335" t="s">
        <v>69</v>
      </c>
      <c r="F335" t="s">
        <v>301</v>
      </c>
      <c r="G335" t="s">
        <v>1848</v>
      </c>
      <c r="H335" t="s">
        <v>1</v>
      </c>
      <c r="I335" t="s">
        <v>1849</v>
      </c>
      <c r="J335" t="s">
        <v>73</v>
      </c>
      <c r="K335" t="s">
        <v>60</v>
      </c>
      <c r="L335">
        <v>0</v>
      </c>
      <c r="M335">
        <v>1</v>
      </c>
      <c r="N335">
        <v>1</v>
      </c>
      <c r="O335">
        <v>0</v>
      </c>
      <c r="P335" t="s">
        <v>74</v>
      </c>
      <c r="V335" t="s">
        <v>61</v>
      </c>
      <c r="W335" t="s">
        <v>62</v>
      </c>
      <c r="X335" t="s">
        <v>112</v>
      </c>
      <c r="Y335" t="s">
        <v>64</v>
      </c>
      <c r="AA335">
        <v>0</v>
      </c>
      <c r="AB335">
        <v>0</v>
      </c>
      <c r="AC335">
        <v>0</v>
      </c>
      <c r="AD335">
        <v>0</v>
      </c>
      <c r="AE335">
        <v>0</v>
      </c>
      <c r="AF335">
        <v>0</v>
      </c>
      <c r="AG335" t="s">
        <v>4</v>
      </c>
      <c r="AH335">
        <v>0</v>
      </c>
      <c r="AI335">
        <v>0</v>
      </c>
      <c r="AJ335">
        <v>0</v>
      </c>
      <c r="AK335">
        <v>0</v>
      </c>
      <c r="AL335">
        <v>0</v>
      </c>
      <c r="AM335">
        <v>0</v>
      </c>
      <c r="AN335" t="s">
        <v>4</v>
      </c>
      <c r="AO335" t="s">
        <v>4</v>
      </c>
      <c r="AP335" t="s">
        <v>4</v>
      </c>
      <c r="AQ335" t="s">
        <v>4</v>
      </c>
      <c r="AR335" t="s">
        <v>4</v>
      </c>
      <c r="AS335" t="s">
        <v>4</v>
      </c>
      <c r="AT335" t="s">
        <v>253</v>
      </c>
      <c r="AU335" t="s">
        <v>82</v>
      </c>
      <c r="AV335" t="s">
        <v>83</v>
      </c>
      <c r="AW335" t="s">
        <v>84</v>
      </c>
      <c r="AZ335" t="s">
        <v>86</v>
      </c>
      <c r="BA335" t="s">
        <v>1836</v>
      </c>
      <c r="BB335" t="s">
        <v>1837</v>
      </c>
      <c r="BC335" t="s">
        <v>1838</v>
      </c>
    </row>
    <row r="336" spans="1:59" x14ac:dyDescent="0.3">
      <c r="A336">
        <v>334</v>
      </c>
      <c r="B336" s="1">
        <v>42314</v>
      </c>
      <c r="C336" t="s">
        <v>838</v>
      </c>
      <c r="D336" t="s">
        <v>1414</v>
      </c>
      <c r="E336" t="s">
        <v>69</v>
      </c>
      <c r="F336" t="s">
        <v>301</v>
      </c>
      <c r="G336" t="s">
        <v>1834</v>
      </c>
      <c r="H336" t="s">
        <v>1</v>
      </c>
      <c r="I336" t="s">
        <v>1839</v>
      </c>
      <c r="J336" t="s">
        <v>59</v>
      </c>
      <c r="K336" t="s">
        <v>60</v>
      </c>
      <c r="L336">
        <v>0</v>
      </c>
      <c r="M336">
        <v>1</v>
      </c>
      <c r="N336">
        <v>1</v>
      </c>
      <c r="O336">
        <v>1</v>
      </c>
      <c r="P336" t="s">
        <v>92</v>
      </c>
      <c r="V336" t="s">
        <v>61</v>
      </c>
      <c r="W336" t="s">
        <v>184</v>
      </c>
      <c r="X336" t="s">
        <v>112</v>
      </c>
      <c r="Y336" t="s">
        <v>64</v>
      </c>
      <c r="AA336">
        <v>0</v>
      </c>
      <c r="AB336">
        <v>0</v>
      </c>
      <c r="AC336">
        <v>0</v>
      </c>
      <c r="AD336">
        <v>0</v>
      </c>
      <c r="AE336">
        <v>0</v>
      </c>
      <c r="AF336">
        <v>0</v>
      </c>
      <c r="AG336" t="s">
        <v>4</v>
      </c>
      <c r="AH336">
        <v>0</v>
      </c>
      <c r="AI336">
        <v>0</v>
      </c>
      <c r="AJ336">
        <v>0</v>
      </c>
      <c r="AK336">
        <v>0</v>
      </c>
      <c r="AL336">
        <v>0</v>
      </c>
      <c r="AM336">
        <v>0</v>
      </c>
      <c r="AN336" t="s">
        <v>4</v>
      </c>
      <c r="AO336" t="s">
        <v>4</v>
      </c>
      <c r="AP336" t="s">
        <v>4</v>
      </c>
      <c r="AQ336" t="s">
        <v>4</v>
      </c>
      <c r="AR336" t="s">
        <v>4</v>
      </c>
      <c r="AS336" t="s">
        <v>4</v>
      </c>
      <c r="AT336" t="s">
        <v>253</v>
      </c>
      <c r="AU336" t="s">
        <v>82</v>
      </c>
      <c r="AV336" t="s">
        <v>83</v>
      </c>
      <c r="AW336" t="s">
        <v>84</v>
      </c>
      <c r="AZ336" t="s">
        <v>86</v>
      </c>
      <c r="BA336" t="s">
        <v>1836</v>
      </c>
      <c r="BB336" t="s">
        <v>1837</v>
      </c>
      <c r="BC336" t="s">
        <v>1838</v>
      </c>
    </row>
    <row r="337" spans="1:56" x14ac:dyDescent="0.3">
      <c r="A337">
        <v>335</v>
      </c>
      <c r="B337" s="1">
        <v>42314</v>
      </c>
      <c r="C337" t="s">
        <v>838</v>
      </c>
      <c r="D337" t="s">
        <v>1414</v>
      </c>
      <c r="E337" t="s">
        <v>69</v>
      </c>
      <c r="F337" t="s">
        <v>301</v>
      </c>
      <c r="G337" t="s">
        <v>1840</v>
      </c>
      <c r="H337" t="s">
        <v>1</v>
      </c>
      <c r="I337" t="s">
        <v>1841</v>
      </c>
      <c r="J337" t="s">
        <v>59</v>
      </c>
      <c r="K337" t="s">
        <v>60</v>
      </c>
      <c r="L337">
        <v>13</v>
      </c>
      <c r="M337">
        <v>1</v>
      </c>
      <c r="N337">
        <v>1</v>
      </c>
      <c r="O337">
        <v>1</v>
      </c>
      <c r="P337" t="s">
        <v>92</v>
      </c>
      <c r="V337" t="s">
        <v>61</v>
      </c>
      <c r="W337" t="s">
        <v>493</v>
      </c>
      <c r="X337" t="s">
        <v>112</v>
      </c>
      <c r="Y337" t="s">
        <v>64</v>
      </c>
      <c r="AA337">
        <v>0</v>
      </c>
      <c r="AB337">
        <v>0</v>
      </c>
      <c r="AC337">
        <v>0</v>
      </c>
      <c r="AD337">
        <v>0</v>
      </c>
      <c r="AE337">
        <v>0</v>
      </c>
      <c r="AF337">
        <v>0</v>
      </c>
      <c r="AG337" t="s">
        <v>4</v>
      </c>
      <c r="AH337">
        <v>0</v>
      </c>
      <c r="AI337">
        <v>0</v>
      </c>
      <c r="AJ337">
        <v>0</v>
      </c>
      <c r="AK337">
        <v>0</v>
      </c>
      <c r="AL337">
        <v>0</v>
      </c>
      <c r="AM337">
        <v>0</v>
      </c>
      <c r="AN337" t="s">
        <v>4</v>
      </c>
      <c r="AO337" t="s">
        <v>4</v>
      </c>
      <c r="AP337" t="s">
        <v>4</v>
      </c>
      <c r="AQ337" t="s">
        <v>4</v>
      </c>
      <c r="AR337" t="s">
        <v>4</v>
      </c>
      <c r="AS337" t="s">
        <v>4</v>
      </c>
      <c r="AT337" t="s">
        <v>253</v>
      </c>
      <c r="AU337" t="s">
        <v>82</v>
      </c>
      <c r="AV337" t="s">
        <v>83</v>
      </c>
      <c r="AW337" t="s">
        <v>84</v>
      </c>
      <c r="AZ337" t="s">
        <v>86</v>
      </c>
      <c r="BA337" t="s">
        <v>1836</v>
      </c>
      <c r="BB337" t="s">
        <v>1837</v>
      </c>
      <c r="BC337" t="s">
        <v>1838</v>
      </c>
    </row>
    <row r="338" spans="1:56" x14ac:dyDescent="0.3">
      <c r="A338">
        <v>336</v>
      </c>
      <c r="B338" s="1">
        <v>42314</v>
      </c>
      <c r="C338" t="s">
        <v>838</v>
      </c>
      <c r="D338" t="s">
        <v>1414</v>
      </c>
      <c r="E338" t="s">
        <v>69</v>
      </c>
      <c r="F338" t="s">
        <v>301</v>
      </c>
      <c r="G338" t="s">
        <v>302</v>
      </c>
      <c r="H338" t="s">
        <v>58</v>
      </c>
      <c r="I338" t="s">
        <v>1843</v>
      </c>
      <c r="J338" t="s">
        <v>59</v>
      </c>
      <c r="K338" t="s">
        <v>60</v>
      </c>
      <c r="L338">
        <v>0</v>
      </c>
      <c r="M338">
        <v>4</v>
      </c>
      <c r="N338">
        <v>4</v>
      </c>
      <c r="O338">
        <v>4</v>
      </c>
      <c r="P338" t="s">
        <v>142</v>
      </c>
      <c r="V338" t="s">
        <v>61</v>
      </c>
      <c r="W338" t="s">
        <v>184</v>
      </c>
      <c r="X338" t="s">
        <v>112</v>
      </c>
      <c r="Y338" t="s">
        <v>64</v>
      </c>
      <c r="AA338">
        <v>0</v>
      </c>
      <c r="AB338">
        <v>0</v>
      </c>
      <c r="AC338">
        <v>0</v>
      </c>
      <c r="AD338">
        <v>0</v>
      </c>
      <c r="AE338">
        <v>0</v>
      </c>
      <c r="AF338">
        <v>0</v>
      </c>
      <c r="AG338" t="s">
        <v>4</v>
      </c>
      <c r="AH338">
        <v>0</v>
      </c>
      <c r="AI338">
        <v>0</v>
      </c>
      <c r="AJ338">
        <v>0</v>
      </c>
      <c r="AK338">
        <v>0</v>
      </c>
      <c r="AL338">
        <v>0</v>
      </c>
      <c r="AM338">
        <v>0</v>
      </c>
      <c r="AN338" t="s">
        <v>4</v>
      </c>
      <c r="AO338" t="s">
        <v>4</v>
      </c>
      <c r="AP338" t="s">
        <v>4</v>
      </c>
      <c r="AQ338" t="s">
        <v>4</v>
      </c>
      <c r="AR338" t="s">
        <v>4</v>
      </c>
      <c r="AS338" t="s">
        <v>4</v>
      </c>
      <c r="AT338" t="s">
        <v>253</v>
      </c>
      <c r="AU338" t="s">
        <v>82</v>
      </c>
      <c r="AV338" t="s">
        <v>83</v>
      </c>
      <c r="AW338" t="s">
        <v>84</v>
      </c>
      <c r="AZ338" t="s">
        <v>86</v>
      </c>
      <c r="BA338" t="s">
        <v>1836</v>
      </c>
      <c r="BB338" t="s">
        <v>1837</v>
      </c>
      <c r="BC338" t="s">
        <v>1838</v>
      </c>
    </row>
    <row r="339" spans="1:56" x14ac:dyDescent="0.3">
      <c r="A339">
        <v>337</v>
      </c>
      <c r="B339" s="1">
        <v>42314</v>
      </c>
      <c r="C339" t="s">
        <v>838</v>
      </c>
      <c r="D339" t="s">
        <v>1414</v>
      </c>
      <c r="E339" t="s">
        <v>69</v>
      </c>
      <c r="F339" t="s">
        <v>301</v>
      </c>
      <c r="G339" t="s">
        <v>302</v>
      </c>
      <c r="H339" t="s">
        <v>58</v>
      </c>
      <c r="I339" t="s">
        <v>1844</v>
      </c>
      <c r="J339" t="s">
        <v>59</v>
      </c>
      <c r="K339" t="s">
        <v>60</v>
      </c>
      <c r="L339">
        <v>0</v>
      </c>
      <c r="M339">
        <v>3</v>
      </c>
      <c r="N339">
        <v>3</v>
      </c>
      <c r="O339">
        <v>3</v>
      </c>
      <c r="P339" t="s">
        <v>311</v>
      </c>
      <c r="V339" t="s">
        <v>61</v>
      </c>
      <c r="W339" t="s">
        <v>184</v>
      </c>
      <c r="X339" t="s">
        <v>112</v>
      </c>
      <c r="Y339" t="s">
        <v>64</v>
      </c>
      <c r="AA339">
        <v>0</v>
      </c>
      <c r="AB339">
        <v>0</v>
      </c>
      <c r="AC339">
        <v>0</v>
      </c>
      <c r="AD339">
        <v>0</v>
      </c>
      <c r="AE339">
        <v>0</v>
      </c>
      <c r="AF339">
        <v>0</v>
      </c>
      <c r="AG339" t="s">
        <v>4</v>
      </c>
      <c r="AH339">
        <v>0</v>
      </c>
      <c r="AI339">
        <v>0</v>
      </c>
      <c r="AJ339">
        <v>0</v>
      </c>
      <c r="AK339">
        <v>0</v>
      </c>
      <c r="AL339">
        <v>0</v>
      </c>
      <c r="AM339">
        <v>0</v>
      </c>
      <c r="AN339" t="s">
        <v>4</v>
      </c>
      <c r="AO339" t="s">
        <v>4</v>
      </c>
      <c r="AP339" t="s">
        <v>4</v>
      </c>
      <c r="AQ339" t="s">
        <v>4</v>
      </c>
      <c r="AR339" t="s">
        <v>4</v>
      </c>
      <c r="AS339" t="s">
        <v>4</v>
      </c>
      <c r="AT339" t="s">
        <v>253</v>
      </c>
      <c r="AU339" t="s">
        <v>82</v>
      </c>
      <c r="AV339" t="s">
        <v>83</v>
      </c>
      <c r="AW339" t="s">
        <v>84</v>
      </c>
      <c r="AZ339" t="s">
        <v>86</v>
      </c>
      <c r="BA339" t="s">
        <v>1836</v>
      </c>
      <c r="BB339" t="s">
        <v>1837</v>
      </c>
      <c r="BC339" t="s">
        <v>1838</v>
      </c>
    </row>
    <row r="340" spans="1:56" x14ac:dyDescent="0.3">
      <c r="A340">
        <v>338</v>
      </c>
      <c r="B340" s="1">
        <v>42314</v>
      </c>
      <c r="C340" t="s">
        <v>838</v>
      </c>
      <c r="D340" t="s">
        <v>1414</v>
      </c>
      <c r="E340" t="s">
        <v>69</v>
      </c>
      <c r="F340" t="s">
        <v>301</v>
      </c>
      <c r="G340" t="s">
        <v>302</v>
      </c>
      <c r="H340" t="s">
        <v>58</v>
      </c>
      <c r="I340" t="s">
        <v>1388</v>
      </c>
      <c r="J340" t="s">
        <v>59</v>
      </c>
      <c r="K340" t="s">
        <v>60</v>
      </c>
      <c r="L340">
        <v>0</v>
      </c>
      <c r="M340">
        <v>5</v>
      </c>
      <c r="N340">
        <v>5</v>
      </c>
      <c r="O340">
        <v>5</v>
      </c>
      <c r="P340" t="s">
        <v>751</v>
      </c>
      <c r="V340" t="s">
        <v>61</v>
      </c>
      <c r="W340" t="s">
        <v>184</v>
      </c>
      <c r="X340" t="s">
        <v>112</v>
      </c>
      <c r="Y340" t="s">
        <v>64</v>
      </c>
      <c r="AA340">
        <v>0</v>
      </c>
      <c r="AB340">
        <v>0</v>
      </c>
      <c r="AC340">
        <v>0</v>
      </c>
      <c r="AD340">
        <v>0</v>
      </c>
      <c r="AE340">
        <v>0</v>
      </c>
      <c r="AF340">
        <v>0</v>
      </c>
      <c r="AG340" t="s">
        <v>4</v>
      </c>
      <c r="AH340">
        <v>0</v>
      </c>
      <c r="AI340">
        <v>0</v>
      </c>
      <c r="AJ340">
        <v>0</v>
      </c>
      <c r="AK340">
        <v>0</v>
      </c>
      <c r="AL340">
        <v>0</v>
      </c>
      <c r="AM340">
        <v>0</v>
      </c>
      <c r="AN340" t="s">
        <v>4</v>
      </c>
      <c r="AO340" t="s">
        <v>4</v>
      </c>
      <c r="AP340" t="s">
        <v>4</v>
      </c>
      <c r="AQ340" t="s">
        <v>4</v>
      </c>
      <c r="AR340" t="s">
        <v>4</v>
      </c>
      <c r="AS340" t="s">
        <v>4</v>
      </c>
      <c r="AT340" t="s">
        <v>253</v>
      </c>
      <c r="AU340" t="s">
        <v>82</v>
      </c>
      <c r="AV340" t="s">
        <v>83</v>
      </c>
      <c r="AW340" t="s">
        <v>84</v>
      </c>
      <c r="AZ340" t="s">
        <v>86</v>
      </c>
      <c r="BA340" t="s">
        <v>1836</v>
      </c>
      <c r="BB340" t="s">
        <v>1837</v>
      </c>
      <c r="BC340" t="s">
        <v>1838</v>
      </c>
    </row>
    <row r="341" spans="1:56" x14ac:dyDescent="0.3">
      <c r="A341">
        <v>339</v>
      </c>
      <c r="B341" s="1">
        <v>42314</v>
      </c>
      <c r="C341" t="s">
        <v>838</v>
      </c>
      <c r="D341" t="s">
        <v>1414</v>
      </c>
      <c r="E341" t="s">
        <v>69</v>
      </c>
      <c r="F341" t="s">
        <v>301</v>
      </c>
      <c r="G341" t="s">
        <v>302</v>
      </c>
      <c r="H341" t="s">
        <v>58</v>
      </c>
      <c r="I341" t="s">
        <v>1845</v>
      </c>
      <c r="J341" t="s">
        <v>59</v>
      </c>
      <c r="K341" t="s">
        <v>60</v>
      </c>
      <c r="L341">
        <v>0</v>
      </c>
      <c r="M341">
        <v>2</v>
      </c>
      <c r="N341">
        <v>2</v>
      </c>
      <c r="O341">
        <v>2</v>
      </c>
      <c r="P341" t="s">
        <v>2</v>
      </c>
      <c r="V341" t="s">
        <v>61</v>
      </c>
      <c r="W341" t="s">
        <v>184</v>
      </c>
      <c r="X341" t="s">
        <v>112</v>
      </c>
      <c r="Y341" t="s">
        <v>64</v>
      </c>
      <c r="AA341">
        <v>0</v>
      </c>
      <c r="AB341">
        <v>0</v>
      </c>
      <c r="AC341">
        <v>0</v>
      </c>
      <c r="AD341">
        <v>0</v>
      </c>
      <c r="AE341">
        <v>0</v>
      </c>
      <c r="AF341">
        <v>0</v>
      </c>
      <c r="AG341" t="s">
        <v>4</v>
      </c>
      <c r="AH341">
        <v>0</v>
      </c>
      <c r="AI341">
        <v>0</v>
      </c>
      <c r="AJ341">
        <v>0</v>
      </c>
      <c r="AK341">
        <v>0</v>
      </c>
      <c r="AL341">
        <v>0</v>
      </c>
      <c r="AM341">
        <v>0</v>
      </c>
      <c r="AN341" t="s">
        <v>4</v>
      </c>
      <c r="AO341" t="s">
        <v>4</v>
      </c>
      <c r="AP341" t="s">
        <v>4</v>
      </c>
      <c r="AQ341" t="s">
        <v>4</v>
      </c>
      <c r="AR341" t="s">
        <v>4</v>
      </c>
      <c r="AS341" t="s">
        <v>4</v>
      </c>
      <c r="AT341" t="s">
        <v>253</v>
      </c>
      <c r="AU341" t="s">
        <v>82</v>
      </c>
      <c r="AV341" t="s">
        <v>83</v>
      </c>
      <c r="AW341" t="s">
        <v>84</v>
      </c>
      <c r="AZ341" t="s">
        <v>86</v>
      </c>
      <c r="BA341" t="s">
        <v>1836</v>
      </c>
      <c r="BB341" t="s">
        <v>1837</v>
      </c>
      <c r="BC341" t="s">
        <v>1838</v>
      </c>
    </row>
    <row r="342" spans="1:56" x14ac:dyDescent="0.3">
      <c r="A342">
        <v>340</v>
      </c>
      <c r="B342" s="1">
        <v>42314</v>
      </c>
      <c r="C342" t="s">
        <v>838</v>
      </c>
      <c r="D342" t="s">
        <v>1414</v>
      </c>
      <c r="E342" t="s">
        <v>69</v>
      </c>
      <c r="F342" t="s">
        <v>301</v>
      </c>
      <c r="G342" t="s">
        <v>1846</v>
      </c>
      <c r="H342" t="s">
        <v>1</v>
      </c>
      <c r="I342" t="s">
        <v>1847</v>
      </c>
      <c r="J342" t="s">
        <v>59</v>
      </c>
      <c r="K342" t="s">
        <v>60</v>
      </c>
      <c r="L342">
        <v>0</v>
      </c>
      <c r="M342">
        <v>1</v>
      </c>
      <c r="N342">
        <v>1</v>
      </c>
      <c r="O342">
        <v>1</v>
      </c>
      <c r="P342" t="s">
        <v>92</v>
      </c>
      <c r="V342" t="s">
        <v>61</v>
      </c>
      <c r="W342" t="s">
        <v>184</v>
      </c>
      <c r="X342" t="s">
        <v>112</v>
      </c>
      <c r="Y342" t="s">
        <v>64</v>
      </c>
      <c r="AA342">
        <v>0</v>
      </c>
      <c r="AB342">
        <v>0</v>
      </c>
      <c r="AC342">
        <v>0</v>
      </c>
      <c r="AD342">
        <v>0</v>
      </c>
      <c r="AE342">
        <v>0</v>
      </c>
      <c r="AF342">
        <v>0</v>
      </c>
      <c r="AG342" t="s">
        <v>4</v>
      </c>
      <c r="AH342">
        <v>0</v>
      </c>
      <c r="AI342">
        <v>0</v>
      </c>
      <c r="AJ342">
        <v>0</v>
      </c>
      <c r="AK342">
        <v>0</v>
      </c>
      <c r="AL342">
        <v>0</v>
      </c>
      <c r="AM342">
        <v>0</v>
      </c>
      <c r="AN342" t="s">
        <v>4</v>
      </c>
      <c r="AO342" t="s">
        <v>4</v>
      </c>
      <c r="AP342" t="s">
        <v>4</v>
      </c>
      <c r="AQ342" t="s">
        <v>4</v>
      </c>
      <c r="AR342" t="s">
        <v>4</v>
      </c>
      <c r="AS342" t="s">
        <v>4</v>
      </c>
      <c r="AT342" t="s">
        <v>253</v>
      </c>
      <c r="AU342" t="s">
        <v>82</v>
      </c>
      <c r="AV342" t="s">
        <v>83</v>
      </c>
      <c r="AW342" t="s">
        <v>84</v>
      </c>
      <c r="AZ342" t="s">
        <v>86</v>
      </c>
      <c r="BA342" t="s">
        <v>1836</v>
      </c>
      <c r="BB342" t="s">
        <v>1837</v>
      </c>
      <c r="BC342" t="s">
        <v>1838</v>
      </c>
    </row>
    <row r="343" spans="1:56" x14ac:dyDescent="0.3">
      <c r="A343">
        <v>341</v>
      </c>
      <c r="B343" s="1">
        <v>42314</v>
      </c>
      <c r="C343" t="s">
        <v>838</v>
      </c>
      <c r="D343" t="s">
        <v>1414</v>
      </c>
      <c r="E343" t="s">
        <v>69</v>
      </c>
      <c r="F343" t="s">
        <v>301</v>
      </c>
      <c r="G343" t="s">
        <v>1834</v>
      </c>
      <c r="H343" t="s">
        <v>1</v>
      </c>
      <c r="I343" t="s">
        <v>1835</v>
      </c>
      <c r="J343" t="s">
        <v>59</v>
      </c>
      <c r="K343" t="s">
        <v>60</v>
      </c>
      <c r="L343">
        <v>80</v>
      </c>
      <c r="M343">
        <v>1</v>
      </c>
      <c r="N343">
        <v>1</v>
      </c>
      <c r="O343">
        <v>1</v>
      </c>
      <c r="P343" t="s">
        <v>92</v>
      </c>
      <c r="V343" t="s">
        <v>75</v>
      </c>
      <c r="W343" t="s">
        <v>3</v>
      </c>
      <c r="X343" t="s">
        <v>112</v>
      </c>
      <c r="Y343" t="s">
        <v>64</v>
      </c>
      <c r="AA343">
        <v>0</v>
      </c>
      <c r="AB343">
        <v>0</v>
      </c>
      <c r="AC343">
        <v>0</v>
      </c>
      <c r="AD343">
        <v>0</v>
      </c>
      <c r="AE343">
        <v>0</v>
      </c>
      <c r="AF343">
        <v>0</v>
      </c>
      <c r="AG343" t="s">
        <v>4</v>
      </c>
      <c r="AH343">
        <v>0</v>
      </c>
      <c r="AI343">
        <v>0</v>
      </c>
      <c r="AJ343">
        <v>0</v>
      </c>
      <c r="AK343">
        <v>0</v>
      </c>
      <c r="AL343">
        <v>0</v>
      </c>
      <c r="AM343">
        <v>0</v>
      </c>
      <c r="AN343" t="s">
        <v>4</v>
      </c>
      <c r="AO343" t="s">
        <v>4</v>
      </c>
      <c r="AP343" t="s">
        <v>4</v>
      </c>
      <c r="AQ343" t="s">
        <v>4</v>
      </c>
      <c r="AR343" t="s">
        <v>4</v>
      </c>
      <c r="AS343" t="s">
        <v>4</v>
      </c>
      <c r="AT343" t="s">
        <v>253</v>
      </c>
      <c r="AU343" t="s">
        <v>82</v>
      </c>
      <c r="AV343" t="s">
        <v>83</v>
      </c>
      <c r="AW343" t="s">
        <v>84</v>
      </c>
      <c r="AZ343" t="s">
        <v>86</v>
      </c>
      <c r="BA343" t="s">
        <v>1836</v>
      </c>
      <c r="BB343" t="s">
        <v>1837</v>
      </c>
      <c r="BC343" t="s">
        <v>1838</v>
      </c>
    </row>
    <row r="344" spans="1:56" x14ac:dyDescent="0.3">
      <c r="A344">
        <v>342</v>
      </c>
      <c r="B344" s="1">
        <v>42314</v>
      </c>
      <c r="C344" t="s">
        <v>838</v>
      </c>
      <c r="D344" t="s">
        <v>1414</v>
      </c>
      <c r="E344" t="s">
        <v>69</v>
      </c>
      <c r="F344" t="s">
        <v>301</v>
      </c>
      <c r="G344" t="s">
        <v>1840</v>
      </c>
      <c r="H344" t="s">
        <v>1</v>
      </c>
      <c r="I344" t="s">
        <v>1842</v>
      </c>
      <c r="J344" t="s">
        <v>59</v>
      </c>
      <c r="K344" t="s">
        <v>60</v>
      </c>
      <c r="L344">
        <v>0</v>
      </c>
      <c r="M344">
        <v>1</v>
      </c>
      <c r="N344">
        <v>1</v>
      </c>
      <c r="O344">
        <v>1</v>
      </c>
      <c r="P344" t="s">
        <v>92</v>
      </c>
      <c r="V344" t="s">
        <v>75</v>
      </c>
      <c r="W344" t="s">
        <v>3</v>
      </c>
      <c r="X344" t="s">
        <v>112</v>
      </c>
      <c r="Y344" t="s">
        <v>64</v>
      </c>
      <c r="AA344">
        <v>0</v>
      </c>
      <c r="AB344">
        <v>0</v>
      </c>
      <c r="AC344">
        <v>0</v>
      </c>
      <c r="AD344">
        <v>0</v>
      </c>
      <c r="AE344">
        <v>0</v>
      </c>
      <c r="AF344">
        <v>0</v>
      </c>
      <c r="AG344" t="s">
        <v>4</v>
      </c>
      <c r="AH344">
        <v>0</v>
      </c>
      <c r="AI344">
        <v>0</v>
      </c>
      <c r="AJ344">
        <v>0</v>
      </c>
      <c r="AK344">
        <v>0</v>
      </c>
      <c r="AL344">
        <v>0</v>
      </c>
      <c r="AM344">
        <v>0</v>
      </c>
      <c r="AN344" t="s">
        <v>4</v>
      </c>
      <c r="AO344" t="s">
        <v>4</v>
      </c>
      <c r="AP344" t="s">
        <v>4</v>
      </c>
      <c r="AQ344" t="s">
        <v>4</v>
      </c>
      <c r="AR344" t="s">
        <v>4</v>
      </c>
      <c r="AS344" t="s">
        <v>4</v>
      </c>
      <c r="AT344" t="s">
        <v>253</v>
      </c>
      <c r="AU344" t="s">
        <v>82</v>
      </c>
      <c r="AV344" t="s">
        <v>83</v>
      </c>
      <c r="AW344" t="s">
        <v>84</v>
      </c>
      <c r="AZ344" t="s">
        <v>86</v>
      </c>
      <c r="BA344" t="s">
        <v>1836</v>
      </c>
      <c r="BB344" t="s">
        <v>1837</v>
      </c>
      <c r="BC344" t="s">
        <v>1838</v>
      </c>
    </row>
    <row r="345" spans="1:56" x14ac:dyDescent="0.3">
      <c r="A345">
        <v>343</v>
      </c>
      <c r="B345" s="1">
        <v>42315</v>
      </c>
      <c r="C345" t="s">
        <v>838</v>
      </c>
      <c r="D345" t="s">
        <v>1414</v>
      </c>
      <c r="E345" t="s">
        <v>55</v>
      </c>
      <c r="F345" t="s">
        <v>56</v>
      </c>
      <c r="G345" t="s">
        <v>405</v>
      </c>
      <c r="H345" t="s">
        <v>58</v>
      </c>
      <c r="I345" t="s">
        <v>1850</v>
      </c>
      <c r="J345" t="s">
        <v>73</v>
      </c>
      <c r="K345" t="s">
        <v>60</v>
      </c>
      <c r="L345">
        <v>0</v>
      </c>
      <c r="M345">
        <v>3</v>
      </c>
      <c r="N345">
        <v>3</v>
      </c>
      <c r="O345">
        <v>0</v>
      </c>
      <c r="P345" t="s">
        <v>74</v>
      </c>
      <c r="V345" t="s">
        <v>61</v>
      </c>
      <c r="W345" t="s">
        <v>171</v>
      </c>
      <c r="X345" t="s">
        <v>112</v>
      </c>
      <c r="Y345" t="s">
        <v>64</v>
      </c>
      <c r="AA345">
        <v>0</v>
      </c>
      <c r="AB345">
        <v>0</v>
      </c>
      <c r="AC345">
        <v>0</v>
      </c>
      <c r="AD345">
        <v>0</v>
      </c>
      <c r="AE345">
        <v>0</v>
      </c>
      <c r="AF345">
        <v>0</v>
      </c>
      <c r="AG345" t="s">
        <v>4</v>
      </c>
      <c r="AH345">
        <v>0</v>
      </c>
      <c r="AI345">
        <v>0</v>
      </c>
      <c r="AJ345">
        <v>0</v>
      </c>
      <c r="AK345">
        <v>0</v>
      </c>
      <c r="AL345">
        <v>0</v>
      </c>
      <c r="AM345">
        <v>0</v>
      </c>
      <c r="AN345" t="s">
        <v>4</v>
      </c>
      <c r="AO345" t="s">
        <v>4</v>
      </c>
      <c r="AP345" t="s">
        <v>4</v>
      </c>
      <c r="AQ345" t="s">
        <v>4</v>
      </c>
      <c r="AR345" t="s">
        <v>4</v>
      </c>
      <c r="AS345" t="s">
        <v>4</v>
      </c>
      <c r="AT345" t="s">
        <v>253</v>
      </c>
      <c r="AU345" t="s">
        <v>5</v>
      </c>
      <c r="AV345" t="s">
        <v>83</v>
      </c>
      <c r="AW345" t="s">
        <v>84</v>
      </c>
      <c r="AZ345" t="s">
        <v>86</v>
      </c>
      <c r="BA345" t="s">
        <v>1788</v>
      </c>
      <c r="BB345" t="s">
        <v>1789</v>
      </c>
    </row>
    <row r="346" spans="1:56" x14ac:dyDescent="0.3">
      <c r="A346">
        <v>344</v>
      </c>
      <c r="B346" s="1">
        <v>42315</v>
      </c>
      <c r="C346" t="s">
        <v>838</v>
      </c>
      <c r="D346" t="s">
        <v>1414</v>
      </c>
      <c r="E346" t="s">
        <v>55</v>
      </c>
      <c r="F346" t="s">
        <v>56</v>
      </c>
      <c r="G346" t="s">
        <v>133</v>
      </c>
      <c r="H346" t="s">
        <v>58</v>
      </c>
      <c r="I346" t="s">
        <v>1851</v>
      </c>
      <c r="J346" t="s">
        <v>73</v>
      </c>
      <c r="K346" t="s">
        <v>60</v>
      </c>
      <c r="L346">
        <v>0</v>
      </c>
      <c r="M346">
        <v>3</v>
      </c>
      <c r="N346">
        <v>3</v>
      </c>
      <c r="O346">
        <v>0</v>
      </c>
      <c r="P346" t="s">
        <v>74</v>
      </c>
      <c r="V346" t="s">
        <v>61</v>
      </c>
      <c r="W346" t="s">
        <v>62</v>
      </c>
      <c r="X346" t="s">
        <v>112</v>
      </c>
      <c r="Y346" t="s">
        <v>64</v>
      </c>
      <c r="AA346">
        <v>0</v>
      </c>
      <c r="AB346">
        <v>0</v>
      </c>
      <c r="AC346">
        <v>0</v>
      </c>
      <c r="AD346">
        <v>0</v>
      </c>
      <c r="AE346">
        <v>0</v>
      </c>
      <c r="AF346">
        <v>0</v>
      </c>
      <c r="AG346" t="s">
        <v>4</v>
      </c>
      <c r="AH346">
        <v>0</v>
      </c>
      <c r="AI346">
        <v>0</v>
      </c>
      <c r="AJ346">
        <v>0</v>
      </c>
      <c r="AK346">
        <v>0</v>
      </c>
      <c r="AL346">
        <v>0</v>
      </c>
      <c r="AM346">
        <v>0</v>
      </c>
      <c r="AN346" t="s">
        <v>4</v>
      </c>
      <c r="AO346" t="s">
        <v>4</v>
      </c>
      <c r="AP346" t="s">
        <v>4</v>
      </c>
      <c r="AQ346" t="s">
        <v>4</v>
      </c>
      <c r="AR346" t="s">
        <v>4</v>
      </c>
      <c r="AS346" t="s">
        <v>4</v>
      </c>
      <c r="AT346" t="s">
        <v>1852</v>
      </c>
      <c r="AU346" t="s">
        <v>5</v>
      </c>
      <c r="AV346" t="s">
        <v>83</v>
      </c>
      <c r="AW346" t="s">
        <v>84</v>
      </c>
      <c r="AZ346" t="s">
        <v>86</v>
      </c>
      <c r="BA346" t="s">
        <v>1788</v>
      </c>
      <c r="BB346" t="s">
        <v>1789</v>
      </c>
    </row>
    <row r="347" spans="1:56" x14ac:dyDescent="0.3">
      <c r="A347">
        <v>345</v>
      </c>
      <c r="B347" s="1">
        <v>42315</v>
      </c>
      <c r="C347" t="s">
        <v>838</v>
      </c>
      <c r="D347" t="s">
        <v>1414</v>
      </c>
      <c r="E347" t="s">
        <v>55</v>
      </c>
      <c r="F347" t="s">
        <v>56</v>
      </c>
      <c r="G347" t="s">
        <v>552</v>
      </c>
      <c r="H347" t="s">
        <v>58</v>
      </c>
      <c r="I347" t="s">
        <v>1854</v>
      </c>
      <c r="J347" t="s">
        <v>73</v>
      </c>
      <c r="K347" t="s">
        <v>60</v>
      </c>
      <c r="L347">
        <v>0</v>
      </c>
      <c r="M347">
        <v>4</v>
      </c>
      <c r="N347">
        <v>4</v>
      </c>
      <c r="O347">
        <v>0</v>
      </c>
      <c r="P347" t="s">
        <v>74</v>
      </c>
      <c r="V347" t="s">
        <v>61</v>
      </c>
      <c r="W347" t="s">
        <v>62</v>
      </c>
      <c r="X347" t="s">
        <v>112</v>
      </c>
      <c r="Y347" t="s">
        <v>64</v>
      </c>
      <c r="AA347">
        <v>0</v>
      </c>
      <c r="AB347">
        <v>0</v>
      </c>
      <c r="AC347">
        <v>0</v>
      </c>
      <c r="AD347">
        <v>0</v>
      </c>
      <c r="AE347">
        <v>0</v>
      </c>
      <c r="AF347">
        <v>0</v>
      </c>
      <c r="AG347" t="s">
        <v>4</v>
      </c>
      <c r="AH347">
        <v>0</v>
      </c>
      <c r="AI347">
        <v>0</v>
      </c>
      <c r="AJ347">
        <v>0</v>
      </c>
      <c r="AK347">
        <v>0</v>
      </c>
      <c r="AL347">
        <v>0</v>
      </c>
      <c r="AM347">
        <v>0</v>
      </c>
      <c r="AN347" t="s">
        <v>4</v>
      </c>
      <c r="AO347" t="s">
        <v>4</v>
      </c>
      <c r="AP347" t="s">
        <v>4</v>
      </c>
      <c r="AQ347" t="s">
        <v>4</v>
      </c>
      <c r="AR347" t="s">
        <v>4</v>
      </c>
      <c r="AS347" t="s">
        <v>4</v>
      </c>
      <c r="AT347" t="s">
        <v>253</v>
      </c>
      <c r="AU347" t="s">
        <v>5</v>
      </c>
      <c r="AV347" t="s">
        <v>83</v>
      </c>
      <c r="AW347" t="s">
        <v>84</v>
      </c>
      <c r="AZ347" t="s">
        <v>86</v>
      </c>
      <c r="BA347" t="s">
        <v>1788</v>
      </c>
      <c r="BB347" t="s">
        <v>1789</v>
      </c>
    </row>
    <row r="348" spans="1:56" x14ac:dyDescent="0.3">
      <c r="A348">
        <v>346</v>
      </c>
      <c r="B348" s="1">
        <v>42315</v>
      </c>
      <c r="C348" t="s">
        <v>838</v>
      </c>
      <c r="D348" t="s">
        <v>1414</v>
      </c>
      <c r="E348" t="s">
        <v>55</v>
      </c>
      <c r="F348" t="s">
        <v>56</v>
      </c>
      <c r="G348" t="s">
        <v>57</v>
      </c>
      <c r="H348" t="s">
        <v>58</v>
      </c>
      <c r="I348" t="s">
        <v>1855</v>
      </c>
      <c r="J348" t="s">
        <v>73</v>
      </c>
      <c r="K348" t="s">
        <v>60</v>
      </c>
      <c r="L348">
        <v>0</v>
      </c>
      <c r="M348">
        <v>3</v>
      </c>
      <c r="N348">
        <v>3</v>
      </c>
      <c r="O348">
        <v>0</v>
      </c>
      <c r="P348" t="s">
        <v>74</v>
      </c>
      <c r="V348" t="s">
        <v>61</v>
      </c>
      <c r="W348" t="s">
        <v>440</v>
      </c>
      <c r="X348" t="s">
        <v>112</v>
      </c>
      <c r="Y348" t="s">
        <v>64</v>
      </c>
      <c r="AA348">
        <v>0</v>
      </c>
      <c r="AB348">
        <v>0</v>
      </c>
      <c r="AC348">
        <v>0</v>
      </c>
      <c r="AD348">
        <v>0</v>
      </c>
      <c r="AE348">
        <v>0</v>
      </c>
      <c r="AF348">
        <v>0</v>
      </c>
      <c r="AG348" t="s">
        <v>4</v>
      </c>
      <c r="AH348">
        <v>0</v>
      </c>
      <c r="AI348">
        <v>0</v>
      </c>
      <c r="AJ348">
        <v>0</v>
      </c>
      <c r="AK348">
        <v>0</v>
      </c>
      <c r="AL348">
        <v>0</v>
      </c>
      <c r="AM348">
        <v>0</v>
      </c>
      <c r="AN348" t="s">
        <v>4</v>
      </c>
      <c r="AO348" t="s">
        <v>4</v>
      </c>
      <c r="AP348" t="s">
        <v>4</v>
      </c>
      <c r="AQ348" t="s">
        <v>4</v>
      </c>
      <c r="AR348" t="s">
        <v>4</v>
      </c>
      <c r="AS348" t="s">
        <v>4</v>
      </c>
      <c r="AT348" t="s">
        <v>253</v>
      </c>
      <c r="AU348" t="s">
        <v>5</v>
      </c>
      <c r="AV348" t="s">
        <v>83</v>
      </c>
      <c r="AW348" t="s">
        <v>84</v>
      </c>
      <c r="AZ348" t="s">
        <v>86</v>
      </c>
      <c r="BA348" t="s">
        <v>1788</v>
      </c>
      <c r="BB348" t="s">
        <v>1789</v>
      </c>
    </row>
    <row r="349" spans="1:56" x14ac:dyDescent="0.3">
      <c r="A349">
        <v>347</v>
      </c>
      <c r="B349" s="1">
        <v>42315</v>
      </c>
      <c r="C349" t="s">
        <v>838</v>
      </c>
      <c r="D349" t="s">
        <v>1414</v>
      </c>
      <c r="E349" t="s">
        <v>55</v>
      </c>
      <c r="F349" t="s">
        <v>56</v>
      </c>
      <c r="G349" t="s">
        <v>466</v>
      </c>
      <c r="H349" t="s">
        <v>58</v>
      </c>
      <c r="I349" t="s">
        <v>1856</v>
      </c>
      <c r="J349" t="s">
        <v>73</v>
      </c>
      <c r="K349" t="s">
        <v>60</v>
      </c>
      <c r="L349">
        <v>80</v>
      </c>
      <c r="M349">
        <v>3</v>
      </c>
      <c r="N349">
        <v>3</v>
      </c>
      <c r="O349">
        <v>0</v>
      </c>
      <c r="P349" t="s">
        <v>74</v>
      </c>
      <c r="V349" t="s">
        <v>61</v>
      </c>
      <c r="W349" t="s">
        <v>184</v>
      </c>
      <c r="X349" t="s">
        <v>112</v>
      </c>
      <c r="Y349" t="s">
        <v>64</v>
      </c>
      <c r="AA349">
        <v>0</v>
      </c>
      <c r="AB349">
        <v>0</v>
      </c>
      <c r="AC349">
        <v>0</v>
      </c>
      <c r="AD349">
        <v>0</v>
      </c>
      <c r="AE349">
        <v>0</v>
      </c>
      <c r="AF349">
        <v>0</v>
      </c>
      <c r="AG349" t="s">
        <v>4</v>
      </c>
      <c r="AH349">
        <v>0</v>
      </c>
      <c r="AI349">
        <v>0</v>
      </c>
      <c r="AJ349">
        <v>0</v>
      </c>
      <c r="AK349">
        <v>0</v>
      </c>
      <c r="AL349">
        <v>0</v>
      </c>
      <c r="AM349">
        <v>0</v>
      </c>
      <c r="AN349" t="s">
        <v>4</v>
      </c>
      <c r="AO349" t="s">
        <v>4</v>
      </c>
      <c r="AP349" t="s">
        <v>4</v>
      </c>
      <c r="AQ349" t="s">
        <v>4</v>
      </c>
      <c r="AR349" t="s">
        <v>4</v>
      </c>
      <c r="AS349" t="s">
        <v>4</v>
      </c>
      <c r="AT349" t="s">
        <v>1857</v>
      </c>
      <c r="AU349" t="s">
        <v>5</v>
      </c>
      <c r="AV349" t="s">
        <v>83</v>
      </c>
      <c r="AW349" t="s">
        <v>84</v>
      </c>
      <c r="AZ349" t="s">
        <v>86</v>
      </c>
      <c r="BA349" t="s">
        <v>1788</v>
      </c>
      <c r="BB349" t="s">
        <v>1789</v>
      </c>
      <c r="BC349" t="s">
        <v>1858</v>
      </c>
      <c r="BD349" t="s">
        <v>1859</v>
      </c>
    </row>
    <row r="350" spans="1:56" x14ac:dyDescent="0.3">
      <c r="A350">
        <v>348</v>
      </c>
      <c r="B350" s="1">
        <v>42315</v>
      </c>
      <c r="C350" t="s">
        <v>838</v>
      </c>
      <c r="D350" t="s">
        <v>1414</v>
      </c>
      <c r="E350" t="s">
        <v>55</v>
      </c>
      <c r="F350" t="s">
        <v>56</v>
      </c>
      <c r="G350" t="s">
        <v>742</v>
      </c>
      <c r="H350" t="s">
        <v>58</v>
      </c>
      <c r="I350" t="s">
        <v>1853</v>
      </c>
      <c r="J350" t="s">
        <v>59</v>
      </c>
      <c r="K350" t="s">
        <v>60</v>
      </c>
      <c r="L350">
        <v>75</v>
      </c>
      <c r="M350">
        <v>3</v>
      </c>
      <c r="N350">
        <v>3</v>
      </c>
      <c r="O350">
        <v>1</v>
      </c>
      <c r="P350" t="s">
        <v>92</v>
      </c>
      <c r="V350" t="s">
        <v>61</v>
      </c>
      <c r="W350" t="s">
        <v>440</v>
      </c>
      <c r="X350" t="s">
        <v>112</v>
      </c>
      <c r="Y350" t="s">
        <v>64</v>
      </c>
      <c r="AA350">
        <v>0</v>
      </c>
      <c r="AB350">
        <v>0</v>
      </c>
      <c r="AC350">
        <v>0</v>
      </c>
      <c r="AD350">
        <v>0</v>
      </c>
      <c r="AE350">
        <v>0</v>
      </c>
      <c r="AF350">
        <v>0</v>
      </c>
      <c r="AG350" t="s">
        <v>4</v>
      </c>
      <c r="AH350">
        <v>0</v>
      </c>
      <c r="AI350">
        <v>0</v>
      </c>
      <c r="AJ350">
        <v>0</v>
      </c>
      <c r="AK350">
        <v>0</v>
      </c>
      <c r="AL350">
        <v>0</v>
      </c>
      <c r="AM350">
        <v>0</v>
      </c>
      <c r="AN350" t="s">
        <v>4</v>
      </c>
      <c r="AO350" t="s">
        <v>4</v>
      </c>
      <c r="AP350" t="s">
        <v>4</v>
      </c>
      <c r="AQ350" t="s">
        <v>4</v>
      </c>
      <c r="AR350" t="s">
        <v>4</v>
      </c>
      <c r="AS350" t="s">
        <v>4</v>
      </c>
      <c r="AT350" t="s">
        <v>326</v>
      </c>
      <c r="AU350" t="s">
        <v>5</v>
      </c>
      <c r="AV350" t="s">
        <v>83</v>
      </c>
      <c r="AW350" t="s">
        <v>84</v>
      </c>
      <c r="AZ350" t="s">
        <v>86</v>
      </c>
      <c r="BA350" t="s">
        <v>1788</v>
      </c>
      <c r="BB350" t="s">
        <v>1789</v>
      </c>
    </row>
    <row r="351" spans="1:56" x14ac:dyDescent="0.3">
      <c r="A351">
        <v>349</v>
      </c>
      <c r="B351" s="1">
        <v>42315</v>
      </c>
      <c r="C351" t="s">
        <v>838</v>
      </c>
      <c r="D351" t="s">
        <v>1414</v>
      </c>
      <c r="E351" t="s">
        <v>69</v>
      </c>
      <c r="F351" t="s">
        <v>301</v>
      </c>
      <c r="G351" t="s">
        <v>302</v>
      </c>
      <c r="H351" t="s">
        <v>58</v>
      </c>
      <c r="I351" t="s">
        <v>1860</v>
      </c>
      <c r="J351" t="s">
        <v>59</v>
      </c>
      <c r="K351" t="s">
        <v>60</v>
      </c>
      <c r="L351">
        <v>0</v>
      </c>
      <c r="M351">
        <v>2</v>
      </c>
      <c r="N351">
        <v>2</v>
      </c>
      <c r="O351">
        <v>1</v>
      </c>
      <c r="P351" t="s">
        <v>92</v>
      </c>
      <c r="V351" t="s">
        <v>61</v>
      </c>
      <c r="W351" t="s">
        <v>280</v>
      </c>
      <c r="X351" t="s">
        <v>112</v>
      </c>
      <c r="Y351" t="s">
        <v>64</v>
      </c>
      <c r="AA351">
        <v>0</v>
      </c>
      <c r="AB351">
        <v>0</v>
      </c>
      <c r="AC351">
        <v>0</v>
      </c>
      <c r="AD351">
        <v>0</v>
      </c>
      <c r="AE351">
        <v>0</v>
      </c>
      <c r="AF351">
        <v>0</v>
      </c>
      <c r="AG351" t="s">
        <v>4</v>
      </c>
      <c r="AH351">
        <v>0</v>
      </c>
      <c r="AI351">
        <v>0</v>
      </c>
      <c r="AJ351">
        <v>0</v>
      </c>
      <c r="AK351">
        <v>0</v>
      </c>
      <c r="AL351">
        <v>0</v>
      </c>
      <c r="AM351">
        <v>0</v>
      </c>
      <c r="AN351" t="s">
        <v>4</v>
      </c>
      <c r="AO351" t="s">
        <v>4</v>
      </c>
      <c r="AP351" t="s">
        <v>4</v>
      </c>
      <c r="AQ351" t="s">
        <v>4</v>
      </c>
      <c r="AR351" t="s">
        <v>4</v>
      </c>
      <c r="AS351" t="s">
        <v>4</v>
      </c>
      <c r="AT351" t="s">
        <v>253</v>
      </c>
      <c r="AU351" t="s">
        <v>5</v>
      </c>
      <c r="AV351" t="s">
        <v>83</v>
      </c>
      <c r="AW351" t="s">
        <v>84</v>
      </c>
      <c r="AX351" t="s">
        <v>1861</v>
      </c>
      <c r="AZ351" t="s">
        <v>86</v>
      </c>
      <c r="BA351" t="s">
        <v>1862</v>
      </c>
      <c r="BB351" t="s">
        <v>1863</v>
      </c>
    </row>
    <row r="352" spans="1:56" x14ac:dyDescent="0.3">
      <c r="A352">
        <v>350</v>
      </c>
      <c r="B352" s="1">
        <v>42315</v>
      </c>
      <c r="C352" t="s">
        <v>838</v>
      </c>
      <c r="D352" t="s">
        <v>1414</v>
      </c>
      <c r="E352" t="s">
        <v>69</v>
      </c>
      <c r="F352" t="s">
        <v>301</v>
      </c>
      <c r="G352" t="s">
        <v>1864</v>
      </c>
      <c r="H352" t="s">
        <v>58</v>
      </c>
      <c r="I352" t="s">
        <v>1865</v>
      </c>
      <c r="J352" t="s">
        <v>59</v>
      </c>
      <c r="K352" t="s">
        <v>60</v>
      </c>
      <c r="L352">
        <v>0</v>
      </c>
      <c r="M352">
        <v>1</v>
      </c>
      <c r="N352">
        <v>1</v>
      </c>
      <c r="O352">
        <v>1</v>
      </c>
      <c r="P352" t="s">
        <v>92</v>
      </c>
      <c r="V352" t="s">
        <v>61</v>
      </c>
      <c r="W352" t="s">
        <v>280</v>
      </c>
      <c r="X352" t="s">
        <v>112</v>
      </c>
      <c r="Y352" t="s">
        <v>64</v>
      </c>
      <c r="AA352">
        <v>0</v>
      </c>
      <c r="AB352">
        <v>0</v>
      </c>
      <c r="AC352">
        <v>0</v>
      </c>
      <c r="AD352">
        <v>0</v>
      </c>
      <c r="AE352">
        <v>0</v>
      </c>
      <c r="AF352">
        <v>0</v>
      </c>
      <c r="AG352" t="s">
        <v>4</v>
      </c>
      <c r="AH352">
        <v>0</v>
      </c>
      <c r="AI352">
        <v>0</v>
      </c>
      <c r="AJ352">
        <v>0</v>
      </c>
      <c r="AK352">
        <v>0</v>
      </c>
      <c r="AL352">
        <v>0</v>
      </c>
      <c r="AM352">
        <v>0</v>
      </c>
      <c r="AN352" t="s">
        <v>4</v>
      </c>
      <c r="AO352" t="s">
        <v>4</v>
      </c>
      <c r="AP352" t="s">
        <v>4</v>
      </c>
      <c r="AQ352" t="s">
        <v>4</v>
      </c>
      <c r="AR352" t="s">
        <v>4</v>
      </c>
      <c r="AS352" t="s">
        <v>4</v>
      </c>
      <c r="AT352" t="s">
        <v>326</v>
      </c>
      <c r="AU352" t="s">
        <v>5</v>
      </c>
      <c r="AV352" t="s">
        <v>83</v>
      </c>
      <c r="AW352" t="s">
        <v>84</v>
      </c>
      <c r="AX352" t="s">
        <v>1866</v>
      </c>
      <c r="AZ352" t="s">
        <v>86</v>
      </c>
      <c r="BA352" t="s">
        <v>1862</v>
      </c>
      <c r="BB352" t="s">
        <v>1863</v>
      </c>
    </row>
    <row r="353" spans="1:54" x14ac:dyDescent="0.3">
      <c r="A353">
        <v>351</v>
      </c>
      <c r="B353" s="1">
        <v>42315</v>
      </c>
      <c r="C353" t="s">
        <v>838</v>
      </c>
      <c r="D353" t="s">
        <v>1414</v>
      </c>
      <c r="E353" t="s">
        <v>69</v>
      </c>
      <c r="F353" t="s">
        <v>301</v>
      </c>
      <c r="G353" t="s">
        <v>1255</v>
      </c>
      <c r="H353" t="s">
        <v>58</v>
      </c>
      <c r="I353" t="s">
        <v>1255</v>
      </c>
      <c r="J353" t="s">
        <v>59</v>
      </c>
      <c r="K353" t="s">
        <v>60</v>
      </c>
      <c r="L353">
        <v>0</v>
      </c>
      <c r="M353">
        <v>1</v>
      </c>
      <c r="N353">
        <v>1</v>
      </c>
      <c r="O353">
        <v>1</v>
      </c>
      <c r="P353" t="s">
        <v>92</v>
      </c>
      <c r="V353" t="s">
        <v>61</v>
      </c>
      <c r="W353" t="s">
        <v>62</v>
      </c>
      <c r="X353" t="s">
        <v>112</v>
      </c>
      <c r="Y353" t="s">
        <v>64</v>
      </c>
      <c r="AA353">
        <v>0</v>
      </c>
      <c r="AB353">
        <v>0</v>
      </c>
      <c r="AC353">
        <v>0</v>
      </c>
      <c r="AD353">
        <v>0</v>
      </c>
      <c r="AE353">
        <v>0</v>
      </c>
      <c r="AF353">
        <v>0</v>
      </c>
      <c r="AG353" t="s">
        <v>4</v>
      </c>
      <c r="AH353">
        <v>0</v>
      </c>
      <c r="AI353">
        <v>0</v>
      </c>
      <c r="AJ353">
        <v>0</v>
      </c>
      <c r="AK353">
        <v>0</v>
      </c>
      <c r="AL353">
        <v>0</v>
      </c>
      <c r="AM353">
        <v>0</v>
      </c>
      <c r="AN353" t="s">
        <v>4</v>
      </c>
      <c r="AO353" t="s">
        <v>4</v>
      </c>
      <c r="AP353" t="s">
        <v>4</v>
      </c>
      <c r="AQ353" t="s">
        <v>4</v>
      </c>
      <c r="AR353" t="s">
        <v>4</v>
      </c>
      <c r="AS353" t="s">
        <v>80</v>
      </c>
      <c r="AT353" t="s">
        <v>247</v>
      </c>
      <c r="AU353" t="s">
        <v>4</v>
      </c>
      <c r="AV353" t="s">
        <v>4</v>
      </c>
      <c r="AW353" t="s">
        <v>4</v>
      </c>
      <c r="AZ353" t="s">
        <v>86</v>
      </c>
      <c r="BA353" t="s">
        <v>1867</v>
      </c>
      <c r="BB353" t="s">
        <v>1838</v>
      </c>
    </row>
    <row r="354" spans="1:54" x14ac:dyDescent="0.3">
      <c r="A354">
        <v>352</v>
      </c>
      <c r="B354" s="1">
        <v>42315</v>
      </c>
      <c r="C354" t="s">
        <v>838</v>
      </c>
      <c r="D354" t="s">
        <v>1414</v>
      </c>
      <c r="E354" t="s">
        <v>69</v>
      </c>
      <c r="F354" t="s">
        <v>301</v>
      </c>
      <c r="G354" t="s">
        <v>1255</v>
      </c>
      <c r="H354" t="s">
        <v>58</v>
      </c>
      <c r="I354" t="s">
        <v>1255</v>
      </c>
      <c r="J354" t="s">
        <v>59</v>
      </c>
      <c r="K354" t="s">
        <v>60</v>
      </c>
      <c r="L354">
        <v>0</v>
      </c>
      <c r="M354">
        <v>1</v>
      </c>
      <c r="N354">
        <v>1</v>
      </c>
      <c r="O354">
        <v>1</v>
      </c>
      <c r="P354" t="s">
        <v>92</v>
      </c>
      <c r="V354" t="s">
        <v>61</v>
      </c>
      <c r="W354" t="s">
        <v>62</v>
      </c>
      <c r="X354" t="s">
        <v>112</v>
      </c>
      <c r="Y354" t="s">
        <v>64</v>
      </c>
      <c r="AA354">
        <v>0</v>
      </c>
      <c r="AB354">
        <v>0</v>
      </c>
      <c r="AC354">
        <v>0</v>
      </c>
      <c r="AD354">
        <v>0</v>
      </c>
      <c r="AE354">
        <v>0</v>
      </c>
      <c r="AF354">
        <v>0</v>
      </c>
      <c r="AG354" t="s">
        <v>4</v>
      </c>
      <c r="AH354">
        <v>0</v>
      </c>
      <c r="AI354">
        <v>0</v>
      </c>
      <c r="AJ354">
        <v>0</v>
      </c>
      <c r="AK354">
        <v>0</v>
      </c>
      <c r="AL354">
        <v>0</v>
      </c>
      <c r="AM354">
        <v>0</v>
      </c>
      <c r="AN354" t="s">
        <v>4</v>
      </c>
      <c r="AO354" t="s">
        <v>4</v>
      </c>
      <c r="AP354" t="s">
        <v>4</v>
      </c>
      <c r="AQ354" t="s">
        <v>4</v>
      </c>
      <c r="AR354" t="s">
        <v>4</v>
      </c>
      <c r="AS354" t="s">
        <v>80</v>
      </c>
      <c r="AT354" t="s">
        <v>247</v>
      </c>
      <c r="AU354" t="s">
        <v>4</v>
      </c>
      <c r="AV354" t="s">
        <v>4</v>
      </c>
      <c r="AW354" t="s">
        <v>4</v>
      </c>
      <c r="AZ354" t="s">
        <v>86</v>
      </c>
      <c r="BA354" t="s">
        <v>1867</v>
      </c>
      <c r="BB354" t="s">
        <v>1838</v>
      </c>
    </row>
    <row r="355" spans="1:54" x14ac:dyDescent="0.3">
      <c r="A355">
        <v>353</v>
      </c>
      <c r="B355" s="1">
        <v>42315</v>
      </c>
      <c r="C355" t="s">
        <v>838</v>
      </c>
      <c r="D355" t="s">
        <v>1414</v>
      </c>
      <c r="E355" t="s">
        <v>69</v>
      </c>
      <c r="F355" t="s">
        <v>301</v>
      </c>
      <c r="G355" t="s">
        <v>1255</v>
      </c>
      <c r="H355" t="s">
        <v>58</v>
      </c>
      <c r="I355" t="s">
        <v>1255</v>
      </c>
      <c r="J355" t="s">
        <v>59</v>
      </c>
      <c r="K355" t="s">
        <v>60</v>
      </c>
      <c r="L355">
        <v>0</v>
      </c>
      <c r="M355">
        <v>1</v>
      </c>
      <c r="N355">
        <v>1</v>
      </c>
      <c r="O355">
        <v>1</v>
      </c>
      <c r="P355" t="s">
        <v>92</v>
      </c>
      <c r="V355" t="s">
        <v>61</v>
      </c>
      <c r="W355" t="s">
        <v>62</v>
      </c>
      <c r="X355" t="s">
        <v>112</v>
      </c>
      <c r="Y355" t="s">
        <v>64</v>
      </c>
      <c r="AA355">
        <v>0</v>
      </c>
      <c r="AB355">
        <v>0</v>
      </c>
      <c r="AC355">
        <v>0</v>
      </c>
      <c r="AD355">
        <v>0</v>
      </c>
      <c r="AE355">
        <v>0</v>
      </c>
      <c r="AF355">
        <v>0</v>
      </c>
      <c r="AG355" t="s">
        <v>4</v>
      </c>
      <c r="AH355">
        <v>0</v>
      </c>
      <c r="AI355">
        <v>0</v>
      </c>
      <c r="AJ355">
        <v>0</v>
      </c>
      <c r="AK355">
        <v>0</v>
      </c>
      <c r="AL355">
        <v>0</v>
      </c>
      <c r="AM355">
        <v>0</v>
      </c>
      <c r="AN355" t="s">
        <v>4</v>
      </c>
      <c r="AO355" t="s">
        <v>4</v>
      </c>
      <c r="AP355" t="s">
        <v>4</v>
      </c>
      <c r="AQ355" t="s">
        <v>4</v>
      </c>
      <c r="AR355" t="s">
        <v>4</v>
      </c>
      <c r="AS355" t="s">
        <v>80</v>
      </c>
      <c r="AT355" t="s">
        <v>247</v>
      </c>
      <c r="AU355" t="s">
        <v>4</v>
      </c>
      <c r="AV355" t="s">
        <v>4</v>
      </c>
      <c r="AW355" t="s">
        <v>4</v>
      </c>
      <c r="AZ355" t="s">
        <v>86</v>
      </c>
      <c r="BA355" t="s">
        <v>1867</v>
      </c>
      <c r="BB355" t="s">
        <v>1838</v>
      </c>
    </row>
    <row r="356" spans="1:54" x14ac:dyDescent="0.3">
      <c r="A356">
        <v>354</v>
      </c>
      <c r="B356" s="1">
        <v>42315</v>
      </c>
      <c r="C356" t="s">
        <v>838</v>
      </c>
      <c r="D356" t="s">
        <v>1414</v>
      </c>
      <c r="E356" t="s">
        <v>69</v>
      </c>
      <c r="F356" t="s">
        <v>301</v>
      </c>
      <c r="G356" t="s">
        <v>1255</v>
      </c>
      <c r="H356" t="s">
        <v>58</v>
      </c>
      <c r="I356" t="s">
        <v>1255</v>
      </c>
      <c r="J356" t="s">
        <v>59</v>
      </c>
      <c r="K356" t="s">
        <v>60</v>
      </c>
      <c r="L356">
        <v>0</v>
      </c>
      <c r="M356">
        <v>1</v>
      </c>
      <c r="N356">
        <v>1</v>
      </c>
      <c r="O356">
        <v>1</v>
      </c>
      <c r="P356" t="s">
        <v>92</v>
      </c>
      <c r="V356" t="s">
        <v>61</v>
      </c>
      <c r="W356" t="s">
        <v>62</v>
      </c>
      <c r="X356" t="s">
        <v>112</v>
      </c>
      <c r="Y356" t="s">
        <v>64</v>
      </c>
      <c r="AA356">
        <v>0</v>
      </c>
      <c r="AB356">
        <v>0</v>
      </c>
      <c r="AC356">
        <v>0</v>
      </c>
      <c r="AD356">
        <v>0</v>
      </c>
      <c r="AE356">
        <v>0</v>
      </c>
      <c r="AF356">
        <v>0</v>
      </c>
      <c r="AG356" t="s">
        <v>4</v>
      </c>
      <c r="AH356">
        <v>0</v>
      </c>
      <c r="AI356">
        <v>0</v>
      </c>
      <c r="AJ356">
        <v>0</v>
      </c>
      <c r="AK356">
        <v>0</v>
      </c>
      <c r="AL356">
        <v>0</v>
      </c>
      <c r="AM356">
        <v>0</v>
      </c>
      <c r="AN356" t="s">
        <v>4</v>
      </c>
      <c r="AO356" t="s">
        <v>4</v>
      </c>
      <c r="AP356" t="s">
        <v>4</v>
      </c>
      <c r="AQ356" t="s">
        <v>4</v>
      </c>
      <c r="AR356" t="s">
        <v>4</v>
      </c>
      <c r="AS356" t="s">
        <v>80</v>
      </c>
      <c r="AT356" t="s">
        <v>247</v>
      </c>
      <c r="AU356" t="s">
        <v>4</v>
      </c>
      <c r="AV356" t="s">
        <v>4</v>
      </c>
      <c r="AW356" t="s">
        <v>4</v>
      </c>
      <c r="AZ356" t="s">
        <v>86</v>
      </c>
      <c r="BA356" t="s">
        <v>1867</v>
      </c>
      <c r="BB356" t="s">
        <v>1838</v>
      </c>
    </row>
    <row r="357" spans="1:54" x14ac:dyDescent="0.3">
      <c r="A357">
        <v>355</v>
      </c>
      <c r="B357" s="1">
        <v>42315</v>
      </c>
      <c r="C357" t="s">
        <v>838</v>
      </c>
      <c r="D357" t="s">
        <v>1414</v>
      </c>
      <c r="E357" t="s">
        <v>69</v>
      </c>
      <c r="F357" t="s">
        <v>301</v>
      </c>
      <c r="G357" t="s">
        <v>1255</v>
      </c>
      <c r="H357" t="s">
        <v>58</v>
      </c>
      <c r="I357" t="s">
        <v>1255</v>
      </c>
      <c r="J357" t="s">
        <v>59</v>
      </c>
      <c r="K357" t="s">
        <v>60</v>
      </c>
      <c r="L357">
        <v>0</v>
      </c>
      <c r="M357">
        <v>1</v>
      </c>
      <c r="N357">
        <v>1</v>
      </c>
      <c r="O357">
        <v>1</v>
      </c>
      <c r="P357" t="s">
        <v>92</v>
      </c>
      <c r="V357" t="s">
        <v>61</v>
      </c>
      <c r="W357" t="s">
        <v>62</v>
      </c>
      <c r="X357" t="s">
        <v>112</v>
      </c>
      <c r="Y357" t="s">
        <v>64</v>
      </c>
      <c r="AA357">
        <v>0</v>
      </c>
      <c r="AB357">
        <v>0</v>
      </c>
      <c r="AC357">
        <v>0</v>
      </c>
      <c r="AD357">
        <v>0</v>
      </c>
      <c r="AE357">
        <v>0</v>
      </c>
      <c r="AF357">
        <v>0</v>
      </c>
      <c r="AG357" t="s">
        <v>4</v>
      </c>
      <c r="AH357">
        <v>0</v>
      </c>
      <c r="AI357">
        <v>0</v>
      </c>
      <c r="AJ357">
        <v>0</v>
      </c>
      <c r="AK357">
        <v>0</v>
      </c>
      <c r="AL357">
        <v>0</v>
      </c>
      <c r="AM357">
        <v>0</v>
      </c>
      <c r="AN357" t="s">
        <v>4</v>
      </c>
      <c r="AO357" t="s">
        <v>4</v>
      </c>
      <c r="AP357" t="s">
        <v>4</v>
      </c>
      <c r="AQ357" t="s">
        <v>4</v>
      </c>
      <c r="AR357" t="s">
        <v>4</v>
      </c>
      <c r="AS357" t="s">
        <v>80</v>
      </c>
      <c r="AT357" t="s">
        <v>247</v>
      </c>
      <c r="AU357" t="s">
        <v>4</v>
      </c>
      <c r="AV357" t="s">
        <v>4</v>
      </c>
      <c r="AW357" t="s">
        <v>4</v>
      </c>
      <c r="AZ357" t="s">
        <v>86</v>
      </c>
      <c r="BA357" t="s">
        <v>1867</v>
      </c>
      <c r="BB357" t="s">
        <v>1838</v>
      </c>
    </row>
    <row r="358" spans="1:54" x14ac:dyDescent="0.3">
      <c r="A358">
        <v>356</v>
      </c>
      <c r="B358" s="1">
        <v>42315</v>
      </c>
      <c r="C358" t="s">
        <v>838</v>
      </c>
      <c r="D358" t="s">
        <v>1414</v>
      </c>
      <c r="E358" t="s">
        <v>69</v>
      </c>
      <c r="F358" t="s">
        <v>301</v>
      </c>
      <c r="G358" t="s">
        <v>1255</v>
      </c>
      <c r="H358" t="s">
        <v>58</v>
      </c>
      <c r="I358" t="s">
        <v>1255</v>
      </c>
      <c r="J358" t="s">
        <v>59</v>
      </c>
      <c r="K358" t="s">
        <v>60</v>
      </c>
      <c r="L358">
        <v>0</v>
      </c>
      <c r="M358">
        <v>1</v>
      </c>
      <c r="N358">
        <v>1</v>
      </c>
      <c r="O358">
        <v>1</v>
      </c>
      <c r="P358" t="s">
        <v>92</v>
      </c>
      <c r="V358" t="s">
        <v>61</v>
      </c>
      <c r="W358" t="s">
        <v>62</v>
      </c>
      <c r="X358" t="s">
        <v>112</v>
      </c>
      <c r="Y358" t="s">
        <v>64</v>
      </c>
      <c r="AA358">
        <v>0</v>
      </c>
      <c r="AB358">
        <v>0</v>
      </c>
      <c r="AC358">
        <v>0</v>
      </c>
      <c r="AD358">
        <v>0</v>
      </c>
      <c r="AE358">
        <v>0</v>
      </c>
      <c r="AF358">
        <v>0</v>
      </c>
      <c r="AG358" t="s">
        <v>4</v>
      </c>
      <c r="AH358">
        <v>0</v>
      </c>
      <c r="AI358">
        <v>0</v>
      </c>
      <c r="AJ358">
        <v>0</v>
      </c>
      <c r="AK358">
        <v>0</v>
      </c>
      <c r="AL358">
        <v>0</v>
      </c>
      <c r="AM358">
        <v>0</v>
      </c>
      <c r="AN358" t="s">
        <v>4</v>
      </c>
      <c r="AO358" t="s">
        <v>4</v>
      </c>
      <c r="AP358" t="s">
        <v>4</v>
      </c>
      <c r="AQ358" t="s">
        <v>4</v>
      </c>
      <c r="AR358" t="s">
        <v>4</v>
      </c>
      <c r="AS358" t="s">
        <v>80</v>
      </c>
      <c r="AT358" t="s">
        <v>247</v>
      </c>
      <c r="AU358" t="s">
        <v>4</v>
      </c>
      <c r="AV358" t="s">
        <v>4</v>
      </c>
      <c r="AW358" t="s">
        <v>4</v>
      </c>
      <c r="AZ358" t="s">
        <v>86</v>
      </c>
      <c r="BA358" t="s">
        <v>1867</v>
      </c>
      <c r="BB358" t="s">
        <v>1838</v>
      </c>
    </row>
    <row r="359" spans="1:54" x14ac:dyDescent="0.3">
      <c r="A359">
        <v>357</v>
      </c>
      <c r="B359" s="1">
        <v>42315</v>
      </c>
      <c r="C359" t="s">
        <v>838</v>
      </c>
      <c r="D359" t="s">
        <v>1414</v>
      </c>
      <c r="E359" t="s">
        <v>69</v>
      </c>
      <c r="F359" t="s">
        <v>301</v>
      </c>
      <c r="G359" t="s">
        <v>1255</v>
      </c>
      <c r="H359" t="s">
        <v>58</v>
      </c>
      <c r="I359" t="s">
        <v>1255</v>
      </c>
      <c r="J359" t="s">
        <v>59</v>
      </c>
      <c r="K359" t="s">
        <v>60</v>
      </c>
      <c r="L359">
        <v>0</v>
      </c>
      <c r="M359">
        <v>1</v>
      </c>
      <c r="N359">
        <v>1</v>
      </c>
      <c r="O359">
        <v>1</v>
      </c>
      <c r="P359" t="s">
        <v>92</v>
      </c>
      <c r="V359" t="s">
        <v>61</v>
      </c>
      <c r="W359" t="s">
        <v>62</v>
      </c>
      <c r="X359" t="s">
        <v>112</v>
      </c>
      <c r="Y359" t="s">
        <v>64</v>
      </c>
      <c r="AA359">
        <v>0</v>
      </c>
      <c r="AB359">
        <v>0</v>
      </c>
      <c r="AC359">
        <v>0</v>
      </c>
      <c r="AD359">
        <v>0</v>
      </c>
      <c r="AE359">
        <v>0</v>
      </c>
      <c r="AF359">
        <v>0</v>
      </c>
      <c r="AG359" t="s">
        <v>4</v>
      </c>
      <c r="AH359">
        <v>0</v>
      </c>
      <c r="AI359">
        <v>0</v>
      </c>
      <c r="AJ359">
        <v>0</v>
      </c>
      <c r="AK359">
        <v>0</v>
      </c>
      <c r="AL359">
        <v>0</v>
      </c>
      <c r="AM359">
        <v>0</v>
      </c>
      <c r="AN359" t="s">
        <v>4</v>
      </c>
      <c r="AO359" t="s">
        <v>4</v>
      </c>
      <c r="AP359" t="s">
        <v>4</v>
      </c>
      <c r="AQ359" t="s">
        <v>4</v>
      </c>
      <c r="AR359" t="s">
        <v>4</v>
      </c>
      <c r="AS359" t="s">
        <v>80</v>
      </c>
      <c r="AT359" t="s">
        <v>247</v>
      </c>
      <c r="AU359" t="s">
        <v>4</v>
      </c>
      <c r="AV359" t="s">
        <v>4</v>
      </c>
      <c r="AW359" t="s">
        <v>4</v>
      </c>
      <c r="AZ359" t="s">
        <v>86</v>
      </c>
      <c r="BA359" t="s">
        <v>1867</v>
      </c>
      <c r="BB359" t="s">
        <v>1838</v>
      </c>
    </row>
    <row r="360" spans="1:54" x14ac:dyDescent="0.3">
      <c r="A360">
        <v>358</v>
      </c>
      <c r="B360" s="1">
        <v>42315</v>
      </c>
      <c r="C360" t="s">
        <v>838</v>
      </c>
      <c r="D360" t="s">
        <v>1414</v>
      </c>
      <c r="E360" t="s">
        <v>69</v>
      </c>
      <c r="F360" t="s">
        <v>301</v>
      </c>
      <c r="G360" t="s">
        <v>1255</v>
      </c>
      <c r="H360" t="s">
        <v>58</v>
      </c>
      <c r="I360" t="s">
        <v>1255</v>
      </c>
      <c r="J360" t="s">
        <v>59</v>
      </c>
      <c r="K360" t="s">
        <v>60</v>
      </c>
      <c r="L360">
        <v>0</v>
      </c>
      <c r="M360">
        <v>1</v>
      </c>
      <c r="N360">
        <v>1</v>
      </c>
      <c r="O360">
        <v>1</v>
      </c>
      <c r="P360" t="s">
        <v>92</v>
      </c>
      <c r="V360" t="s">
        <v>61</v>
      </c>
      <c r="W360" t="s">
        <v>62</v>
      </c>
      <c r="X360" t="s">
        <v>112</v>
      </c>
      <c r="Y360" t="s">
        <v>64</v>
      </c>
      <c r="AA360">
        <v>0</v>
      </c>
      <c r="AB360">
        <v>0</v>
      </c>
      <c r="AC360">
        <v>0</v>
      </c>
      <c r="AD360">
        <v>0</v>
      </c>
      <c r="AE360">
        <v>0</v>
      </c>
      <c r="AF360">
        <v>0</v>
      </c>
      <c r="AG360" t="s">
        <v>4</v>
      </c>
      <c r="AH360">
        <v>0</v>
      </c>
      <c r="AI360">
        <v>0</v>
      </c>
      <c r="AJ360">
        <v>0</v>
      </c>
      <c r="AK360">
        <v>0</v>
      </c>
      <c r="AL360">
        <v>0</v>
      </c>
      <c r="AM360">
        <v>0</v>
      </c>
      <c r="AN360" t="s">
        <v>4</v>
      </c>
      <c r="AO360" t="s">
        <v>4</v>
      </c>
      <c r="AP360" t="s">
        <v>4</v>
      </c>
      <c r="AQ360" t="s">
        <v>4</v>
      </c>
      <c r="AR360" t="s">
        <v>4</v>
      </c>
      <c r="AS360" t="s">
        <v>80</v>
      </c>
      <c r="AT360" t="s">
        <v>247</v>
      </c>
      <c r="AU360" t="s">
        <v>4</v>
      </c>
      <c r="AV360" t="s">
        <v>4</v>
      </c>
      <c r="AW360" t="s">
        <v>4</v>
      </c>
      <c r="AZ360" t="s">
        <v>86</v>
      </c>
      <c r="BA360" t="s">
        <v>1867</v>
      </c>
      <c r="BB360" t="s">
        <v>1838</v>
      </c>
    </row>
    <row r="361" spans="1:54" x14ac:dyDescent="0.3">
      <c r="A361">
        <v>359</v>
      </c>
      <c r="B361" s="1">
        <v>42315</v>
      </c>
      <c r="C361" t="s">
        <v>838</v>
      </c>
      <c r="D361" t="s">
        <v>1414</v>
      </c>
      <c r="E361" t="s">
        <v>69</v>
      </c>
      <c r="F361" t="s">
        <v>301</v>
      </c>
      <c r="G361" t="s">
        <v>1255</v>
      </c>
      <c r="H361" t="s">
        <v>58</v>
      </c>
      <c r="I361" t="s">
        <v>1255</v>
      </c>
      <c r="J361" t="s">
        <v>59</v>
      </c>
      <c r="K361" t="s">
        <v>60</v>
      </c>
      <c r="L361">
        <v>0</v>
      </c>
      <c r="M361">
        <v>1</v>
      </c>
      <c r="N361">
        <v>1</v>
      </c>
      <c r="O361">
        <v>1</v>
      </c>
      <c r="P361" t="s">
        <v>92</v>
      </c>
      <c r="V361" t="s">
        <v>61</v>
      </c>
      <c r="W361" t="s">
        <v>62</v>
      </c>
      <c r="X361" t="s">
        <v>112</v>
      </c>
      <c r="Y361" t="s">
        <v>64</v>
      </c>
      <c r="AA361">
        <v>0</v>
      </c>
      <c r="AB361">
        <v>0</v>
      </c>
      <c r="AC361">
        <v>0</v>
      </c>
      <c r="AD361">
        <v>0</v>
      </c>
      <c r="AE361">
        <v>0</v>
      </c>
      <c r="AF361">
        <v>0</v>
      </c>
      <c r="AG361" t="s">
        <v>4</v>
      </c>
      <c r="AH361">
        <v>0</v>
      </c>
      <c r="AI361">
        <v>0</v>
      </c>
      <c r="AJ361">
        <v>0</v>
      </c>
      <c r="AK361">
        <v>0</v>
      </c>
      <c r="AL361">
        <v>0</v>
      </c>
      <c r="AM361">
        <v>0</v>
      </c>
      <c r="AN361" t="s">
        <v>4</v>
      </c>
      <c r="AO361" t="s">
        <v>4</v>
      </c>
      <c r="AP361" t="s">
        <v>4</v>
      </c>
      <c r="AQ361" t="s">
        <v>4</v>
      </c>
      <c r="AR361" t="s">
        <v>4</v>
      </c>
      <c r="AS361" t="s">
        <v>80</v>
      </c>
      <c r="AT361" t="s">
        <v>247</v>
      </c>
      <c r="AU361" t="s">
        <v>4</v>
      </c>
      <c r="AV361" t="s">
        <v>4</v>
      </c>
      <c r="AW361" t="s">
        <v>4</v>
      </c>
      <c r="AZ361" t="s">
        <v>86</v>
      </c>
      <c r="BA361" t="s">
        <v>1867</v>
      </c>
      <c r="BB361" t="s">
        <v>1838</v>
      </c>
    </row>
    <row r="362" spans="1:54" x14ac:dyDescent="0.3">
      <c r="A362">
        <v>360</v>
      </c>
      <c r="B362" s="1">
        <v>42315</v>
      </c>
      <c r="C362" t="s">
        <v>838</v>
      </c>
      <c r="D362" t="s">
        <v>1414</v>
      </c>
      <c r="E362" t="s">
        <v>69</v>
      </c>
      <c r="F362" t="s">
        <v>301</v>
      </c>
      <c r="G362" t="s">
        <v>1255</v>
      </c>
      <c r="H362" t="s">
        <v>58</v>
      </c>
      <c r="I362" t="s">
        <v>1255</v>
      </c>
      <c r="J362" t="s">
        <v>59</v>
      </c>
      <c r="K362" t="s">
        <v>60</v>
      </c>
      <c r="L362">
        <v>0</v>
      </c>
      <c r="M362">
        <v>1</v>
      </c>
      <c r="N362">
        <v>1</v>
      </c>
      <c r="O362">
        <v>1</v>
      </c>
      <c r="P362" t="s">
        <v>92</v>
      </c>
      <c r="V362" t="s">
        <v>61</v>
      </c>
      <c r="W362" t="s">
        <v>62</v>
      </c>
      <c r="X362" t="s">
        <v>112</v>
      </c>
      <c r="Y362" t="s">
        <v>64</v>
      </c>
      <c r="AA362">
        <v>0</v>
      </c>
      <c r="AB362">
        <v>0</v>
      </c>
      <c r="AC362">
        <v>0</v>
      </c>
      <c r="AD362">
        <v>0</v>
      </c>
      <c r="AE362">
        <v>0</v>
      </c>
      <c r="AF362">
        <v>0</v>
      </c>
      <c r="AG362" t="s">
        <v>4</v>
      </c>
      <c r="AH362">
        <v>0</v>
      </c>
      <c r="AI362">
        <v>0</v>
      </c>
      <c r="AJ362">
        <v>0</v>
      </c>
      <c r="AK362">
        <v>0</v>
      </c>
      <c r="AL362">
        <v>0</v>
      </c>
      <c r="AM362">
        <v>0</v>
      </c>
      <c r="AN362" t="s">
        <v>4</v>
      </c>
      <c r="AO362" t="s">
        <v>4</v>
      </c>
      <c r="AP362" t="s">
        <v>4</v>
      </c>
      <c r="AQ362" t="s">
        <v>4</v>
      </c>
      <c r="AR362" t="s">
        <v>4</v>
      </c>
      <c r="AS362" t="s">
        <v>80</v>
      </c>
      <c r="AT362" t="s">
        <v>247</v>
      </c>
      <c r="AU362" t="s">
        <v>4</v>
      </c>
      <c r="AV362" t="s">
        <v>4</v>
      </c>
      <c r="AW362" t="s">
        <v>4</v>
      </c>
      <c r="AZ362" t="s">
        <v>86</v>
      </c>
      <c r="BA362" t="s">
        <v>1867</v>
      </c>
      <c r="BB362" t="s">
        <v>1838</v>
      </c>
    </row>
    <row r="363" spans="1:54" x14ac:dyDescent="0.3">
      <c r="A363">
        <v>361</v>
      </c>
      <c r="B363" s="1">
        <v>42315</v>
      </c>
      <c r="C363" t="s">
        <v>838</v>
      </c>
      <c r="D363" t="s">
        <v>1414</v>
      </c>
      <c r="E363" t="s">
        <v>69</v>
      </c>
      <c r="F363" t="s">
        <v>301</v>
      </c>
      <c r="G363" t="s">
        <v>1255</v>
      </c>
      <c r="H363" t="s">
        <v>58</v>
      </c>
      <c r="I363" t="s">
        <v>1255</v>
      </c>
      <c r="J363" t="s">
        <v>59</v>
      </c>
      <c r="K363" t="s">
        <v>60</v>
      </c>
      <c r="L363">
        <v>0</v>
      </c>
      <c r="M363">
        <v>1</v>
      </c>
      <c r="N363">
        <v>1</v>
      </c>
      <c r="O363">
        <v>1</v>
      </c>
      <c r="P363" t="s">
        <v>92</v>
      </c>
      <c r="V363" t="s">
        <v>61</v>
      </c>
      <c r="W363" t="s">
        <v>62</v>
      </c>
      <c r="X363" t="s">
        <v>112</v>
      </c>
      <c r="Y363" t="s">
        <v>64</v>
      </c>
      <c r="AA363">
        <v>0</v>
      </c>
      <c r="AB363">
        <v>0</v>
      </c>
      <c r="AC363">
        <v>0</v>
      </c>
      <c r="AD363">
        <v>0</v>
      </c>
      <c r="AE363">
        <v>0</v>
      </c>
      <c r="AF363">
        <v>0</v>
      </c>
      <c r="AG363" t="s">
        <v>4</v>
      </c>
      <c r="AH363">
        <v>0</v>
      </c>
      <c r="AI363">
        <v>0</v>
      </c>
      <c r="AJ363">
        <v>0</v>
      </c>
      <c r="AK363">
        <v>0</v>
      </c>
      <c r="AL363">
        <v>0</v>
      </c>
      <c r="AM363">
        <v>0</v>
      </c>
      <c r="AN363" t="s">
        <v>4</v>
      </c>
      <c r="AO363" t="s">
        <v>4</v>
      </c>
      <c r="AP363" t="s">
        <v>4</v>
      </c>
      <c r="AQ363" t="s">
        <v>4</v>
      </c>
      <c r="AR363" t="s">
        <v>4</v>
      </c>
      <c r="AS363" t="s">
        <v>80</v>
      </c>
      <c r="AT363" t="s">
        <v>247</v>
      </c>
      <c r="AU363" t="s">
        <v>4</v>
      </c>
      <c r="AV363" t="s">
        <v>4</v>
      </c>
      <c r="AW363" t="s">
        <v>4</v>
      </c>
      <c r="AZ363" t="s">
        <v>86</v>
      </c>
      <c r="BA363" t="s">
        <v>1867</v>
      </c>
      <c r="BB363" t="s">
        <v>1838</v>
      </c>
    </row>
    <row r="364" spans="1:54" x14ac:dyDescent="0.3">
      <c r="A364">
        <v>362</v>
      </c>
      <c r="B364" s="1">
        <v>42315</v>
      </c>
      <c r="C364" t="s">
        <v>838</v>
      </c>
      <c r="D364" t="s">
        <v>1414</v>
      </c>
      <c r="E364" t="s">
        <v>69</v>
      </c>
      <c r="F364" t="s">
        <v>301</v>
      </c>
      <c r="G364" t="s">
        <v>1255</v>
      </c>
      <c r="H364" t="s">
        <v>58</v>
      </c>
      <c r="I364" t="s">
        <v>1255</v>
      </c>
      <c r="J364" t="s">
        <v>59</v>
      </c>
      <c r="K364" t="s">
        <v>60</v>
      </c>
      <c r="L364">
        <v>0</v>
      </c>
      <c r="M364">
        <v>1</v>
      </c>
      <c r="N364">
        <v>1</v>
      </c>
      <c r="O364">
        <v>1</v>
      </c>
      <c r="P364" t="s">
        <v>92</v>
      </c>
      <c r="V364" t="s">
        <v>61</v>
      </c>
      <c r="W364" t="s">
        <v>62</v>
      </c>
      <c r="X364" t="s">
        <v>112</v>
      </c>
      <c r="Y364" t="s">
        <v>64</v>
      </c>
      <c r="AA364">
        <v>0</v>
      </c>
      <c r="AB364">
        <v>0</v>
      </c>
      <c r="AC364">
        <v>0</v>
      </c>
      <c r="AD364">
        <v>0</v>
      </c>
      <c r="AE364">
        <v>0</v>
      </c>
      <c r="AF364">
        <v>0</v>
      </c>
      <c r="AG364" t="s">
        <v>4</v>
      </c>
      <c r="AH364">
        <v>0</v>
      </c>
      <c r="AI364">
        <v>0</v>
      </c>
      <c r="AJ364">
        <v>0</v>
      </c>
      <c r="AK364">
        <v>0</v>
      </c>
      <c r="AL364">
        <v>0</v>
      </c>
      <c r="AM364">
        <v>0</v>
      </c>
      <c r="AN364" t="s">
        <v>4</v>
      </c>
      <c r="AO364" t="s">
        <v>4</v>
      </c>
      <c r="AP364" t="s">
        <v>4</v>
      </c>
      <c r="AQ364" t="s">
        <v>4</v>
      </c>
      <c r="AR364" t="s">
        <v>4</v>
      </c>
      <c r="AS364" t="s">
        <v>80</v>
      </c>
      <c r="AT364" t="s">
        <v>247</v>
      </c>
      <c r="AU364" t="s">
        <v>4</v>
      </c>
      <c r="AV364" t="s">
        <v>4</v>
      </c>
      <c r="AW364" t="s">
        <v>4</v>
      </c>
      <c r="AZ364" t="s">
        <v>86</v>
      </c>
      <c r="BA364" t="s">
        <v>1867</v>
      </c>
      <c r="BB364" t="s">
        <v>1838</v>
      </c>
    </row>
    <row r="365" spans="1:54" x14ac:dyDescent="0.3">
      <c r="A365">
        <v>363</v>
      </c>
      <c r="B365" s="1">
        <v>42315</v>
      </c>
      <c r="C365" t="s">
        <v>838</v>
      </c>
      <c r="D365" t="s">
        <v>1414</v>
      </c>
      <c r="E365" t="s">
        <v>69</v>
      </c>
      <c r="F365" t="s">
        <v>301</v>
      </c>
      <c r="G365" t="s">
        <v>1255</v>
      </c>
      <c r="H365" t="s">
        <v>58</v>
      </c>
      <c r="I365" t="s">
        <v>1255</v>
      </c>
      <c r="J365" t="s">
        <v>59</v>
      </c>
      <c r="K365" t="s">
        <v>60</v>
      </c>
      <c r="L365">
        <v>0</v>
      </c>
      <c r="M365">
        <v>1</v>
      </c>
      <c r="N365">
        <v>1</v>
      </c>
      <c r="O365">
        <v>1</v>
      </c>
      <c r="P365" t="s">
        <v>92</v>
      </c>
      <c r="V365" t="s">
        <v>61</v>
      </c>
      <c r="W365" t="s">
        <v>62</v>
      </c>
      <c r="X365" t="s">
        <v>112</v>
      </c>
      <c r="Y365" t="s">
        <v>64</v>
      </c>
      <c r="AA365">
        <v>0</v>
      </c>
      <c r="AB365">
        <v>0</v>
      </c>
      <c r="AC365">
        <v>0</v>
      </c>
      <c r="AD365">
        <v>0</v>
      </c>
      <c r="AE365">
        <v>0</v>
      </c>
      <c r="AF365">
        <v>0</v>
      </c>
      <c r="AG365" t="s">
        <v>4</v>
      </c>
      <c r="AH365">
        <v>0</v>
      </c>
      <c r="AI365">
        <v>0</v>
      </c>
      <c r="AJ365">
        <v>0</v>
      </c>
      <c r="AK365">
        <v>0</v>
      </c>
      <c r="AL365">
        <v>0</v>
      </c>
      <c r="AM365">
        <v>0</v>
      </c>
      <c r="AN365" t="s">
        <v>4</v>
      </c>
      <c r="AO365" t="s">
        <v>4</v>
      </c>
      <c r="AP365" t="s">
        <v>4</v>
      </c>
      <c r="AQ365" t="s">
        <v>4</v>
      </c>
      <c r="AR365" t="s">
        <v>4</v>
      </c>
      <c r="AS365" t="s">
        <v>80</v>
      </c>
      <c r="AT365" t="s">
        <v>247</v>
      </c>
      <c r="AU365" t="s">
        <v>4</v>
      </c>
      <c r="AV365" t="s">
        <v>4</v>
      </c>
      <c r="AW365" t="s">
        <v>4</v>
      </c>
      <c r="AZ365" t="s">
        <v>86</v>
      </c>
      <c r="BA365" t="s">
        <v>1867</v>
      </c>
      <c r="BB365" t="s">
        <v>1838</v>
      </c>
    </row>
    <row r="366" spans="1:54" x14ac:dyDescent="0.3">
      <c r="A366">
        <v>364</v>
      </c>
      <c r="B366" s="1">
        <v>42315</v>
      </c>
      <c r="C366" t="s">
        <v>838</v>
      </c>
      <c r="D366" t="s">
        <v>1414</v>
      </c>
      <c r="E366" t="s">
        <v>69</v>
      </c>
      <c r="F366" t="s">
        <v>301</v>
      </c>
      <c r="G366" t="s">
        <v>1255</v>
      </c>
      <c r="H366" t="s">
        <v>58</v>
      </c>
      <c r="I366" t="s">
        <v>1255</v>
      </c>
      <c r="J366" t="s">
        <v>59</v>
      </c>
      <c r="K366" t="s">
        <v>60</v>
      </c>
      <c r="L366">
        <v>0</v>
      </c>
      <c r="M366">
        <v>1</v>
      </c>
      <c r="N366">
        <v>1</v>
      </c>
      <c r="O366">
        <v>1</v>
      </c>
      <c r="P366" t="s">
        <v>92</v>
      </c>
      <c r="V366" t="s">
        <v>61</v>
      </c>
      <c r="W366" t="s">
        <v>62</v>
      </c>
      <c r="X366" t="s">
        <v>112</v>
      </c>
      <c r="Y366" t="s">
        <v>64</v>
      </c>
      <c r="AA366">
        <v>0</v>
      </c>
      <c r="AB366">
        <v>0</v>
      </c>
      <c r="AC366">
        <v>0</v>
      </c>
      <c r="AD366">
        <v>0</v>
      </c>
      <c r="AE366">
        <v>0</v>
      </c>
      <c r="AF366">
        <v>0</v>
      </c>
      <c r="AG366" t="s">
        <v>4</v>
      </c>
      <c r="AH366">
        <v>0</v>
      </c>
      <c r="AI366">
        <v>0</v>
      </c>
      <c r="AJ366">
        <v>0</v>
      </c>
      <c r="AK366">
        <v>0</v>
      </c>
      <c r="AL366">
        <v>0</v>
      </c>
      <c r="AM366">
        <v>0</v>
      </c>
      <c r="AN366" t="s">
        <v>4</v>
      </c>
      <c r="AO366" t="s">
        <v>4</v>
      </c>
      <c r="AP366" t="s">
        <v>4</v>
      </c>
      <c r="AQ366" t="s">
        <v>4</v>
      </c>
      <c r="AR366" t="s">
        <v>4</v>
      </c>
      <c r="AS366" t="s">
        <v>80</v>
      </c>
      <c r="AT366" t="s">
        <v>247</v>
      </c>
      <c r="AU366" t="s">
        <v>4</v>
      </c>
      <c r="AV366" t="s">
        <v>4</v>
      </c>
      <c r="AW366" t="s">
        <v>4</v>
      </c>
      <c r="AZ366" t="s">
        <v>86</v>
      </c>
      <c r="BA366" t="s">
        <v>1867</v>
      </c>
      <c r="BB366" t="s">
        <v>1838</v>
      </c>
    </row>
    <row r="367" spans="1:54" x14ac:dyDescent="0.3">
      <c r="A367">
        <v>365</v>
      </c>
      <c r="B367" s="1">
        <v>42315</v>
      </c>
      <c r="C367" t="s">
        <v>838</v>
      </c>
      <c r="D367" t="s">
        <v>1414</v>
      </c>
      <c r="E367" t="s">
        <v>69</v>
      </c>
      <c r="F367" t="s">
        <v>301</v>
      </c>
      <c r="G367" t="s">
        <v>1255</v>
      </c>
      <c r="H367" t="s">
        <v>58</v>
      </c>
      <c r="I367" t="s">
        <v>1255</v>
      </c>
      <c r="J367" t="s">
        <v>59</v>
      </c>
      <c r="K367" t="s">
        <v>60</v>
      </c>
      <c r="L367">
        <v>0</v>
      </c>
      <c r="M367">
        <v>1</v>
      </c>
      <c r="N367">
        <v>1</v>
      </c>
      <c r="O367">
        <v>1</v>
      </c>
      <c r="P367" t="s">
        <v>92</v>
      </c>
      <c r="V367" t="s">
        <v>61</v>
      </c>
      <c r="W367" t="s">
        <v>62</v>
      </c>
      <c r="X367" t="s">
        <v>112</v>
      </c>
      <c r="Y367" t="s">
        <v>64</v>
      </c>
      <c r="AA367">
        <v>0</v>
      </c>
      <c r="AB367">
        <v>0</v>
      </c>
      <c r="AC367">
        <v>0</v>
      </c>
      <c r="AD367">
        <v>0</v>
      </c>
      <c r="AE367">
        <v>0</v>
      </c>
      <c r="AF367">
        <v>0</v>
      </c>
      <c r="AG367" t="s">
        <v>4</v>
      </c>
      <c r="AH367">
        <v>0</v>
      </c>
      <c r="AI367">
        <v>0</v>
      </c>
      <c r="AJ367">
        <v>0</v>
      </c>
      <c r="AK367">
        <v>0</v>
      </c>
      <c r="AL367">
        <v>0</v>
      </c>
      <c r="AM367">
        <v>0</v>
      </c>
      <c r="AN367" t="s">
        <v>4</v>
      </c>
      <c r="AO367" t="s">
        <v>4</v>
      </c>
      <c r="AP367" t="s">
        <v>4</v>
      </c>
      <c r="AQ367" t="s">
        <v>4</v>
      </c>
      <c r="AR367" t="s">
        <v>4</v>
      </c>
      <c r="AS367" t="s">
        <v>80</v>
      </c>
      <c r="AT367" t="s">
        <v>247</v>
      </c>
      <c r="AU367" t="s">
        <v>4</v>
      </c>
      <c r="AV367" t="s">
        <v>4</v>
      </c>
      <c r="AW367" t="s">
        <v>4</v>
      </c>
      <c r="AZ367" t="s">
        <v>86</v>
      </c>
      <c r="BA367" t="s">
        <v>1867</v>
      </c>
      <c r="BB367" t="s">
        <v>1838</v>
      </c>
    </row>
    <row r="368" spans="1:54" x14ac:dyDescent="0.3">
      <c r="A368">
        <v>366</v>
      </c>
      <c r="B368" s="1">
        <v>42315</v>
      </c>
      <c r="C368" t="s">
        <v>838</v>
      </c>
      <c r="D368" t="s">
        <v>1414</v>
      </c>
      <c r="E368" t="s">
        <v>69</v>
      </c>
      <c r="F368" t="s">
        <v>301</v>
      </c>
      <c r="G368" t="s">
        <v>1255</v>
      </c>
      <c r="H368" t="s">
        <v>58</v>
      </c>
      <c r="I368" t="s">
        <v>1255</v>
      </c>
      <c r="J368" t="s">
        <v>59</v>
      </c>
      <c r="K368" t="s">
        <v>60</v>
      </c>
      <c r="L368">
        <v>0</v>
      </c>
      <c r="M368">
        <v>1</v>
      </c>
      <c r="N368">
        <v>1</v>
      </c>
      <c r="O368">
        <v>1</v>
      </c>
      <c r="P368" t="s">
        <v>92</v>
      </c>
      <c r="V368" t="s">
        <v>61</v>
      </c>
      <c r="W368" t="s">
        <v>62</v>
      </c>
      <c r="X368" t="s">
        <v>112</v>
      </c>
      <c r="Y368" t="s">
        <v>64</v>
      </c>
      <c r="AA368">
        <v>0</v>
      </c>
      <c r="AB368">
        <v>0</v>
      </c>
      <c r="AC368">
        <v>0</v>
      </c>
      <c r="AD368">
        <v>0</v>
      </c>
      <c r="AE368">
        <v>0</v>
      </c>
      <c r="AF368">
        <v>0</v>
      </c>
      <c r="AG368" t="s">
        <v>4</v>
      </c>
      <c r="AH368">
        <v>0</v>
      </c>
      <c r="AI368">
        <v>0</v>
      </c>
      <c r="AJ368">
        <v>0</v>
      </c>
      <c r="AK368">
        <v>0</v>
      </c>
      <c r="AL368">
        <v>0</v>
      </c>
      <c r="AM368">
        <v>0</v>
      </c>
      <c r="AN368" t="s">
        <v>4</v>
      </c>
      <c r="AO368" t="s">
        <v>4</v>
      </c>
      <c r="AP368" t="s">
        <v>4</v>
      </c>
      <c r="AQ368" t="s">
        <v>4</v>
      </c>
      <c r="AR368" t="s">
        <v>4</v>
      </c>
      <c r="AS368" t="s">
        <v>80</v>
      </c>
      <c r="AT368" t="s">
        <v>247</v>
      </c>
      <c r="AU368" t="s">
        <v>4</v>
      </c>
      <c r="AV368" t="s">
        <v>4</v>
      </c>
      <c r="AW368" t="s">
        <v>4</v>
      </c>
      <c r="AZ368" t="s">
        <v>86</v>
      </c>
      <c r="BA368" t="s">
        <v>1867</v>
      </c>
      <c r="BB368" t="s">
        <v>1838</v>
      </c>
    </row>
    <row r="369" spans="1:60" x14ac:dyDescent="0.3">
      <c r="A369">
        <v>367</v>
      </c>
      <c r="B369" s="1">
        <v>42315</v>
      </c>
      <c r="C369" t="s">
        <v>838</v>
      </c>
      <c r="D369" t="s">
        <v>1414</v>
      </c>
      <c r="E369" t="s">
        <v>69</v>
      </c>
      <c r="F369" t="s">
        <v>301</v>
      </c>
      <c r="G369" t="s">
        <v>1255</v>
      </c>
      <c r="H369" t="s">
        <v>58</v>
      </c>
      <c r="I369" t="s">
        <v>1255</v>
      </c>
      <c r="J369" t="s">
        <v>59</v>
      </c>
      <c r="K369" t="s">
        <v>60</v>
      </c>
      <c r="L369">
        <v>0</v>
      </c>
      <c r="M369">
        <v>1</v>
      </c>
      <c r="N369">
        <v>1</v>
      </c>
      <c r="O369">
        <v>1</v>
      </c>
      <c r="P369" t="s">
        <v>92</v>
      </c>
      <c r="V369" t="s">
        <v>61</v>
      </c>
      <c r="W369" t="s">
        <v>62</v>
      </c>
      <c r="X369" t="s">
        <v>112</v>
      </c>
      <c r="Y369" t="s">
        <v>64</v>
      </c>
      <c r="AA369">
        <v>0</v>
      </c>
      <c r="AB369">
        <v>0</v>
      </c>
      <c r="AC369">
        <v>0</v>
      </c>
      <c r="AD369">
        <v>0</v>
      </c>
      <c r="AE369">
        <v>0</v>
      </c>
      <c r="AF369">
        <v>0</v>
      </c>
      <c r="AG369" t="s">
        <v>4</v>
      </c>
      <c r="AH369">
        <v>0</v>
      </c>
      <c r="AI369">
        <v>0</v>
      </c>
      <c r="AJ369">
        <v>0</v>
      </c>
      <c r="AK369">
        <v>0</v>
      </c>
      <c r="AL369">
        <v>0</v>
      </c>
      <c r="AM369">
        <v>0</v>
      </c>
      <c r="AN369" t="s">
        <v>4</v>
      </c>
      <c r="AO369" t="s">
        <v>4</v>
      </c>
      <c r="AP369" t="s">
        <v>4</v>
      </c>
      <c r="AQ369" t="s">
        <v>4</v>
      </c>
      <c r="AR369" t="s">
        <v>4</v>
      </c>
      <c r="AS369" t="s">
        <v>80</v>
      </c>
      <c r="AT369" t="s">
        <v>247</v>
      </c>
      <c r="AU369" t="s">
        <v>4</v>
      </c>
      <c r="AV369" t="s">
        <v>4</v>
      </c>
      <c r="AW369" t="s">
        <v>4</v>
      </c>
      <c r="AZ369" t="s">
        <v>86</v>
      </c>
      <c r="BA369" t="s">
        <v>1867</v>
      </c>
      <c r="BB369" t="s">
        <v>1838</v>
      </c>
    </row>
    <row r="370" spans="1:60" x14ac:dyDescent="0.3">
      <c r="A370">
        <v>368</v>
      </c>
      <c r="B370" s="1">
        <v>42315</v>
      </c>
      <c r="C370" t="s">
        <v>838</v>
      </c>
      <c r="D370" t="s">
        <v>1414</v>
      </c>
      <c r="E370" t="s">
        <v>69</v>
      </c>
      <c r="F370" t="s">
        <v>301</v>
      </c>
      <c r="G370" t="s">
        <v>1255</v>
      </c>
      <c r="H370" t="s">
        <v>58</v>
      </c>
      <c r="I370" t="s">
        <v>1255</v>
      </c>
      <c r="J370" t="s">
        <v>59</v>
      </c>
      <c r="K370" t="s">
        <v>60</v>
      </c>
      <c r="L370">
        <v>0</v>
      </c>
      <c r="M370">
        <v>1</v>
      </c>
      <c r="N370">
        <v>1</v>
      </c>
      <c r="O370">
        <v>1</v>
      </c>
      <c r="P370" t="s">
        <v>92</v>
      </c>
      <c r="V370" t="s">
        <v>61</v>
      </c>
      <c r="W370" t="s">
        <v>62</v>
      </c>
      <c r="X370" t="s">
        <v>112</v>
      </c>
      <c r="Y370" t="s">
        <v>64</v>
      </c>
      <c r="AA370">
        <v>0</v>
      </c>
      <c r="AB370">
        <v>0</v>
      </c>
      <c r="AC370">
        <v>0</v>
      </c>
      <c r="AD370">
        <v>0</v>
      </c>
      <c r="AE370">
        <v>0</v>
      </c>
      <c r="AF370">
        <v>0</v>
      </c>
      <c r="AG370" t="s">
        <v>4</v>
      </c>
      <c r="AH370">
        <v>0</v>
      </c>
      <c r="AI370">
        <v>0</v>
      </c>
      <c r="AJ370">
        <v>0</v>
      </c>
      <c r="AK370">
        <v>0</v>
      </c>
      <c r="AL370">
        <v>0</v>
      </c>
      <c r="AM370">
        <v>0</v>
      </c>
      <c r="AN370" t="s">
        <v>4</v>
      </c>
      <c r="AO370" t="s">
        <v>4</v>
      </c>
      <c r="AP370" t="s">
        <v>4</v>
      </c>
      <c r="AQ370" t="s">
        <v>4</v>
      </c>
      <c r="AR370" t="s">
        <v>4</v>
      </c>
      <c r="AS370" t="s">
        <v>80</v>
      </c>
      <c r="AT370" t="s">
        <v>247</v>
      </c>
      <c r="AU370" t="s">
        <v>4</v>
      </c>
      <c r="AV370" t="s">
        <v>4</v>
      </c>
      <c r="AW370" t="s">
        <v>4</v>
      </c>
      <c r="AZ370" t="s">
        <v>86</v>
      </c>
      <c r="BA370" t="s">
        <v>1867</v>
      </c>
      <c r="BB370" t="s">
        <v>1838</v>
      </c>
    </row>
    <row r="371" spans="1:60" x14ac:dyDescent="0.3">
      <c r="A371">
        <v>369</v>
      </c>
      <c r="B371" s="1">
        <v>42315</v>
      </c>
      <c r="C371" t="s">
        <v>838</v>
      </c>
      <c r="D371" t="s">
        <v>1414</v>
      </c>
      <c r="E371" t="s">
        <v>69</v>
      </c>
      <c r="F371" t="s">
        <v>301</v>
      </c>
      <c r="G371" t="s">
        <v>1255</v>
      </c>
      <c r="H371" t="s">
        <v>58</v>
      </c>
      <c r="I371" t="s">
        <v>1255</v>
      </c>
      <c r="J371" t="s">
        <v>59</v>
      </c>
      <c r="K371" t="s">
        <v>60</v>
      </c>
      <c r="L371">
        <v>0</v>
      </c>
      <c r="M371">
        <v>1</v>
      </c>
      <c r="N371">
        <v>1</v>
      </c>
      <c r="O371">
        <v>1</v>
      </c>
      <c r="P371" t="s">
        <v>92</v>
      </c>
      <c r="V371" t="s">
        <v>61</v>
      </c>
      <c r="W371" t="s">
        <v>62</v>
      </c>
      <c r="X371" t="s">
        <v>112</v>
      </c>
      <c r="Y371" t="s">
        <v>64</v>
      </c>
      <c r="AA371">
        <v>0</v>
      </c>
      <c r="AB371">
        <v>0</v>
      </c>
      <c r="AC371">
        <v>0</v>
      </c>
      <c r="AD371">
        <v>0</v>
      </c>
      <c r="AE371">
        <v>0</v>
      </c>
      <c r="AF371">
        <v>0</v>
      </c>
      <c r="AG371" t="s">
        <v>4</v>
      </c>
      <c r="AH371">
        <v>0</v>
      </c>
      <c r="AI371">
        <v>0</v>
      </c>
      <c r="AJ371">
        <v>0</v>
      </c>
      <c r="AK371">
        <v>0</v>
      </c>
      <c r="AL371">
        <v>0</v>
      </c>
      <c r="AM371">
        <v>0</v>
      </c>
      <c r="AN371" t="s">
        <v>4</v>
      </c>
      <c r="AO371" t="s">
        <v>4</v>
      </c>
      <c r="AP371" t="s">
        <v>4</v>
      </c>
      <c r="AQ371" t="s">
        <v>4</v>
      </c>
      <c r="AR371" t="s">
        <v>4</v>
      </c>
      <c r="AS371" t="s">
        <v>80</v>
      </c>
      <c r="AT371" t="s">
        <v>247</v>
      </c>
      <c r="AU371" t="s">
        <v>4</v>
      </c>
      <c r="AV371" t="s">
        <v>4</v>
      </c>
      <c r="AW371" t="s">
        <v>4</v>
      </c>
      <c r="AZ371" t="s">
        <v>86</v>
      </c>
      <c r="BA371" t="s">
        <v>1867</v>
      </c>
      <c r="BB371" t="s">
        <v>1838</v>
      </c>
    </row>
    <row r="372" spans="1:60" x14ac:dyDescent="0.3">
      <c r="A372">
        <v>370</v>
      </c>
      <c r="B372" s="1">
        <v>42315</v>
      </c>
      <c r="C372" t="s">
        <v>838</v>
      </c>
      <c r="D372" t="s">
        <v>1414</v>
      </c>
      <c r="E372" t="s">
        <v>69</v>
      </c>
      <c r="F372" t="s">
        <v>301</v>
      </c>
      <c r="G372" t="s">
        <v>1255</v>
      </c>
      <c r="H372" t="s">
        <v>58</v>
      </c>
      <c r="I372" t="s">
        <v>1255</v>
      </c>
      <c r="J372" t="s">
        <v>59</v>
      </c>
      <c r="K372" t="s">
        <v>60</v>
      </c>
      <c r="L372">
        <v>0</v>
      </c>
      <c r="M372">
        <v>1</v>
      </c>
      <c r="N372">
        <v>1</v>
      </c>
      <c r="O372">
        <v>1</v>
      </c>
      <c r="P372" t="s">
        <v>92</v>
      </c>
      <c r="V372" t="s">
        <v>61</v>
      </c>
      <c r="W372" t="s">
        <v>62</v>
      </c>
      <c r="X372" t="s">
        <v>112</v>
      </c>
      <c r="Y372" t="s">
        <v>64</v>
      </c>
      <c r="AA372">
        <v>0</v>
      </c>
      <c r="AB372">
        <v>0</v>
      </c>
      <c r="AC372">
        <v>0</v>
      </c>
      <c r="AD372">
        <v>0</v>
      </c>
      <c r="AE372">
        <v>0</v>
      </c>
      <c r="AF372">
        <v>0</v>
      </c>
      <c r="AG372" t="s">
        <v>4</v>
      </c>
      <c r="AH372">
        <v>0</v>
      </c>
      <c r="AI372">
        <v>0</v>
      </c>
      <c r="AJ372">
        <v>0</v>
      </c>
      <c r="AK372">
        <v>0</v>
      </c>
      <c r="AL372">
        <v>0</v>
      </c>
      <c r="AM372">
        <v>0</v>
      </c>
      <c r="AN372" t="s">
        <v>4</v>
      </c>
      <c r="AO372" t="s">
        <v>4</v>
      </c>
      <c r="AP372" t="s">
        <v>4</v>
      </c>
      <c r="AQ372" t="s">
        <v>4</v>
      </c>
      <c r="AR372" t="s">
        <v>4</v>
      </c>
      <c r="AS372" t="s">
        <v>80</v>
      </c>
      <c r="AT372" t="s">
        <v>247</v>
      </c>
      <c r="AU372" t="s">
        <v>4</v>
      </c>
      <c r="AV372" t="s">
        <v>4</v>
      </c>
      <c r="AW372" t="s">
        <v>4</v>
      </c>
      <c r="AZ372" t="s">
        <v>86</v>
      </c>
      <c r="BA372" t="s">
        <v>1867</v>
      </c>
      <c r="BB372" t="s">
        <v>1838</v>
      </c>
    </row>
    <row r="373" spans="1:60" x14ac:dyDescent="0.3">
      <c r="A373">
        <v>371</v>
      </c>
      <c r="B373" s="1">
        <v>42315</v>
      </c>
      <c r="C373" t="s">
        <v>838</v>
      </c>
      <c r="D373" t="s">
        <v>1414</v>
      </c>
      <c r="E373" t="s">
        <v>96</v>
      </c>
      <c r="F373" t="s">
        <v>181</v>
      </c>
      <c r="G373" t="s">
        <v>1868</v>
      </c>
      <c r="H373" t="s">
        <v>58</v>
      </c>
      <c r="I373" t="s">
        <v>1869</v>
      </c>
      <c r="J373" t="s">
        <v>59</v>
      </c>
      <c r="K373" t="s">
        <v>60</v>
      </c>
      <c r="L373">
        <v>0</v>
      </c>
      <c r="M373">
        <v>1</v>
      </c>
      <c r="N373">
        <v>1</v>
      </c>
      <c r="O373">
        <v>1</v>
      </c>
      <c r="P373" t="s">
        <v>92</v>
      </c>
      <c r="V373" t="s">
        <v>61</v>
      </c>
      <c r="W373" t="s">
        <v>62</v>
      </c>
      <c r="X373" t="s">
        <v>693</v>
      </c>
      <c r="Y373" t="s">
        <v>380</v>
      </c>
      <c r="AA373">
        <v>1</v>
      </c>
      <c r="AB373">
        <v>0</v>
      </c>
      <c r="AC373">
        <v>1</v>
      </c>
      <c r="AD373">
        <v>1</v>
      </c>
      <c r="AE373">
        <v>0</v>
      </c>
      <c r="AF373">
        <v>0</v>
      </c>
      <c r="AG373" t="s">
        <v>1870</v>
      </c>
      <c r="AH373">
        <v>0</v>
      </c>
      <c r="AI373">
        <v>0</v>
      </c>
      <c r="AJ373">
        <v>0</v>
      </c>
      <c r="AK373">
        <v>0</v>
      </c>
      <c r="AL373">
        <v>0</v>
      </c>
      <c r="AM373">
        <v>0</v>
      </c>
      <c r="AN373" t="s">
        <v>4</v>
      </c>
      <c r="AO373" t="s">
        <v>4</v>
      </c>
      <c r="AP373" t="s">
        <v>4</v>
      </c>
      <c r="AQ373" t="s">
        <v>4</v>
      </c>
      <c r="AR373" t="s">
        <v>4</v>
      </c>
      <c r="AS373" t="s">
        <v>80</v>
      </c>
      <c r="AT373" t="s">
        <v>247</v>
      </c>
      <c r="AU373" t="s">
        <v>4</v>
      </c>
      <c r="AV373" t="s">
        <v>83</v>
      </c>
      <c r="AW373" t="s">
        <v>84</v>
      </c>
      <c r="AZ373" t="s">
        <v>86</v>
      </c>
      <c r="BA373" t="s">
        <v>1871</v>
      </c>
      <c r="BB373" t="s">
        <v>1872</v>
      </c>
    </row>
    <row r="374" spans="1:60" x14ac:dyDescent="0.3">
      <c r="A374">
        <v>372</v>
      </c>
      <c r="B374" s="1">
        <v>42316</v>
      </c>
      <c r="C374" t="s">
        <v>838</v>
      </c>
      <c r="D374" t="s">
        <v>1414</v>
      </c>
      <c r="E374" t="s">
        <v>55</v>
      </c>
      <c r="F374" t="s">
        <v>56</v>
      </c>
      <c r="G374" t="s">
        <v>322</v>
      </c>
      <c r="H374" t="s">
        <v>58</v>
      </c>
      <c r="I374" t="s">
        <v>1873</v>
      </c>
      <c r="J374" t="s">
        <v>59</v>
      </c>
      <c r="K374" t="s">
        <v>60</v>
      </c>
      <c r="L374">
        <v>70</v>
      </c>
      <c r="M374">
        <v>4</v>
      </c>
      <c r="N374">
        <v>4</v>
      </c>
      <c r="O374">
        <v>4</v>
      </c>
      <c r="P374" t="s">
        <v>401</v>
      </c>
      <c r="V374" t="s">
        <v>61</v>
      </c>
      <c r="W374" t="s">
        <v>171</v>
      </c>
      <c r="X374" t="s">
        <v>112</v>
      </c>
      <c r="Y374" t="s">
        <v>64</v>
      </c>
      <c r="AA374">
        <v>0</v>
      </c>
      <c r="AB374">
        <v>0</v>
      </c>
      <c r="AC374">
        <v>0</v>
      </c>
      <c r="AD374">
        <v>0</v>
      </c>
      <c r="AE374">
        <v>0</v>
      </c>
      <c r="AF374">
        <v>0</v>
      </c>
      <c r="AG374" t="s">
        <v>4</v>
      </c>
      <c r="AH374">
        <v>0</v>
      </c>
      <c r="AI374">
        <v>0</v>
      </c>
      <c r="AJ374">
        <v>0</v>
      </c>
      <c r="AK374">
        <v>0</v>
      </c>
      <c r="AL374">
        <v>0</v>
      </c>
      <c r="AM374">
        <v>0</v>
      </c>
      <c r="AN374" t="s">
        <v>4</v>
      </c>
      <c r="AO374" t="s">
        <v>4</v>
      </c>
      <c r="AP374" t="s">
        <v>4</v>
      </c>
      <c r="AQ374" t="s">
        <v>4</v>
      </c>
      <c r="AR374" t="s">
        <v>4</v>
      </c>
      <c r="AS374" t="s">
        <v>4</v>
      </c>
      <c r="AT374" t="s">
        <v>1211</v>
      </c>
      <c r="AU374" t="s">
        <v>5</v>
      </c>
      <c r="AV374" t="s">
        <v>83</v>
      </c>
      <c r="AW374" t="s">
        <v>84</v>
      </c>
      <c r="AZ374" t="s">
        <v>86</v>
      </c>
      <c r="BA374" t="s">
        <v>1874</v>
      </c>
      <c r="BB374" t="s">
        <v>1875</v>
      </c>
    </row>
    <row r="375" spans="1:60" x14ac:dyDescent="0.3">
      <c r="A375">
        <v>373</v>
      </c>
      <c r="B375" s="1">
        <v>42316</v>
      </c>
      <c r="C375" t="s">
        <v>838</v>
      </c>
      <c r="D375" t="s">
        <v>1414</v>
      </c>
      <c r="E375" t="s">
        <v>69</v>
      </c>
      <c r="F375" t="s">
        <v>70</v>
      </c>
      <c r="G375" t="s">
        <v>1876</v>
      </c>
      <c r="H375" t="s">
        <v>1</v>
      </c>
      <c r="I375" t="s">
        <v>1877</v>
      </c>
      <c r="J375" t="s">
        <v>59</v>
      </c>
      <c r="K375" t="s">
        <v>60</v>
      </c>
      <c r="L375">
        <v>0</v>
      </c>
      <c r="M375">
        <v>2</v>
      </c>
      <c r="N375">
        <v>2</v>
      </c>
      <c r="O375">
        <v>1</v>
      </c>
      <c r="P375" t="s">
        <v>92</v>
      </c>
      <c r="V375" t="s">
        <v>75</v>
      </c>
      <c r="W375" t="s">
        <v>3</v>
      </c>
      <c r="X375" t="s">
        <v>63</v>
      </c>
      <c r="Y375" t="s">
        <v>64</v>
      </c>
      <c r="AA375">
        <v>0</v>
      </c>
      <c r="AB375">
        <v>0</v>
      </c>
      <c r="AC375">
        <v>0</v>
      </c>
      <c r="AD375">
        <v>0</v>
      </c>
      <c r="AE375">
        <v>0</v>
      </c>
      <c r="AF375">
        <v>0</v>
      </c>
      <c r="AG375" t="s">
        <v>4</v>
      </c>
      <c r="AH375">
        <v>0</v>
      </c>
      <c r="AI375">
        <v>0</v>
      </c>
      <c r="AJ375">
        <v>0</v>
      </c>
      <c r="AK375">
        <v>0</v>
      </c>
      <c r="AL375">
        <v>0</v>
      </c>
      <c r="AM375">
        <v>0</v>
      </c>
      <c r="AN375" t="s">
        <v>4</v>
      </c>
      <c r="AO375" t="s">
        <v>4</v>
      </c>
      <c r="AP375" t="s">
        <v>4</v>
      </c>
      <c r="AQ375" t="s">
        <v>4</v>
      </c>
      <c r="AR375" t="s">
        <v>4</v>
      </c>
      <c r="AS375" t="s">
        <v>4</v>
      </c>
      <c r="AT375" t="s">
        <v>253</v>
      </c>
      <c r="AU375" t="s">
        <v>82</v>
      </c>
      <c r="AV375" t="s">
        <v>83</v>
      </c>
      <c r="AW375" t="s">
        <v>84</v>
      </c>
      <c r="AZ375" t="s">
        <v>86</v>
      </c>
      <c r="BA375" t="s">
        <v>1878</v>
      </c>
      <c r="BB375" t="s">
        <v>1879</v>
      </c>
      <c r="BC375" t="s">
        <v>1880</v>
      </c>
    </row>
    <row r="376" spans="1:60" x14ac:dyDescent="0.3">
      <c r="A376">
        <v>374</v>
      </c>
      <c r="B376" s="1">
        <v>42316</v>
      </c>
      <c r="C376" t="s">
        <v>838</v>
      </c>
      <c r="D376" t="s">
        <v>1414</v>
      </c>
      <c r="E376" t="s">
        <v>96</v>
      </c>
      <c r="F376" t="s">
        <v>123</v>
      </c>
      <c r="G376" t="s">
        <v>697</v>
      </c>
      <c r="H376" t="s">
        <v>58</v>
      </c>
      <c r="I376" t="s">
        <v>1895</v>
      </c>
      <c r="J376" t="s">
        <v>59</v>
      </c>
      <c r="K376" t="s">
        <v>4</v>
      </c>
      <c r="L376">
        <v>0</v>
      </c>
      <c r="M376">
        <v>4</v>
      </c>
      <c r="N376">
        <v>4</v>
      </c>
      <c r="O376">
        <v>4</v>
      </c>
      <c r="P376" t="s">
        <v>401</v>
      </c>
      <c r="V376" t="s">
        <v>61</v>
      </c>
      <c r="W376" t="s">
        <v>62</v>
      </c>
      <c r="X376" t="s">
        <v>1882</v>
      </c>
      <c r="Y376" t="s">
        <v>154</v>
      </c>
      <c r="AA376">
        <v>0</v>
      </c>
      <c r="AB376">
        <v>0</v>
      </c>
      <c r="AC376">
        <v>0</v>
      </c>
      <c r="AD376">
        <v>0</v>
      </c>
      <c r="AE376">
        <v>0</v>
      </c>
      <c r="AF376">
        <v>0</v>
      </c>
      <c r="AG376" t="s">
        <v>4</v>
      </c>
      <c r="AH376">
        <v>0</v>
      </c>
      <c r="AI376">
        <v>0</v>
      </c>
      <c r="AJ376">
        <v>0</v>
      </c>
      <c r="AK376">
        <v>0</v>
      </c>
      <c r="AL376">
        <v>0</v>
      </c>
      <c r="AM376">
        <v>0</v>
      </c>
      <c r="AN376" t="s">
        <v>4</v>
      </c>
      <c r="AO376" t="s">
        <v>4</v>
      </c>
      <c r="AP376" t="s">
        <v>4</v>
      </c>
      <c r="AQ376" t="s">
        <v>4</v>
      </c>
      <c r="AR376" t="s">
        <v>4</v>
      </c>
      <c r="AS376" t="s">
        <v>724</v>
      </c>
      <c r="AT376" t="s">
        <v>1886</v>
      </c>
      <c r="AU376" t="s">
        <v>5</v>
      </c>
      <c r="AV376" t="s">
        <v>513</v>
      </c>
      <c r="AW376" t="s">
        <v>84</v>
      </c>
      <c r="AZ376" t="s">
        <v>86</v>
      </c>
      <c r="BA376" t="s">
        <v>1887</v>
      </c>
      <c r="BB376" t="s">
        <v>1888</v>
      </c>
      <c r="BC376" t="s">
        <v>1889</v>
      </c>
      <c r="BD376" t="s">
        <v>1890</v>
      </c>
      <c r="BE376" t="s">
        <v>1891</v>
      </c>
      <c r="BF376" t="s">
        <v>1892</v>
      </c>
      <c r="BG376" t="s">
        <v>1893</v>
      </c>
      <c r="BH376" t="s">
        <v>1894</v>
      </c>
    </row>
    <row r="377" spans="1:60" x14ac:dyDescent="0.3">
      <c r="A377">
        <v>375</v>
      </c>
      <c r="B377" s="1">
        <v>42316</v>
      </c>
      <c r="C377" t="s">
        <v>838</v>
      </c>
      <c r="D377" t="s">
        <v>1414</v>
      </c>
      <c r="E377" t="s">
        <v>96</v>
      </c>
      <c r="F377" t="s">
        <v>123</v>
      </c>
      <c r="G377" t="s">
        <v>697</v>
      </c>
      <c r="H377" t="s">
        <v>58</v>
      </c>
      <c r="I377" t="s">
        <v>1881</v>
      </c>
      <c r="J377" t="s">
        <v>59</v>
      </c>
      <c r="K377" t="s">
        <v>4</v>
      </c>
      <c r="L377">
        <v>0</v>
      </c>
      <c r="M377">
        <v>5</v>
      </c>
      <c r="N377">
        <v>5</v>
      </c>
      <c r="O377">
        <v>4</v>
      </c>
      <c r="P377" t="s">
        <v>401</v>
      </c>
      <c r="V377" t="s">
        <v>75</v>
      </c>
      <c r="W377" t="s">
        <v>3</v>
      </c>
      <c r="X377" t="s">
        <v>1882</v>
      </c>
      <c r="Y377" t="s">
        <v>154</v>
      </c>
      <c r="Z377" t="s">
        <v>1883</v>
      </c>
      <c r="AA377">
        <v>25</v>
      </c>
      <c r="AB377">
        <v>17</v>
      </c>
      <c r="AC377">
        <v>8</v>
      </c>
      <c r="AD377">
        <v>21</v>
      </c>
      <c r="AE377">
        <v>4</v>
      </c>
      <c r="AF377">
        <v>0</v>
      </c>
      <c r="AG377" t="s">
        <v>1884</v>
      </c>
      <c r="AH377">
        <v>11</v>
      </c>
      <c r="AI377">
        <v>7</v>
      </c>
      <c r="AJ377">
        <v>4</v>
      </c>
      <c r="AK377">
        <v>7</v>
      </c>
      <c r="AL377">
        <v>3</v>
      </c>
      <c r="AM377">
        <v>1</v>
      </c>
      <c r="AN377" t="s">
        <v>1885</v>
      </c>
      <c r="AO377" t="s">
        <v>4</v>
      </c>
      <c r="AP377" t="s">
        <v>4</v>
      </c>
      <c r="AQ377" t="s">
        <v>4</v>
      </c>
      <c r="AR377" t="s">
        <v>4</v>
      </c>
      <c r="AS377" t="s">
        <v>724</v>
      </c>
      <c r="AT377" t="s">
        <v>1886</v>
      </c>
      <c r="AU377" t="s">
        <v>5</v>
      </c>
      <c r="AV377" t="s">
        <v>513</v>
      </c>
      <c r="AW377" t="s">
        <v>84</v>
      </c>
      <c r="AZ377" t="s">
        <v>86</v>
      </c>
      <c r="BA377" t="s">
        <v>1887</v>
      </c>
      <c r="BB377" t="s">
        <v>1888</v>
      </c>
      <c r="BC377" t="s">
        <v>1889</v>
      </c>
      <c r="BD377" t="s">
        <v>1890</v>
      </c>
      <c r="BE377" t="s">
        <v>1891</v>
      </c>
      <c r="BF377" t="s">
        <v>1892</v>
      </c>
      <c r="BG377" t="s">
        <v>1893</v>
      </c>
      <c r="BH377" t="s">
        <v>1894</v>
      </c>
    </row>
    <row r="378" spans="1:60" x14ac:dyDescent="0.3">
      <c r="A378">
        <v>376</v>
      </c>
      <c r="B378" s="1">
        <v>42316</v>
      </c>
      <c r="C378" t="s">
        <v>838</v>
      </c>
      <c r="D378" t="s">
        <v>1414</v>
      </c>
      <c r="E378" t="s">
        <v>69</v>
      </c>
      <c r="F378" t="s">
        <v>157</v>
      </c>
      <c r="G378" t="s">
        <v>158</v>
      </c>
      <c r="H378" t="s">
        <v>1</v>
      </c>
      <c r="I378" t="s">
        <v>1896</v>
      </c>
      <c r="J378" t="s">
        <v>59</v>
      </c>
      <c r="K378" t="s">
        <v>60</v>
      </c>
      <c r="L378">
        <v>0</v>
      </c>
      <c r="M378">
        <v>2</v>
      </c>
      <c r="N378">
        <v>2</v>
      </c>
      <c r="O378">
        <v>1</v>
      </c>
      <c r="P378" t="s">
        <v>92</v>
      </c>
      <c r="V378" t="s">
        <v>61</v>
      </c>
      <c r="W378" t="s">
        <v>62</v>
      </c>
      <c r="X378" t="s">
        <v>112</v>
      </c>
      <c r="Y378" t="s">
        <v>64</v>
      </c>
      <c r="AA378">
        <v>2</v>
      </c>
      <c r="AB378">
        <v>1</v>
      </c>
      <c r="AC378">
        <v>1</v>
      </c>
      <c r="AD378">
        <v>2</v>
      </c>
      <c r="AE378">
        <v>0</v>
      </c>
      <c r="AF378">
        <v>0</v>
      </c>
      <c r="AG378" t="s">
        <v>1897</v>
      </c>
      <c r="AH378">
        <v>0</v>
      </c>
      <c r="AI378">
        <v>0</v>
      </c>
      <c r="AJ378">
        <v>0</v>
      </c>
      <c r="AK378">
        <v>0</v>
      </c>
      <c r="AL378">
        <v>0</v>
      </c>
      <c r="AM378">
        <v>0</v>
      </c>
      <c r="AN378" t="s">
        <v>4</v>
      </c>
      <c r="AO378" t="s">
        <v>4</v>
      </c>
      <c r="AP378" t="s">
        <v>4</v>
      </c>
      <c r="AQ378" t="s">
        <v>4</v>
      </c>
      <c r="AR378" t="s">
        <v>4</v>
      </c>
      <c r="AS378" t="s">
        <v>4</v>
      </c>
      <c r="AT378" t="s">
        <v>239</v>
      </c>
      <c r="AU378" t="s">
        <v>5</v>
      </c>
      <c r="AV378" t="s">
        <v>83</v>
      </c>
      <c r="AW378" t="s">
        <v>84</v>
      </c>
      <c r="AZ378" t="s">
        <v>86</v>
      </c>
      <c r="BA378" t="s">
        <v>1898</v>
      </c>
      <c r="BB378" t="s">
        <v>1899</v>
      </c>
    </row>
    <row r="379" spans="1:60" x14ac:dyDescent="0.3">
      <c r="A379">
        <v>377</v>
      </c>
      <c r="B379" s="1">
        <v>42317</v>
      </c>
      <c r="C379" t="s">
        <v>838</v>
      </c>
      <c r="D379" t="s">
        <v>1414</v>
      </c>
      <c r="E379" t="s">
        <v>96</v>
      </c>
      <c r="F379" t="s">
        <v>516</v>
      </c>
      <c r="G379" t="s">
        <v>1900</v>
      </c>
      <c r="H379" t="s">
        <v>1</v>
      </c>
      <c r="I379" t="s">
        <v>1901</v>
      </c>
      <c r="J379" t="s">
        <v>59</v>
      </c>
      <c r="K379" t="s">
        <v>60</v>
      </c>
      <c r="L379">
        <v>0</v>
      </c>
      <c r="M379">
        <v>3</v>
      </c>
      <c r="N379">
        <v>3</v>
      </c>
      <c r="O379">
        <v>3</v>
      </c>
      <c r="P379" t="s">
        <v>1902</v>
      </c>
      <c r="V379" t="s">
        <v>75</v>
      </c>
      <c r="W379" t="s">
        <v>3</v>
      </c>
      <c r="X379" t="s">
        <v>1903</v>
      </c>
      <c r="Y379" t="s">
        <v>154</v>
      </c>
      <c r="AA379">
        <v>19</v>
      </c>
      <c r="AB379">
        <v>19</v>
      </c>
      <c r="AC379">
        <v>0</v>
      </c>
      <c r="AD379">
        <v>19</v>
      </c>
      <c r="AE379">
        <v>0</v>
      </c>
      <c r="AF379">
        <v>0</v>
      </c>
      <c r="AG379" t="s">
        <v>4</v>
      </c>
      <c r="AH379">
        <v>1</v>
      </c>
      <c r="AI379">
        <v>0</v>
      </c>
      <c r="AJ379">
        <v>1</v>
      </c>
      <c r="AK379">
        <v>0</v>
      </c>
      <c r="AL379">
        <v>0</v>
      </c>
      <c r="AM379">
        <v>1</v>
      </c>
      <c r="AN379" t="s">
        <v>1904</v>
      </c>
      <c r="AO379" t="s">
        <v>4</v>
      </c>
      <c r="AP379" t="s">
        <v>4</v>
      </c>
      <c r="AQ379" t="s">
        <v>4</v>
      </c>
      <c r="AR379" t="s">
        <v>4</v>
      </c>
      <c r="AS379" t="s">
        <v>724</v>
      </c>
      <c r="AT379" t="s">
        <v>239</v>
      </c>
      <c r="AU379" t="s">
        <v>5</v>
      </c>
      <c r="AV379" t="s">
        <v>4</v>
      </c>
      <c r="AW379" t="s">
        <v>117</v>
      </c>
      <c r="AZ379" t="s">
        <v>86</v>
      </c>
      <c r="BA379" t="s">
        <v>1905</v>
      </c>
      <c r="BB379" t="s">
        <v>1906</v>
      </c>
      <c r="BC379" t="s">
        <v>1907</v>
      </c>
      <c r="BD379" t="s">
        <v>1908</v>
      </c>
      <c r="BE379" t="s">
        <v>1909</v>
      </c>
      <c r="BF379" t="s">
        <v>1910</v>
      </c>
    </row>
    <row r="380" spans="1:60" x14ac:dyDescent="0.3">
      <c r="A380">
        <v>378</v>
      </c>
      <c r="B380" s="1">
        <v>42317</v>
      </c>
      <c r="C380" t="s">
        <v>838</v>
      </c>
      <c r="D380" t="s">
        <v>1414</v>
      </c>
      <c r="E380" t="s">
        <v>55</v>
      </c>
      <c r="F380" t="s">
        <v>56</v>
      </c>
      <c r="G380" t="s">
        <v>405</v>
      </c>
      <c r="H380" t="s">
        <v>58</v>
      </c>
      <c r="I380" t="s">
        <v>1920</v>
      </c>
      <c r="J380" t="s">
        <v>73</v>
      </c>
      <c r="K380" t="s">
        <v>60</v>
      </c>
      <c r="L380">
        <v>120</v>
      </c>
      <c r="M380">
        <v>3</v>
      </c>
      <c r="N380">
        <v>3</v>
      </c>
      <c r="O380">
        <v>0</v>
      </c>
      <c r="P380" t="s">
        <v>74</v>
      </c>
      <c r="V380" t="s">
        <v>61</v>
      </c>
      <c r="W380" t="s">
        <v>1497</v>
      </c>
      <c r="X380" t="s">
        <v>112</v>
      </c>
      <c r="Y380" t="s">
        <v>64</v>
      </c>
      <c r="Z380" t="s">
        <v>135</v>
      </c>
      <c r="AA380">
        <v>0</v>
      </c>
      <c r="AB380">
        <v>0</v>
      </c>
      <c r="AC380">
        <v>0</v>
      </c>
      <c r="AD380">
        <v>0</v>
      </c>
      <c r="AE380">
        <v>0</v>
      </c>
      <c r="AF380">
        <v>0</v>
      </c>
      <c r="AG380" t="s">
        <v>4</v>
      </c>
      <c r="AH380">
        <v>0</v>
      </c>
      <c r="AI380">
        <v>0</v>
      </c>
      <c r="AJ380">
        <v>0</v>
      </c>
      <c r="AK380">
        <v>0</v>
      </c>
      <c r="AL380">
        <v>0</v>
      </c>
      <c r="AM380">
        <v>0</v>
      </c>
      <c r="AN380" t="s">
        <v>4</v>
      </c>
      <c r="AO380" t="s">
        <v>77</v>
      </c>
      <c r="AP380" t="s">
        <v>77</v>
      </c>
      <c r="AQ380" t="s">
        <v>78</v>
      </c>
      <c r="AR380" t="s">
        <v>79</v>
      </c>
      <c r="AS380" t="s">
        <v>4</v>
      </c>
      <c r="AT380" t="s">
        <v>253</v>
      </c>
      <c r="AU380" t="s">
        <v>82</v>
      </c>
      <c r="AV380" t="s">
        <v>83</v>
      </c>
      <c r="AW380" t="s">
        <v>84</v>
      </c>
      <c r="AZ380" t="s">
        <v>86</v>
      </c>
      <c r="BA380" t="s">
        <v>1921</v>
      </c>
      <c r="BB380" t="s">
        <v>1922</v>
      </c>
    </row>
    <row r="381" spans="1:60" x14ac:dyDescent="0.3">
      <c r="A381">
        <v>379</v>
      </c>
      <c r="B381" s="1">
        <v>42317</v>
      </c>
      <c r="C381" t="s">
        <v>838</v>
      </c>
      <c r="D381" t="s">
        <v>1414</v>
      </c>
      <c r="E381" t="s">
        <v>55</v>
      </c>
      <c r="F381" t="s">
        <v>56</v>
      </c>
      <c r="G381" t="s">
        <v>466</v>
      </c>
      <c r="H381" t="s">
        <v>58</v>
      </c>
      <c r="I381" t="s">
        <v>1599</v>
      </c>
      <c r="J381" t="s">
        <v>73</v>
      </c>
      <c r="K381" t="s">
        <v>60</v>
      </c>
      <c r="L381">
        <v>170</v>
      </c>
      <c r="M381">
        <v>3</v>
      </c>
      <c r="N381">
        <v>6</v>
      </c>
      <c r="O381">
        <v>0</v>
      </c>
      <c r="P381" t="s">
        <v>74</v>
      </c>
      <c r="V381" t="s">
        <v>75</v>
      </c>
      <c r="W381" t="s">
        <v>3</v>
      </c>
      <c r="X381" t="s">
        <v>112</v>
      </c>
      <c r="Y381" t="s">
        <v>64</v>
      </c>
      <c r="AA381">
        <v>0</v>
      </c>
      <c r="AB381">
        <v>0</v>
      </c>
      <c r="AC381">
        <v>0</v>
      </c>
      <c r="AD381">
        <v>0</v>
      </c>
      <c r="AE381">
        <v>0</v>
      </c>
      <c r="AF381">
        <v>0</v>
      </c>
      <c r="AG381" t="s">
        <v>4</v>
      </c>
      <c r="AH381">
        <v>0</v>
      </c>
      <c r="AI381">
        <v>0</v>
      </c>
      <c r="AJ381">
        <v>0</v>
      </c>
      <c r="AK381">
        <v>0</v>
      </c>
      <c r="AL381">
        <v>0</v>
      </c>
      <c r="AM381">
        <v>0</v>
      </c>
      <c r="AN381" t="s">
        <v>4</v>
      </c>
      <c r="AO381" t="s">
        <v>4</v>
      </c>
      <c r="AP381" t="s">
        <v>4</v>
      </c>
      <c r="AQ381" t="s">
        <v>4</v>
      </c>
      <c r="AR381" t="s">
        <v>4</v>
      </c>
      <c r="AS381" t="s">
        <v>4</v>
      </c>
      <c r="AT381" t="s">
        <v>253</v>
      </c>
      <c r="AU381" t="s">
        <v>82</v>
      </c>
      <c r="AV381" t="s">
        <v>83</v>
      </c>
      <c r="AW381" t="s">
        <v>84</v>
      </c>
      <c r="AZ381" t="s">
        <v>86</v>
      </c>
      <c r="BA381" t="s">
        <v>1917</v>
      </c>
      <c r="BB381" t="s">
        <v>1914</v>
      </c>
      <c r="BC381" t="s">
        <v>1915</v>
      </c>
    </row>
    <row r="382" spans="1:60" x14ac:dyDescent="0.3">
      <c r="A382">
        <v>380</v>
      </c>
      <c r="B382" s="1">
        <v>42317</v>
      </c>
      <c r="C382" t="s">
        <v>838</v>
      </c>
      <c r="D382" t="s">
        <v>1414</v>
      </c>
      <c r="E382" t="s">
        <v>55</v>
      </c>
      <c r="F382" t="s">
        <v>56</v>
      </c>
      <c r="G382" t="s">
        <v>466</v>
      </c>
      <c r="H382" t="s">
        <v>58</v>
      </c>
      <c r="I382" t="s">
        <v>1911</v>
      </c>
      <c r="J382" t="s">
        <v>59</v>
      </c>
      <c r="K382" t="s">
        <v>60</v>
      </c>
      <c r="L382">
        <v>100</v>
      </c>
      <c r="M382">
        <v>5</v>
      </c>
      <c r="N382">
        <v>5</v>
      </c>
      <c r="O382">
        <v>4</v>
      </c>
      <c r="P382" t="s">
        <v>401</v>
      </c>
      <c r="V382" t="s">
        <v>61</v>
      </c>
      <c r="W382" t="s">
        <v>1410</v>
      </c>
      <c r="X382" t="s">
        <v>112</v>
      </c>
      <c r="Y382" t="s">
        <v>64</v>
      </c>
      <c r="Z382" t="s">
        <v>820</v>
      </c>
      <c r="AA382">
        <v>0</v>
      </c>
      <c r="AB382">
        <v>0</v>
      </c>
      <c r="AC382">
        <v>0</v>
      </c>
      <c r="AD382">
        <v>0</v>
      </c>
      <c r="AE382">
        <v>0</v>
      </c>
      <c r="AF382">
        <v>0</v>
      </c>
      <c r="AG382" t="s">
        <v>4</v>
      </c>
      <c r="AH382">
        <v>0</v>
      </c>
      <c r="AI382">
        <v>0</v>
      </c>
      <c r="AJ382">
        <v>0</v>
      </c>
      <c r="AK382">
        <v>0</v>
      </c>
      <c r="AL382">
        <v>0</v>
      </c>
      <c r="AM382">
        <v>0</v>
      </c>
      <c r="AN382" t="s">
        <v>4</v>
      </c>
      <c r="AO382" t="s">
        <v>4</v>
      </c>
      <c r="AP382" t="s">
        <v>4</v>
      </c>
      <c r="AQ382" t="s">
        <v>4</v>
      </c>
      <c r="AR382" t="s">
        <v>4</v>
      </c>
      <c r="AS382" t="s">
        <v>4</v>
      </c>
      <c r="AT382" t="s">
        <v>1912</v>
      </c>
      <c r="AU382" t="s">
        <v>5</v>
      </c>
      <c r="AV382" t="s">
        <v>83</v>
      </c>
      <c r="AW382" t="s">
        <v>84</v>
      </c>
      <c r="AZ382" t="s">
        <v>86</v>
      </c>
      <c r="BA382" t="s">
        <v>1913</v>
      </c>
      <c r="BB382" t="s">
        <v>1914</v>
      </c>
      <c r="BC382" t="s">
        <v>1915</v>
      </c>
      <c r="BD382" t="s">
        <v>1916</v>
      </c>
    </row>
    <row r="383" spans="1:60" x14ac:dyDescent="0.3">
      <c r="A383">
        <v>381</v>
      </c>
      <c r="B383" s="1">
        <v>42317</v>
      </c>
      <c r="C383" t="s">
        <v>838</v>
      </c>
      <c r="D383" t="s">
        <v>1414</v>
      </c>
      <c r="E383" t="s">
        <v>55</v>
      </c>
      <c r="F383" t="s">
        <v>56</v>
      </c>
      <c r="G383" t="s">
        <v>90</v>
      </c>
      <c r="H383" t="s">
        <v>58</v>
      </c>
      <c r="I383" t="s">
        <v>1918</v>
      </c>
      <c r="J383" t="s">
        <v>59</v>
      </c>
      <c r="K383" t="s">
        <v>60</v>
      </c>
      <c r="L383">
        <v>130</v>
      </c>
      <c r="M383">
        <v>6</v>
      </c>
      <c r="N383">
        <v>6</v>
      </c>
      <c r="O383">
        <v>5</v>
      </c>
      <c r="P383" t="s">
        <v>1015</v>
      </c>
      <c r="V383" t="s">
        <v>61</v>
      </c>
      <c r="W383" t="s">
        <v>280</v>
      </c>
      <c r="X383" t="s">
        <v>112</v>
      </c>
      <c r="Y383" t="s">
        <v>64</v>
      </c>
      <c r="Z383" t="s">
        <v>135</v>
      </c>
      <c r="AA383">
        <v>0</v>
      </c>
      <c r="AB383">
        <v>0</v>
      </c>
      <c r="AC383">
        <v>0</v>
      </c>
      <c r="AD383">
        <v>0</v>
      </c>
      <c r="AE383">
        <v>0</v>
      </c>
      <c r="AF383">
        <v>0</v>
      </c>
      <c r="AG383" t="s">
        <v>4</v>
      </c>
      <c r="AH383">
        <v>0</v>
      </c>
      <c r="AI383">
        <v>0</v>
      </c>
      <c r="AJ383">
        <v>0</v>
      </c>
      <c r="AK383">
        <v>0</v>
      </c>
      <c r="AL383">
        <v>0</v>
      </c>
      <c r="AM383">
        <v>0</v>
      </c>
      <c r="AN383" t="s">
        <v>4</v>
      </c>
      <c r="AO383" t="s">
        <v>4</v>
      </c>
      <c r="AP383" t="s">
        <v>4</v>
      </c>
      <c r="AQ383" t="s">
        <v>4</v>
      </c>
      <c r="AR383" t="s">
        <v>4</v>
      </c>
      <c r="AS383" t="s">
        <v>4</v>
      </c>
      <c r="AT383" t="s">
        <v>253</v>
      </c>
      <c r="AU383" t="s">
        <v>82</v>
      </c>
      <c r="AV383" t="s">
        <v>83</v>
      </c>
      <c r="AW383" t="s">
        <v>84</v>
      </c>
      <c r="AZ383" t="s">
        <v>86</v>
      </c>
      <c r="BA383" t="s">
        <v>1919</v>
      </c>
      <c r="BB383" t="s">
        <v>1914</v>
      </c>
      <c r="BC383" t="s">
        <v>1915</v>
      </c>
    </row>
    <row r="384" spans="1:60" x14ac:dyDescent="0.3">
      <c r="A384">
        <v>382</v>
      </c>
      <c r="B384" s="1">
        <v>42317</v>
      </c>
      <c r="C384" t="s">
        <v>838</v>
      </c>
      <c r="D384" t="s">
        <v>1414</v>
      </c>
      <c r="E384" t="s">
        <v>55</v>
      </c>
      <c r="F384" t="s">
        <v>56</v>
      </c>
      <c r="G384" t="s">
        <v>405</v>
      </c>
      <c r="H384" t="s">
        <v>58</v>
      </c>
      <c r="I384" t="s">
        <v>1923</v>
      </c>
      <c r="J384" t="s">
        <v>59</v>
      </c>
      <c r="K384" t="s">
        <v>60</v>
      </c>
      <c r="L384">
        <v>150</v>
      </c>
      <c r="M384">
        <v>4</v>
      </c>
      <c r="N384">
        <v>16</v>
      </c>
      <c r="O384">
        <v>16</v>
      </c>
      <c r="P384" t="s">
        <v>1924</v>
      </c>
      <c r="V384" t="s">
        <v>61</v>
      </c>
      <c r="W384" t="s">
        <v>1742</v>
      </c>
      <c r="X384" t="s">
        <v>112</v>
      </c>
      <c r="Y384" t="s">
        <v>64</v>
      </c>
      <c r="AA384">
        <v>5</v>
      </c>
      <c r="AB384">
        <v>1</v>
      </c>
      <c r="AC384">
        <v>4</v>
      </c>
      <c r="AD384">
        <v>5</v>
      </c>
      <c r="AE384">
        <v>0</v>
      </c>
      <c r="AF384">
        <v>0</v>
      </c>
      <c r="AG384" t="s">
        <v>1925</v>
      </c>
      <c r="AH384">
        <v>0</v>
      </c>
      <c r="AI384">
        <v>0</v>
      </c>
      <c r="AJ384">
        <v>0</v>
      </c>
      <c r="AK384">
        <v>0</v>
      </c>
      <c r="AL384">
        <v>0</v>
      </c>
      <c r="AM384">
        <v>0</v>
      </c>
      <c r="AN384" t="s">
        <v>4</v>
      </c>
      <c r="AO384" t="s">
        <v>4</v>
      </c>
      <c r="AP384" t="s">
        <v>4</v>
      </c>
      <c r="AQ384" t="s">
        <v>4</v>
      </c>
      <c r="AR384" t="s">
        <v>4</v>
      </c>
      <c r="AS384" t="s">
        <v>4</v>
      </c>
      <c r="AT384" t="s">
        <v>326</v>
      </c>
      <c r="AU384" t="s">
        <v>5</v>
      </c>
      <c r="AV384" t="s">
        <v>83</v>
      </c>
      <c r="AW384" t="s">
        <v>84</v>
      </c>
      <c r="AZ384" t="s">
        <v>86</v>
      </c>
      <c r="BA384" t="s">
        <v>1926</v>
      </c>
      <c r="BB384" t="s">
        <v>1914</v>
      </c>
      <c r="BC384" t="s">
        <v>1915</v>
      </c>
      <c r="BD384" t="s">
        <v>1927</v>
      </c>
    </row>
    <row r="385" spans="1:61" x14ac:dyDescent="0.3">
      <c r="A385">
        <v>383</v>
      </c>
      <c r="B385" s="1">
        <v>42318</v>
      </c>
      <c r="C385" t="s">
        <v>838</v>
      </c>
      <c r="D385" t="s">
        <v>1414</v>
      </c>
      <c r="E385" t="s">
        <v>69</v>
      </c>
      <c r="F385" t="s">
        <v>70</v>
      </c>
      <c r="G385" t="s">
        <v>604</v>
      </c>
      <c r="H385" t="s">
        <v>58</v>
      </c>
      <c r="I385" t="s">
        <v>1928</v>
      </c>
      <c r="J385" t="s">
        <v>59</v>
      </c>
      <c r="K385" t="s">
        <v>60</v>
      </c>
      <c r="L385">
        <v>0</v>
      </c>
      <c r="M385">
        <v>2</v>
      </c>
      <c r="N385">
        <v>2</v>
      </c>
      <c r="O385">
        <v>2</v>
      </c>
      <c r="P385" t="s">
        <v>2</v>
      </c>
      <c r="V385" t="s">
        <v>75</v>
      </c>
      <c r="W385" t="s">
        <v>3</v>
      </c>
      <c r="X385" t="s">
        <v>63</v>
      </c>
      <c r="Y385" t="s">
        <v>64</v>
      </c>
      <c r="AA385">
        <v>0</v>
      </c>
      <c r="AB385">
        <v>0</v>
      </c>
      <c r="AC385">
        <v>0</v>
      </c>
      <c r="AD385">
        <v>0</v>
      </c>
      <c r="AE385">
        <v>0</v>
      </c>
      <c r="AF385">
        <v>0</v>
      </c>
      <c r="AG385" t="s">
        <v>4</v>
      </c>
      <c r="AH385">
        <v>0</v>
      </c>
      <c r="AI385">
        <v>0</v>
      </c>
      <c r="AJ385">
        <v>0</v>
      </c>
      <c r="AK385">
        <v>0</v>
      </c>
      <c r="AL385">
        <v>0</v>
      </c>
      <c r="AM385">
        <v>0</v>
      </c>
      <c r="AN385" t="s">
        <v>4</v>
      </c>
      <c r="AO385" t="s">
        <v>4</v>
      </c>
      <c r="AP385" t="s">
        <v>4</v>
      </c>
      <c r="AQ385" t="s">
        <v>4</v>
      </c>
      <c r="AR385" t="s">
        <v>4</v>
      </c>
      <c r="AS385" t="s">
        <v>4</v>
      </c>
      <c r="AT385" t="s">
        <v>247</v>
      </c>
      <c r="AU385" t="s">
        <v>4</v>
      </c>
      <c r="AV385" t="s">
        <v>4</v>
      </c>
      <c r="AW385" t="s">
        <v>4</v>
      </c>
      <c r="AZ385" t="s">
        <v>86</v>
      </c>
      <c r="BA385" t="s">
        <v>1929</v>
      </c>
      <c r="BB385" t="s">
        <v>1930</v>
      </c>
    </row>
    <row r="386" spans="1:61" x14ac:dyDescent="0.3">
      <c r="A386">
        <v>384</v>
      </c>
      <c r="B386" s="1">
        <v>42320</v>
      </c>
      <c r="C386" t="s">
        <v>838</v>
      </c>
      <c r="D386" t="s">
        <v>1414</v>
      </c>
      <c r="E386" t="s">
        <v>69</v>
      </c>
      <c r="F386" t="s">
        <v>70</v>
      </c>
      <c r="G386" t="s">
        <v>604</v>
      </c>
      <c r="H386" t="s">
        <v>58</v>
      </c>
      <c r="I386" t="s">
        <v>1931</v>
      </c>
      <c r="J386" t="s">
        <v>252</v>
      </c>
      <c r="K386" t="s">
        <v>60</v>
      </c>
      <c r="L386">
        <v>0</v>
      </c>
      <c r="M386">
        <v>2</v>
      </c>
      <c r="O386">
        <v>0</v>
      </c>
      <c r="P386" t="s">
        <v>220</v>
      </c>
      <c r="V386" t="s">
        <v>61</v>
      </c>
      <c r="W386" t="s">
        <v>1932</v>
      </c>
      <c r="X386" t="s">
        <v>63</v>
      </c>
      <c r="Y386" t="s">
        <v>64</v>
      </c>
      <c r="AA386">
        <v>4</v>
      </c>
      <c r="AB386">
        <v>4</v>
      </c>
      <c r="AC386">
        <v>0</v>
      </c>
      <c r="AD386">
        <v>4</v>
      </c>
      <c r="AE386">
        <v>0</v>
      </c>
      <c r="AF386">
        <v>0</v>
      </c>
      <c r="AG386" t="s">
        <v>1933</v>
      </c>
      <c r="AH386">
        <v>1</v>
      </c>
      <c r="AI386">
        <v>1</v>
      </c>
      <c r="AJ386">
        <v>0</v>
      </c>
      <c r="AK386">
        <v>1</v>
      </c>
      <c r="AL386">
        <v>0</v>
      </c>
      <c r="AM386">
        <v>0</v>
      </c>
      <c r="AN386" t="s">
        <v>1934</v>
      </c>
      <c r="AO386" t="s">
        <v>4</v>
      </c>
      <c r="AP386" t="s">
        <v>4</v>
      </c>
      <c r="AQ386" t="s">
        <v>4</v>
      </c>
      <c r="AR386" t="s">
        <v>4</v>
      </c>
      <c r="AS386" t="s">
        <v>4</v>
      </c>
      <c r="AT386" t="s">
        <v>1935</v>
      </c>
      <c r="AU386" t="s">
        <v>1936</v>
      </c>
      <c r="AV386" t="s">
        <v>83</v>
      </c>
      <c r="AW386" t="s">
        <v>84</v>
      </c>
      <c r="AZ386" t="s">
        <v>86</v>
      </c>
      <c r="BA386" t="s">
        <v>1937</v>
      </c>
      <c r="BB386" t="s">
        <v>1938</v>
      </c>
      <c r="BC386" t="s">
        <v>1939</v>
      </c>
      <c r="BD386" t="s">
        <v>1940</v>
      </c>
    </row>
    <row r="387" spans="1:61" x14ac:dyDescent="0.3">
      <c r="A387">
        <v>385</v>
      </c>
      <c r="B387" s="1">
        <v>42323</v>
      </c>
      <c r="C387" t="s">
        <v>838</v>
      </c>
      <c r="D387" t="s">
        <v>1414</v>
      </c>
      <c r="E387" t="s">
        <v>96</v>
      </c>
      <c r="F387" t="s">
        <v>242</v>
      </c>
      <c r="G387" t="s">
        <v>243</v>
      </c>
      <c r="H387" t="s">
        <v>1</v>
      </c>
      <c r="I387" t="s">
        <v>1941</v>
      </c>
      <c r="J387" t="s">
        <v>73</v>
      </c>
      <c r="K387" t="s">
        <v>60</v>
      </c>
      <c r="L387">
        <v>0</v>
      </c>
      <c r="M387">
        <v>1</v>
      </c>
      <c r="N387">
        <v>1</v>
      </c>
      <c r="O387">
        <v>0</v>
      </c>
      <c r="P387" t="s">
        <v>74</v>
      </c>
      <c r="V387" t="s">
        <v>75</v>
      </c>
      <c r="W387" t="s">
        <v>3</v>
      </c>
      <c r="X387" t="s">
        <v>1942</v>
      </c>
      <c r="Y387" t="s">
        <v>484</v>
      </c>
      <c r="AA387">
        <v>0</v>
      </c>
      <c r="AB387">
        <v>0</v>
      </c>
      <c r="AC387">
        <v>0</v>
      </c>
      <c r="AD387">
        <v>0</v>
      </c>
      <c r="AE387">
        <v>0</v>
      </c>
      <c r="AF387">
        <v>0</v>
      </c>
      <c r="AG387" t="s">
        <v>4</v>
      </c>
      <c r="AH387">
        <v>0</v>
      </c>
      <c r="AI387">
        <v>0</v>
      </c>
      <c r="AJ387">
        <v>0</v>
      </c>
      <c r="AK387">
        <v>0</v>
      </c>
      <c r="AL387">
        <v>0</v>
      </c>
      <c r="AM387">
        <v>0</v>
      </c>
      <c r="AN387" t="s">
        <v>4</v>
      </c>
      <c r="AO387" t="s">
        <v>4</v>
      </c>
      <c r="AP387" t="s">
        <v>4</v>
      </c>
      <c r="AQ387" t="s">
        <v>4</v>
      </c>
      <c r="AR387" t="s">
        <v>4</v>
      </c>
      <c r="AS387" t="s">
        <v>4</v>
      </c>
      <c r="AT387" t="s">
        <v>247</v>
      </c>
      <c r="AU387" t="s">
        <v>4</v>
      </c>
      <c r="AV387" t="s">
        <v>4</v>
      </c>
      <c r="AW387" t="s">
        <v>4</v>
      </c>
      <c r="AZ387" t="s">
        <v>66</v>
      </c>
      <c r="BA387" t="s">
        <v>1943</v>
      </c>
      <c r="BI387" t="s">
        <v>1944</v>
      </c>
    </row>
    <row r="388" spans="1:61" x14ac:dyDescent="0.3">
      <c r="A388">
        <v>386</v>
      </c>
      <c r="B388" s="1">
        <v>42323</v>
      </c>
      <c r="C388" t="s">
        <v>838</v>
      </c>
      <c r="D388" t="s">
        <v>1414</v>
      </c>
      <c r="E388" t="s">
        <v>96</v>
      </c>
      <c r="F388" t="s">
        <v>242</v>
      </c>
      <c r="G388" t="s">
        <v>243</v>
      </c>
      <c r="H388" t="s">
        <v>1</v>
      </c>
      <c r="I388" t="s">
        <v>1941</v>
      </c>
      <c r="J388" t="s">
        <v>73</v>
      </c>
      <c r="K388" t="s">
        <v>60</v>
      </c>
      <c r="L388">
        <v>0</v>
      </c>
      <c r="M388">
        <v>1</v>
      </c>
      <c r="N388">
        <v>1</v>
      </c>
      <c r="O388">
        <v>0</v>
      </c>
      <c r="P388" t="s">
        <v>74</v>
      </c>
      <c r="V388" t="s">
        <v>75</v>
      </c>
      <c r="W388" t="s">
        <v>3</v>
      </c>
      <c r="X388" t="s">
        <v>1942</v>
      </c>
      <c r="Y388" t="s">
        <v>484</v>
      </c>
      <c r="AA388">
        <v>0</v>
      </c>
      <c r="AB388">
        <v>0</v>
      </c>
      <c r="AC388">
        <v>0</v>
      </c>
      <c r="AD388">
        <v>0</v>
      </c>
      <c r="AE388">
        <v>0</v>
      </c>
      <c r="AF388">
        <v>0</v>
      </c>
      <c r="AG388" t="s">
        <v>4</v>
      </c>
      <c r="AH388">
        <v>0</v>
      </c>
      <c r="AI388">
        <v>0</v>
      </c>
      <c r="AJ388">
        <v>0</v>
      </c>
      <c r="AK388">
        <v>0</v>
      </c>
      <c r="AL388">
        <v>0</v>
      </c>
      <c r="AM388">
        <v>0</v>
      </c>
      <c r="AN388" t="s">
        <v>4</v>
      </c>
      <c r="AO388" t="s">
        <v>4</v>
      </c>
      <c r="AP388" t="s">
        <v>4</v>
      </c>
      <c r="AQ388" t="s">
        <v>4</v>
      </c>
      <c r="AR388" t="s">
        <v>4</v>
      </c>
      <c r="AS388" t="s">
        <v>4</v>
      </c>
      <c r="AT388" t="s">
        <v>247</v>
      </c>
      <c r="AU388" t="s">
        <v>4</v>
      </c>
      <c r="AV388" t="s">
        <v>4</v>
      </c>
      <c r="AW388" t="s">
        <v>4</v>
      </c>
      <c r="AZ388" t="s">
        <v>66</v>
      </c>
      <c r="BA388" t="s">
        <v>1943</v>
      </c>
      <c r="BI388" t="s">
        <v>1944</v>
      </c>
    </row>
    <row r="389" spans="1:61" x14ac:dyDescent="0.3">
      <c r="A389">
        <v>387</v>
      </c>
      <c r="B389" s="1">
        <v>42323</v>
      </c>
      <c r="C389" t="s">
        <v>838</v>
      </c>
      <c r="D389" t="s">
        <v>1414</v>
      </c>
      <c r="E389" t="s">
        <v>96</v>
      </c>
      <c r="F389" t="s">
        <v>242</v>
      </c>
      <c r="G389" t="s">
        <v>243</v>
      </c>
      <c r="H389" t="s">
        <v>1</v>
      </c>
      <c r="I389" t="s">
        <v>1941</v>
      </c>
      <c r="J389" t="s">
        <v>73</v>
      </c>
      <c r="K389" t="s">
        <v>60</v>
      </c>
      <c r="L389">
        <v>0</v>
      </c>
      <c r="M389">
        <v>1</v>
      </c>
      <c r="N389">
        <v>1</v>
      </c>
      <c r="O389">
        <v>0</v>
      </c>
      <c r="P389" t="s">
        <v>74</v>
      </c>
      <c r="V389" t="s">
        <v>75</v>
      </c>
      <c r="W389" t="s">
        <v>3</v>
      </c>
      <c r="X389" t="s">
        <v>1942</v>
      </c>
      <c r="Y389" t="s">
        <v>484</v>
      </c>
      <c r="AA389">
        <v>0</v>
      </c>
      <c r="AB389">
        <v>0</v>
      </c>
      <c r="AC389">
        <v>0</v>
      </c>
      <c r="AD389">
        <v>0</v>
      </c>
      <c r="AE389">
        <v>0</v>
      </c>
      <c r="AF389">
        <v>0</v>
      </c>
      <c r="AG389" t="s">
        <v>4</v>
      </c>
      <c r="AH389">
        <v>0</v>
      </c>
      <c r="AI389">
        <v>0</v>
      </c>
      <c r="AJ389">
        <v>0</v>
      </c>
      <c r="AK389">
        <v>0</v>
      </c>
      <c r="AL389">
        <v>0</v>
      </c>
      <c r="AM389">
        <v>0</v>
      </c>
      <c r="AN389" t="s">
        <v>4</v>
      </c>
      <c r="AO389" t="s">
        <v>4</v>
      </c>
      <c r="AP389" t="s">
        <v>4</v>
      </c>
      <c r="AQ389" t="s">
        <v>4</v>
      </c>
      <c r="AR389" t="s">
        <v>4</v>
      </c>
      <c r="AS389" t="s">
        <v>4</v>
      </c>
      <c r="AT389" t="s">
        <v>247</v>
      </c>
      <c r="AU389" t="s">
        <v>4</v>
      </c>
      <c r="AV389" t="s">
        <v>4</v>
      </c>
      <c r="AW389" t="s">
        <v>4</v>
      </c>
      <c r="AZ389" t="s">
        <v>66</v>
      </c>
      <c r="BA389" t="s">
        <v>1943</v>
      </c>
      <c r="BI389" t="s">
        <v>1944</v>
      </c>
    </row>
    <row r="390" spans="1:61" x14ac:dyDescent="0.3">
      <c r="A390">
        <v>388</v>
      </c>
      <c r="B390" s="1">
        <v>42323</v>
      </c>
      <c r="C390" t="s">
        <v>838</v>
      </c>
      <c r="D390" t="s">
        <v>1414</v>
      </c>
      <c r="E390" t="s">
        <v>96</v>
      </c>
      <c r="F390" t="s">
        <v>242</v>
      </c>
      <c r="G390" t="s">
        <v>243</v>
      </c>
      <c r="H390" t="s">
        <v>1</v>
      </c>
      <c r="I390" t="s">
        <v>1941</v>
      </c>
      <c r="J390" t="s">
        <v>73</v>
      </c>
      <c r="K390" t="s">
        <v>60</v>
      </c>
      <c r="L390">
        <v>0</v>
      </c>
      <c r="M390">
        <v>1</v>
      </c>
      <c r="N390">
        <v>1</v>
      </c>
      <c r="O390">
        <v>0</v>
      </c>
      <c r="P390" t="s">
        <v>74</v>
      </c>
      <c r="V390" t="s">
        <v>75</v>
      </c>
      <c r="W390" t="s">
        <v>3</v>
      </c>
      <c r="X390" t="s">
        <v>1942</v>
      </c>
      <c r="Y390" t="s">
        <v>484</v>
      </c>
      <c r="AA390">
        <v>0</v>
      </c>
      <c r="AB390">
        <v>0</v>
      </c>
      <c r="AC390">
        <v>0</v>
      </c>
      <c r="AD390">
        <v>0</v>
      </c>
      <c r="AE390">
        <v>0</v>
      </c>
      <c r="AF390">
        <v>0</v>
      </c>
      <c r="AG390" t="s">
        <v>4</v>
      </c>
      <c r="AH390">
        <v>0</v>
      </c>
      <c r="AI390">
        <v>0</v>
      </c>
      <c r="AJ390">
        <v>0</v>
      </c>
      <c r="AK390">
        <v>0</v>
      </c>
      <c r="AL390">
        <v>0</v>
      </c>
      <c r="AM390">
        <v>0</v>
      </c>
      <c r="AN390" t="s">
        <v>4</v>
      </c>
      <c r="AO390" t="s">
        <v>4</v>
      </c>
      <c r="AP390" t="s">
        <v>4</v>
      </c>
      <c r="AQ390" t="s">
        <v>4</v>
      </c>
      <c r="AR390" t="s">
        <v>4</v>
      </c>
      <c r="AS390" t="s">
        <v>4</v>
      </c>
      <c r="AT390" t="s">
        <v>247</v>
      </c>
      <c r="AU390" t="s">
        <v>4</v>
      </c>
      <c r="AV390" t="s">
        <v>4</v>
      </c>
      <c r="AW390" t="s">
        <v>4</v>
      </c>
      <c r="AZ390" t="s">
        <v>66</v>
      </c>
      <c r="BA390" t="s">
        <v>1943</v>
      </c>
      <c r="BI390" t="s">
        <v>1944</v>
      </c>
    </row>
    <row r="391" spans="1:61" x14ac:dyDescent="0.3">
      <c r="A391">
        <v>389</v>
      </c>
      <c r="B391" s="1">
        <v>42323</v>
      </c>
      <c r="C391" t="s">
        <v>838</v>
      </c>
      <c r="D391" t="s">
        <v>1414</v>
      </c>
      <c r="E391" t="s">
        <v>55</v>
      </c>
      <c r="F391" t="s">
        <v>56</v>
      </c>
      <c r="G391" t="s">
        <v>742</v>
      </c>
      <c r="H391" t="s">
        <v>58</v>
      </c>
      <c r="I391" t="s">
        <v>1945</v>
      </c>
      <c r="J391" t="s">
        <v>73</v>
      </c>
      <c r="K391" t="s">
        <v>60</v>
      </c>
      <c r="L391">
        <v>55</v>
      </c>
      <c r="M391">
        <v>3</v>
      </c>
      <c r="N391">
        <v>3</v>
      </c>
      <c r="O391">
        <v>0</v>
      </c>
      <c r="P391" t="s">
        <v>74</v>
      </c>
      <c r="V391" t="s">
        <v>61</v>
      </c>
      <c r="W391" t="s">
        <v>1946</v>
      </c>
      <c r="X391" t="s">
        <v>63</v>
      </c>
      <c r="Y391" t="s">
        <v>64</v>
      </c>
      <c r="AA391">
        <v>0</v>
      </c>
      <c r="AB391">
        <v>0</v>
      </c>
      <c r="AC391">
        <v>0</v>
      </c>
      <c r="AD391">
        <v>0</v>
      </c>
      <c r="AE391">
        <v>0</v>
      </c>
      <c r="AF391">
        <v>0</v>
      </c>
      <c r="AG391" t="s">
        <v>4</v>
      </c>
      <c r="AH391">
        <v>0</v>
      </c>
      <c r="AI391">
        <v>0</v>
      </c>
      <c r="AJ391">
        <v>0</v>
      </c>
      <c r="AK391">
        <v>0</v>
      </c>
      <c r="AL391">
        <v>0</v>
      </c>
      <c r="AM391">
        <v>0</v>
      </c>
      <c r="AN391" t="s">
        <v>4</v>
      </c>
      <c r="AO391" t="s">
        <v>4</v>
      </c>
      <c r="AP391" t="s">
        <v>4</v>
      </c>
      <c r="AQ391" t="s">
        <v>4</v>
      </c>
      <c r="AR391" t="s">
        <v>4</v>
      </c>
      <c r="AS391" t="s">
        <v>4</v>
      </c>
      <c r="AT391" t="s">
        <v>253</v>
      </c>
      <c r="AU391" t="s">
        <v>82</v>
      </c>
      <c r="AV391" t="s">
        <v>83</v>
      </c>
      <c r="AW391" t="s">
        <v>84</v>
      </c>
      <c r="AZ391" t="s">
        <v>86</v>
      </c>
      <c r="BA391" t="s">
        <v>1947</v>
      </c>
      <c r="BB391" t="s">
        <v>1948</v>
      </c>
      <c r="BC391" t="s">
        <v>1949</v>
      </c>
      <c r="BD391" t="s">
        <v>1950</v>
      </c>
    </row>
    <row r="392" spans="1:61" x14ac:dyDescent="0.3">
      <c r="A392">
        <v>390</v>
      </c>
      <c r="B392" s="1">
        <v>42324</v>
      </c>
      <c r="C392" t="s">
        <v>838</v>
      </c>
      <c r="D392" t="s">
        <v>1414</v>
      </c>
      <c r="E392" t="s">
        <v>96</v>
      </c>
      <c r="F392" t="s">
        <v>123</v>
      </c>
      <c r="G392" t="s">
        <v>345</v>
      </c>
      <c r="H392" t="s">
        <v>1</v>
      </c>
      <c r="I392" t="s">
        <v>1951</v>
      </c>
      <c r="J392" t="s">
        <v>245</v>
      </c>
      <c r="K392" t="s">
        <v>4</v>
      </c>
      <c r="L392">
        <v>0</v>
      </c>
      <c r="M392">
        <v>0</v>
      </c>
      <c r="N392">
        <v>0</v>
      </c>
      <c r="O392">
        <v>0</v>
      </c>
      <c r="P392" t="s">
        <v>220</v>
      </c>
      <c r="V392" t="s">
        <v>61</v>
      </c>
      <c r="W392" t="s">
        <v>62</v>
      </c>
      <c r="X392" t="s">
        <v>1952</v>
      </c>
      <c r="Y392" t="s">
        <v>8994</v>
      </c>
      <c r="AA392">
        <v>0</v>
      </c>
      <c r="AB392">
        <v>0</v>
      </c>
      <c r="AC392">
        <v>0</v>
      </c>
      <c r="AD392">
        <v>0</v>
      </c>
      <c r="AE392">
        <v>0</v>
      </c>
      <c r="AF392">
        <v>0</v>
      </c>
      <c r="AG392" t="s">
        <v>4</v>
      </c>
      <c r="AH392">
        <v>0</v>
      </c>
      <c r="AI392">
        <v>0</v>
      </c>
      <c r="AJ392">
        <v>0</v>
      </c>
      <c r="AK392">
        <v>0</v>
      </c>
      <c r="AL392">
        <v>0</v>
      </c>
      <c r="AM392">
        <v>0</v>
      </c>
      <c r="AN392" t="s">
        <v>4</v>
      </c>
      <c r="AO392" t="s">
        <v>4</v>
      </c>
      <c r="AP392" t="s">
        <v>4</v>
      </c>
      <c r="AQ392" t="s">
        <v>4</v>
      </c>
      <c r="AR392" t="s">
        <v>4</v>
      </c>
      <c r="AS392" t="s">
        <v>4</v>
      </c>
      <c r="AT392" t="s">
        <v>247</v>
      </c>
      <c r="AU392" t="s">
        <v>4</v>
      </c>
      <c r="AV392" t="s">
        <v>4</v>
      </c>
      <c r="AW392" t="s">
        <v>4</v>
      </c>
      <c r="AZ392" t="s">
        <v>66</v>
      </c>
      <c r="BA392" t="s">
        <v>1953</v>
      </c>
      <c r="BI392" t="s">
        <v>1954</v>
      </c>
    </row>
    <row r="393" spans="1:61" x14ac:dyDescent="0.3">
      <c r="A393">
        <v>391</v>
      </c>
      <c r="B393" s="1">
        <v>42325</v>
      </c>
      <c r="C393" t="s">
        <v>838</v>
      </c>
      <c r="D393" t="s">
        <v>1414</v>
      </c>
      <c r="E393" t="s">
        <v>55</v>
      </c>
      <c r="F393" t="s">
        <v>56</v>
      </c>
      <c r="G393" t="s">
        <v>742</v>
      </c>
      <c r="H393" t="s">
        <v>58</v>
      </c>
      <c r="I393" t="s">
        <v>1955</v>
      </c>
      <c r="J393" t="s">
        <v>73</v>
      </c>
      <c r="K393" t="s">
        <v>60</v>
      </c>
      <c r="L393">
        <v>80</v>
      </c>
      <c r="M393">
        <v>4</v>
      </c>
      <c r="N393">
        <v>4</v>
      </c>
      <c r="O393">
        <v>0</v>
      </c>
      <c r="P393" t="s">
        <v>74</v>
      </c>
      <c r="V393" t="s">
        <v>75</v>
      </c>
      <c r="W393" t="s">
        <v>3</v>
      </c>
      <c r="X393" t="s">
        <v>63</v>
      </c>
      <c r="Y393" t="s">
        <v>64</v>
      </c>
      <c r="AA393">
        <v>0</v>
      </c>
      <c r="AB393">
        <v>0</v>
      </c>
      <c r="AC393">
        <v>0</v>
      </c>
      <c r="AD393">
        <v>0</v>
      </c>
      <c r="AE393">
        <v>0</v>
      </c>
      <c r="AF393">
        <v>0</v>
      </c>
      <c r="AG393" t="s">
        <v>4</v>
      </c>
      <c r="AH393">
        <v>0</v>
      </c>
      <c r="AI393">
        <v>0</v>
      </c>
      <c r="AJ393">
        <v>0</v>
      </c>
      <c r="AK393">
        <v>0</v>
      </c>
      <c r="AL393">
        <v>0</v>
      </c>
      <c r="AM393">
        <v>0</v>
      </c>
      <c r="AN393" t="s">
        <v>4</v>
      </c>
      <c r="AO393" t="s">
        <v>77</v>
      </c>
      <c r="AP393" t="s">
        <v>77</v>
      </c>
      <c r="AQ393" t="s">
        <v>78</v>
      </c>
      <c r="AR393" t="s">
        <v>79</v>
      </c>
      <c r="AS393" t="s">
        <v>4</v>
      </c>
      <c r="AT393" t="s">
        <v>253</v>
      </c>
      <c r="AU393" t="s">
        <v>82</v>
      </c>
      <c r="AV393" t="s">
        <v>83</v>
      </c>
      <c r="AW393" t="s">
        <v>84</v>
      </c>
      <c r="AZ393" t="s">
        <v>86</v>
      </c>
      <c r="BA393" t="s">
        <v>1956</v>
      </c>
      <c r="BB393" t="s">
        <v>1957</v>
      </c>
    </row>
    <row r="394" spans="1:61" x14ac:dyDescent="0.3">
      <c r="A394">
        <v>392</v>
      </c>
      <c r="B394" s="1">
        <v>42325</v>
      </c>
      <c r="C394" t="s">
        <v>838</v>
      </c>
      <c r="D394" t="s">
        <v>1414</v>
      </c>
      <c r="E394" t="s">
        <v>55</v>
      </c>
      <c r="F394" t="s">
        <v>56</v>
      </c>
      <c r="G394" t="s">
        <v>414</v>
      </c>
      <c r="H394" t="s">
        <v>58</v>
      </c>
      <c r="I394" t="s">
        <v>1958</v>
      </c>
      <c r="J394" t="s">
        <v>59</v>
      </c>
      <c r="K394" t="s">
        <v>60</v>
      </c>
      <c r="L394">
        <v>80</v>
      </c>
      <c r="M394">
        <v>2</v>
      </c>
      <c r="N394">
        <v>2</v>
      </c>
      <c r="O394">
        <v>2</v>
      </c>
      <c r="P394" t="s">
        <v>2</v>
      </c>
      <c r="V394" t="s">
        <v>61</v>
      </c>
      <c r="W394" t="s">
        <v>325</v>
      </c>
      <c r="X394" t="s">
        <v>63</v>
      </c>
      <c r="Y394" t="s">
        <v>64</v>
      </c>
      <c r="AA394">
        <v>1</v>
      </c>
      <c r="AB394">
        <v>1</v>
      </c>
      <c r="AC394">
        <v>0</v>
      </c>
      <c r="AD394">
        <v>0</v>
      </c>
      <c r="AE394">
        <v>0</v>
      </c>
      <c r="AF394">
        <v>1</v>
      </c>
      <c r="AG394" t="s">
        <v>1959</v>
      </c>
      <c r="AH394">
        <v>0</v>
      </c>
      <c r="AI394">
        <v>0</v>
      </c>
      <c r="AJ394">
        <v>0</v>
      </c>
      <c r="AK394">
        <v>0</v>
      </c>
      <c r="AL394">
        <v>0</v>
      </c>
      <c r="AM394">
        <v>0</v>
      </c>
      <c r="AN394" t="s">
        <v>4</v>
      </c>
      <c r="AO394" t="s">
        <v>77</v>
      </c>
      <c r="AP394" t="s">
        <v>77</v>
      </c>
      <c r="AQ394" t="s">
        <v>78</v>
      </c>
      <c r="AR394" t="s">
        <v>79</v>
      </c>
      <c r="AS394" t="s">
        <v>4</v>
      </c>
      <c r="AT394" t="s">
        <v>1960</v>
      </c>
      <c r="AU394" t="s">
        <v>5</v>
      </c>
      <c r="AV394" t="s">
        <v>83</v>
      </c>
      <c r="AW394" t="s">
        <v>84</v>
      </c>
      <c r="AZ394" t="s">
        <v>86</v>
      </c>
      <c r="BA394" t="s">
        <v>1961</v>
      </c>
      <c r="BB394" t="s">
        <v>1962</v>
      </c>
    </row>
    <row r="395" spans="1:61" x14ac:dyDescent="0.3">
      <c r="A395">
        <v>393</v>
      </c>
      <c r="B395" s="1">
        <v>42325</v>
      </c>
      <c r="C395" t="s">
        <v>838</v>
      </c>
      <c r="D395" t="s">
        <v>1414</v>
      </c>
      <c r="E395" t="s">
        <v>69</v>
      </c>
      <c r="F395" t="s">
        <v>301</v>
      </c>
      <c r="G395" t="s">
        <v>302</v>
      </c>
      <c r="H395" t="s">
        <v>58</v>
      </c>
      <c r="I395" t="s">
        <v>1963</v>
      </c>
      <c r="J395" t="s">
        <v>59</v>
      </c>
      <c r="K395" t="s">
        <v>60</v>
      </c>
      <c r="L395">
        <v>0</v>
      </c>
      <c r="M395">
        <v>3</v>
      </c>
      <c r="N395">
        <v>3</v>
      </c>
      <c r="O395">
        <v>3</v>
      </c>
      <c r="P395" t="s">
        <v>610</v>
      </c>
      <c r="V395" t="s">
        <v>61</v>
      </c>
      <c r="W395" t="s">
        <v>325</v>
      </c>
      <c r="X395" t="s">
        <v>63</v>
      </c>
      <c r="Y395" t="s">
        <v>64</v>
      </c>
      <c r="AA395">
        <v>2</v>
      </c>
      <c r="AB395">
        <v>1</v>
      </c>
      <c r="AC395">
        <v>1</v>
      </c>
      <c r="AD395">
        <v>1</v>
      </c>
      <c r="AE395">
        <v>1</v>
      </c>
      <c r="AF395">
        <v>0</v>
      </c>
      <c r="AG395" t="s">
        <v>1964</v>
      </c>
      <c r="AH395">
        <v>0</v>
      </c>
      <c r="AI395">
        <v>0</v>
      </c>
      <c r="AJ395">
        <v>0</v>
      </c>
      <c r="AK395">
        <v>0</v>
      </c>
      <c r="AL395">
        <v>0</v>
      </c>
      <c r="AM395">
        <v>0</v>
      </c>
      <c r="AN395" t="s">
        <v>4</v>
      </c>
      <c r="AO395" t="s">
        <v>4</v>
      </c>
      <c r="AP395" t="s">
        <v>4</v>
      </c>
      <c r="AQ395" t="s">
        <v>4</v>
      </c>
      <c r="AR395" t="s">
        <v>4</v>
      </c>
      <c r="AS395" t="s">
        <v>4</v>
      </c>
      <c r="AT395" t="s">
        <v>253</v>
      </c>
      <c r="AU395" t="s">
        <v>82</v>
      </c>
      <c r="AV395" t="s">
        <v>83</v>
      </c>
      <c r="AW395" t="s">
        <v>84</v>
      </c>
      <c r="AZ395" t="s">
        <v>86</v>
      </c>
      <c r="BA395" t="s">
        <v>1965</v>
      </c>
      <c r="BB395" t="s">
        <v>1966</v>
      </c>
    </row>
    <row r="396" spans="1:61" x14ac:dyDescent="0.3">
      <c r="A396">
        <v>394</v>
      </c>
      <c r="B396" s="1">
        <v>42326</v>
      </c>
      <c r="C396" t="s">
        <v>838</v>
      </c>
      <c r="D396" t="s">
        <v>1414</v>
      </c>
      <c r="E396" t="s">
        <v>55</v>
      </c>
      <c r="F396" t="s">
        <v>56</v>
      </c>
      <c r="G396" t="s">
        <v>322</v>
      </c>
      <c r="H396" t="s">
        <v>58</v>
      </c>
      <c r="I396" t="s">
        <v>1967</v>
      </c>
      <c r="J396" t="s">
        <v>219</v>
      </c>
      <c r="K396" t="s">
        <v>60</v>
      </c>
      <c r="L396">
        <v>0</v>
      </c>
      <c r="M396">
        <v>3</v>
      </c>
      <c r="N396">
        <v>0</v>
      </c>
      <c r="O396">
        <v>0</v>
      </c>
      <c r="P396" t="s">
        <v>220</v>
      </c>
      <c r="Q396" t="s">
        <v>0</v>
      </c>
      <c r="V396" t="s">
        <v>61</v>
      </c>
      <c r="W396" t="s">
        <v>171</v>
      </c>
      <c r="X396" t="s">
        <v>63</v>
      </c>
      <c r="Y396" t="s">
        <v>64</v>
      </c>
      <c r="AA396">
        <v>0</v>
      </c>
      <c r="AB396">
        <v>0</v>
      </c>
      <c r="AC396">
        <v>0</v>
      </c>
      <c r="AD396">
        <v>0</v>
      </c>
      <c r="AE396">
        <v>0</v>
      </c>
      <c r="AF396">
        <v>0</v>
      </c>
      <c r="AG396" t="s">
        <v>4</v>
      </c>
      <c r="AH396">
        <v>0</v>
      </c>
      <c r="AI396">
        <v>0</v>
      </c>
      <c r="AJ396">
        <v>0</v>
      </c>
      <c r="AK396">
        <v>0</v>
      </c>
      <c r="AL396">
        <v>0</v>
      </c>
      <c r="AM396">
        <v>0</v>
      </c>
      <c r="AN396" t="s">
        <v>4</v>
      </c>
      <c r="AO396" t="s">
        <v>77</v>
      </c>
      <c r="AP396" t="s">
        <v>77</v>
      </c>
      <c r="AQ396" t="s">
        <v>5</v>
      </c>
      <c r="AR396" t="s">
        <v>79</v>
      </c>
      <c r="AS396" t="s">
        <v>4</v>
      </c>
      <c r="AT396" t="s">
        <v>430</v>
      </c>
      <c r="AU396" t="s">
        <v>5</v>
      </c>
      <c r="AV396" t="s">
        <v>83</v>
      </c>
      <c r="AW396" t="s">
        <v>84</v>
      </c>
      <c r="AZ396" t="s">
        <v>86</v>
      </c>
      <c r="BA396" t="s">
        <v>1968</v>
      </c>
      <c r="BB396" t="s">
        <v>1969</v>
      </c>
    </row>
    <row r="397" spans="1:61" x14ac:dyDescent="0.3">
      <c r="A397">
        <v>395</v>
      </c>
      <c r="B397" s="1">
        <v>42326</v>
      </c>
      <c r="C397" t="s">
        <v>838</v>
      </c>
      <c r="D397" t="s">
        <v>1414</v>
      </c>
      <c r="E397" t="s">
        <v>202</v>
      </c>
      <c r="F397" t="s">
        <v>277</v>
      </c>
      <c r="G397" t="s">
        <v>278</v>
      </c>
      <c r="H397" t="s">
        <v>58</v>
      </c>
      <c r="I397" t="s">
        <v>1735</v>
      </c>
      <c r="J397" t="s">
        <v>59</v>
      </c>
      <c r="K397" t="s">
        <v>60</v>
      </c>
      <c r="L397">
        <v>0</v>
      </c>
      <c r="M397">
        <v>2</v>
      </c>
      <c r="N397">
        <v>2</v>
      </c>
      <c r="O397">
        <v>2</v>
      </c>
      <c r="P397" t="s">
        <v>2</v>
      </c>
      <c r="Q397" t="s">
        <v>0</v>
      </c>
      <c r="V397" t="s">
        <v>61</v>
      </c>
      <c r="W397" t="s">
        <v>62</v>
      </c>
      <c r="X397" t="s">
        <v>1970</v>
      </c>
      <c r="Y397" t="s">
        <v>8994</v>
      </c>
      <c r="AA397">
        <v>0</v>
      </c>
      <c r="AB397">
        <v>0</v>
      </c>
      <c r="AC397">
        <v>0</v>
      </c>
      <c r="AD397">
        <v>0</v>
      </c>
      <c r="AE397">
        <v>0</v>
      </c>
      <c r="AF397">
        <v>0</v>
      </c>
      <c r="AG397" t="s">
        <v>4</v>
      </c>
      <c r="AH397">
        <v>0</v>
      </c>
      <c r="AI397">
        <v>0</v>
      </c>
      <c r="AJ397">
        <v>0</v>
      </c>
      <c r="AK397">
        <v>0</v>
      </c>
      <c r="AL397">
        <v>0</v>
      </c>
      <c r="AM397">
        <v>0</v>
      </c>
      <c r="AN397" t="s">
        <v>4</v>
      </c>
      <c r="AO397" t="s">
        <v>77</v>
      </c>
      <c r="AP397" t="s">
        <v>77</v>
      </c>
      <c r="AQ397" t="s">
        <v>0</v>
      </c>
      <c r="AR397" t="s">
        <v>79</v>
      </c>
      <c r="AS397" t="s">
        <v>4</v>
      </c>
      <c r="AT397" t="s">
        <v>239</v>
      </c>
      <c r="AU397" t="s">
        <v>5</v>
      </c>
      <c r="AV397" t="s">
        <v>4</v>
      </c>
      <c r="AW397" t="s">
        <v>117</v>
      </c>
      <c r="AZ397" t="s">
        <v>86</v>
      </c>
      <c r="BA397" t="s">
        <v>1971</v>
      </c>
      <c r="BB397" t="s">
        <v>1972</v>
      </c>
    </row>
    <row r="398" spans="1:61" x14ac:dyDescent="0.3">
      <c r="A398">
        <v>396</v>
      </c>
      <c r="B398" s="1">
        <v>42326</v>
      </c>
      <c r="C398" t="s">
        <v>838</v>
      </c>
      <c r="D398" t="s">
        <v>1414</v>
      </c>
      <c r="E398" t="s">
        <v>55</v>
      </c>
      <c r="F398" t="s">
        <v>224</v>
      </c>
      <c r="G398" t="s">
        <v>1184</v>
      </c>
      <c r="H398" t="s">
        <v>58</v>
      </c>
      <c r="I398" t="s">
        <v>1973</v>
      </c>
      <c r="J398" t="s">
        <v>59</v>
      </c>
      <c r="K398" t="s">
        <v>60</v>
      </c>
      <c r="L398">
        <v>0</v>
      </c>
      <c r="M398">
        <v>4</v>
      </c>
      <c r="N398">
        <v>4</v>
      </c>
      <c r="O398">
        <v>4</v>
      </c>
      <c r="P398" t="s">
        <v>142</v>
      </c>
      <c r="V398" t="s">
        <v>61</v>
      </c>
      <c r="W398" t="s">
        <v>62</v>
      </c>
      <c r="X398" t="s">
        <v>63</v>
      </c>
      <c r="Y398" t="s">
        <v>64</v>
      </c>
      <c r="AA398">
        <v>0</v>
      </c>
      <c r="AB398">
        <v>0</v>
      </c>
      <c r="AC398">
        <v>0</v>
      </c>
      <c r="AD398">
        <v>0</v>
      </c>
      <c r="AE398">
        <v>0</v>
      </c>
      <c r="AF398">
        <v>0</v>
      </c>
      <c r="AG398" t="s">
        <v>4</v>
      </c>
      <c r="AH398">
        <v>0</v>
      </c>
      <c r="AI398">
        <v>0</v>
      </c>
      <c r="AJ398">
        <v>0</v>
      </c>
      <c r="AK398">
        <v>0</v>
      </c>
      <c r="AL398">
        <v>0</v>
      </c>
      <c r="AM398">
        <v>0</v>
      </c>
      <c r="AN398" t="s">
        <v>4</v>
      </c>
      <c r="AO398" t="s">
        <v>77</v>
      </c>
      <c r="AP398" t="s">
        <v>77</v>
      </c>
      <c r="AQ398" t="s">
        <v>1974</v>
      </c>
      <c r="AR398" t="s">
        <v>79</v>
      </c>
      <c r="AS398" t="s">
        <v>4</v>
      </c>
      <c r="AT398" t="s">
        <v>1975</v>
      </c>
      <c r="AU398" t="s">
        <v>705</v>
      </c>
      <c r="AV398" t="s">
        <v>4</v>
      </c>
      <c r="AW398" t="s">
        <v>117</v>
      </c>
      <c r="AZ398" t="s">
        <v>86</v>
      </c>
      <c r="BA398" t="s">
        <v>1971</v>
      </c>
      <c r="BB398" t="s">
        <v>1972</v>
      </c>
    </row>
    <row r="399" spans="1:61" x14ac:dyDescent="0.3">
      <c r="A399">
        <v>397</v>
      </c>
      <c r="B399" s="1">
        <v>42332</v>
      </c>
      <c r="C399" t="s">
        <v>838</v>
      </c>
      <c r="D399" t="s">
        <v>1414</v>
      </c>
      <c r="E399" t="s">
        <v>96</v>
      </c>
      <c r="F399" t="s">
        <v>516</v>
      </c>
      <c r="G399" t="s">
        <v>1976</v>
      </c>
      <c r="H399" t="s">
        <v>1</v>
      </c>
      <c r="I399" t="s">
        <v>1977</v>
      </c>
      <c r="J399" t="s">
        <v>59</v>
      </c>
      <c r="K399" t="s">
        <v>60</v>
      </c>
      <c r="L399">
        <v>0</v>
      </c>
      <c r="M399">
        <v>2</v>
      </c>
      <c r="N399">
        <v>2</v>
      </c>
      <c r="O399">
        <v>1</v>
      </c>
      <c r="P399" t="s">
        <v>92</v>
      </c>
      <c r="V399" t="s">
        <v>61</v>
      </c>
      <c r="W399" t="s">
        <v>184</v>
      </c>
      <c r="X399" t="s">
        <v>63</v>
      </c>
      <c r="Y399" t="s">
        <v>64</v>
      </c>
      <c r="AA399">
        <v>4</v>
      </c>
      <c r="AB399">
        <v>3</v>
      </c>
      <c r="AC399">
        <v>1</v>
      </c>
      <c r="AD399">
        <v>0</v>
      </c>
      <c r="AE399">
        <v>4</v>
      </c>
      <c r="AF399">
        <v>0</v>
      </c>
      <c r="AG399" t="s">
        <v>1978</v>
      </c>
      <c r="AH399">
        <v>0</v>
      </c>
      <c r="AI399">
        <v>0</v>
      </c>
      <c r="AJ399">
        <v>0</v>
      </c>
      <c r="AK399">
        <v>0</v>
      </c>
      <c r="AL399">
        <v>0</v>
      </c>
      <c r="AM399">
        <v>0</v>
      </c>
      <c r="AN399" t="s">
        <v>4</v>
      </c>
      <c r="AO399" t="s">
        <v>4</v>
      </c>
      <c r="AP399" t="s">
        <v>4</v>
      </c>
      <c r="AQ399" t="s">
        <v>4</v>
      </c>
      <c r="AR399" t="s">
        <v>4</v>
      </c>
      <c r="AS399" t="s">
        <v>4</v>
      </c>
      <c r="AT399" t="s">
        <v>253</v>
      </c>
      <c r="AU399" t="s">
        <v>82</v>
      </c>
      <c r="AV399" t="s">
        <v>83</v>
      </c>
      <c r="AW399" t="s">
        <v>84</v>
      </c>
      <c r="AZ399" t="s">
        <v>86</v>
      </c>
      <c r="BA399" t="s">
        <v>1979</v>
      </c>
      <c r="BB399" t="s">
        <v>1980</v>
      </c>
    </row>
    <row r="400" spans="1:61" x14ac:dyDescent="0.3">
      <c r="A400">
        <v>398</v>
      </c>
      <c r="B400" s="1">
        <v>42332</v>
      </c>
      <c r="C400" t="s">
        <v>838</v>
      </c>
      <c r="D400" t="s">
        <v>1414</v>
      </c>
      <c r="E400" t="s">
        <v>55</v>
      </c>
      <c r="F400" t="s">
        <v>56</v>
      </c>
      <c r="G400" t="s">
        <v>414</v>
      </c>
      <c r="H400" t="s">
        <v>58</v>
      </c>
      <c r="I400" t="s">
        <v>1981</v>
      </c>
      <c r="J400" t="s">
        <v>73</v>
      </c>
      <c r="K400" t="s">
        <v>60</v>
      </c>
      <c r="L400">
        <v>200</v>
      </c>
      <c r="M400">
        <v>4</v>
      </c>
      <c r="N400">
        <v>8</v>
      </c>
      <c r="O400">
        <v>0</v>
      </c>
      <c r="P400" t="s">
        <v>74</v>
      </c>
      <c r="V400" t="s">
        <v>61</v>
      </c>
      <c r="W400" t="s">
        <v>1982</v>
      </c>
      <c r="X400" t="s">
        <v>63</v>
      </c>
      <c r="Y400" t="s">
        <v>64</v>
      </c>
      <c r="AA400">
        <v>0</v>
      </c>
      <c r="AB400">
        <v>0</v>
      </c>
      <c r="AC400">
        <v>0</v>
      </c>
      <c r="AD400">
        <v>0</v>
      </c>
      <c r="AE400">
        <v>0</v>
      </c>
      <c r="AF400">
        <v>0</v>
      </c>
      <c r="AG400" t="s">
        <v>4</v>
      </c>
      <c r="AH400">
        <v>0</v>
      </c>
      <c r="AI400">
        <v>0</v>
      </c>
      <c r="AJ400">
        <v>0</v>
      </c>
      <c r="AK400">
        <v>0</v>
      </c>
      <c r="AL400">
        <v>0</v>
      </c>
      <c r="AM400">
        <v>0</v>
      </c>
      <c r="AN400" t="s">
        <v>4</v>
      </c>
      <c r="AO400" t="s">
        <v>4</v>
      </c>
      <c r="AP400" t="s">
        <v>4</v>
      </c>
      <c r="AQ400" t="s">
        <v>4</v>
      </c>
      <c r="AR400" t="s">
        <v>4</v>
      </c>
      <c r="AS400" t="s">
        <v>4</v>
      </c>
      <c r="AT400" t="s">
        <v>253</v>
      </c>
      <c r="AU400" t="s">
        <v>82</v>
      </c>
      <c r="AV400" t="s">
        <v>83</v>
      </c>
      <c r="AW400" t="s">
        <v>84</v>
      </c>
      <c r="AZ400" t="s">
        <v>86</v>
      </c>
      <c r="BA400" t="s">
        <v>1983</v>
      </c>
      <c r="BB400" t="s">
        <v>1984</v>
      </c>
    </row>
    <row r="401" spans="1:62" x14ac:dyDescent="0.3">
      <c r="A401">
        <v>399</v>
      </c>
      <c r="B401" s="1">
        <v>42332</v>
      </c>
      <c r="C401" t="s">
        <v>838</v>
      </c>
      <c r="D401" t="s">
        <v>1414</v>
      </c>
      <c r="E401" t="s">
        <v>55</v>
      </c>
      <c r="F401" t="s">
        <v>56</v>
      </c>
      <c r="G401" t="s">
        <v>133</v>
      </c>
      <c r="H401" t="s">
        <v>58</v>
      </c>
      <c r="I401" t="s">
        <v>1985</v>
      </c>
      <c r="J401" t="s">
        <v>59</v>
      </c>
      <c r="K401" t="s">
        <v>60</v>
      </c>
      <c r="L401">
        <v>150</v>
      </c>
      <c r="M401">
        <v>4</v>
      </c>
      <c r="N401">
        <v>6</v>
      </c>
      <c r="O401">
        <v>6</v>
      </c>
      <c r="P401" t="s">
        <v>1215</v>
      </c>
      <c r="V401" t="s">
        <v>75</v>
      </c>
      <c r="W401" t="s">
        <v>3</v>
      </c>
      <c r="X401" t="s">
        <v>1986</v>
      </c>
      <c r="Y401" t="s">
        <v>154</v>
      </c>
      <c r="AA401">
        <v>0</v>
      </c>
      <c r="AB401">
        <v>0</v>
      </c>
      <c r="AC401">
        <v>0</v>
      </c>
      <c r="AD401">
        <v>0</v>
      </c>
      <c r="AE401">
        <v>0</v>
      </c>
      <c r="AF401">
        <v>0</v>
      </c>
      <c r="AG401" t="s">
        <v>4</v>
      </c>
      <c r="AH401">
        <v>0</v>
      </c>
      <c r="AI401">
        <v>0</v>
      </c>
      <c r="AJ401">
        <v>0</v>
      </c>
      <c r="AK401">
        <v>0</v>
      </c>
      <c r="AL401">
        <v>0</v>
      </c>
      <c r="AM401">
        <v>0</v>
      </c>
      <c r="AN401" t="s">
        <v>4</v>
      </c>
      <c r="AO401" t="s">
        <v>4</v>
      </c>
      <c r="AP401" t="s">
        <v>4</v>
      </c>
      <c r="AQ401" t="s">
        <v>4</v>
      </c>
      <c r="AR401" t="s">
        <v>4</v>
      </c>
      <c r="AS401" t="s">
        <v>724</v>
      </c>
      <c r="AT401" t="s">
        <v>1987</v>
      </c>
      <c r="AU401" t="s">
        <v>5</v>
      </c>
      <c r="AV401" t="s">
        <v>83</v>
      </c>
      <c r="AW401" t="s">
        <v>84</v>
      </c>
      <c r="AZ401" t="s">
        <v>86</v>
      </c>
      <c r="BA401" t="s">
        <v>1988</v>
      </c>
      <c r="BB401" t="s">
        <v>1989</v>
      </c>
      <c r="BC401" t="s">
        <v>1990</v>
      </c>
      <c r="BD401" t="s">
        <v>1991</v>
      </c>
    </row>
    <row r="402" spans="1:62" x14ac:dyDescent="0.3">
      <c r="A402">
        <v>400</v>
      </c>
      <c r="B402" s="1">
        <v>42332</v>
      </c>
      <c r="C402" t="s">
        <v>838</v>
      </c>
      <c r="D402" t="s">
        <v>1414</v>
      </c>
      <c r="E402" t="s">
        <v>55</v>
      </c>
      <c r="F402" t="s">
        <v>224</v>
      </c>
      <c r="G402" t="s">
        <v>426</v>
      </c>
      <c r="H402" t="s">
        <v>58</v>
      </c>
      <c r="I402" t="s">
        <v>1992</v>
      </c>
      <c r="J402" t="s">
        <v>59</v>
      </c>
      <c r="K402" t="s">
        <v>60</v>
      </c>
      <c r="L402">
        <v>0</v>
      </c>
      <c r="M402">
        <v>3</v>
      </c>
      <c r="N402">
        <v>3</v>
      </c>
      <c r="O402">
        <v>3</v>
      </c>
      <c r="P402" t="s">
        <v>1993</v>
      </c>
      <c r="V402" t="s">
        <v>61</v>
      </c>
      <c r="W402" t="s">
        <v>62</v>
      </c>
      <c r="X402" t="s">
        <v>63</v>
      </c>
      <c r="Y402" t="s">
        <v>64</v>
      </c>
      <c r="AA402">
        <v>0</v>
      </c>
      <c r="AB402">
        <v>0</v>
      </c>
      <c r="AC402">
        <v>0</v>
      </c>
      <c r="AD402">
        <v>0</v>
      </c>
      <c r="AE402">
        <v>0</v>
      </c>
      <c r="AF402">
        <v>0</v>
      </c>
      <c r="AG402" t="s">
        <v>4</v>
      </c>
      <c r="AH402">
        <v>0</v>
      </c>
      <c r="AI402">
        <v>0</v>
      </c>
      <c r="AJ402">
        <v>0</v>
      </c>
      <c r="AK402">
        <v>0</v>
      </c>
      <c r="AL402">
        <v>0</v>
      </c>
      <c r="AM402">
        <v>0</v>
      </c>
      <c r="AN402" t="s">
        <v>4</v>
      </c>
      <c r="AO402" t="s">
        <v>77</v>
      </c>
      <c r="AP402" t="s">
        <v>77</v>
      </c>
      <c r="AQ402" t="s">
        <v>78</v>
      </c>
      <c r="AR402" t="s">
        <v>79</v>
      </c>
      <c r="AS402" t="s">
        <v>4</v>
      </c>
      <c r="AT402" t="s">
        <v>253</v>
      </c>
      <c r="AU402" t="s">
        <v>82</v>
      </c>
      <c r="AV402" t="s">
        <v>83</v>
      </c>
      <c r="AW402" t="s">
        <v>84</v>
      </c>
      <c r="AX402" t="s">
        <v>1994</v>
      </c>
      <c r="AZ402" t="s">
        <v>86</v>
      </c>
      <c r="BA402" t="s">
        <v>1995</v>
      </c>
      <c r="BB402" t="s">
        <v>1996</v>
      </c>
    </row>
    <row r="403" spans="1:62" x14ac:dyDescent="0.3">
      <c r="A403">
        <v>401</v>
      </c>
      <c r="B403" s="1">
        <v>42333</v>
      </c>
      <c r="C403" t="s">
        <v>838</v>
      </c>
      <c r="D403" t="s">
        <v>1414</v>
      </c>
      <c r="E403" t="s">
        <v>55</v>
      </c>
      <c r="F403" t="s">
        <v>56</v>
      </c>
      <c r="G403" t="s">
        <v>742</v>
      </c>
      <c r="H403" t="s">
        <v>58</v>
      </c>
      <c r="I403" t="s">
        <v>743</v>
      </c>
      <c r="J403" t="s">
        <v>59</v>
      </c>
      <c r="K403" t="s">
        <v>60</v>
      </c>
      <c r="L403">
        <v>0</v>
      </c>
      <c r="M403">
        <v>4</v>
      </c>
      <c r="N403">
        <v>4</v>
      </c>
      <c r="O403">
        <v>4</v>
      </c>
      <c r="P403" t="s">
        <v>142</v>
      </c>
      <c r="V403" t="s">
        <v>61</v>
      </c>
      <c r="W403" t="s">
        <v>62</v>
      </c>
      <c r="X403" t="s">
        <v>548</v>
      </c>
      <c r="Y403" t="s">
        <v>154</v>
      </c>
      <c r="AA403">
        <v>0</v>
      </c>
      <c r="AB403">
        <v>0</v>
      </c>
      <c r="AC403">
        <v>0</v>
      </c>
      <c r="AD403">
        <v>0</v>
      </c>
      <c r="AE403">
        <v>0</v>
      </c>
      <c r="AF403">
        <v>0</v>
      </c>
      <c r="AG403" t="s">
        <v>4</v>
      </c>
      <c r="AH403">
        <v>0</v>
      </c>
      <c r="AI403">
        <v>0</v>
      </c>
      <c r="AJ403">
        <v>0</v>
      </c>
      <c r="AK403">
        <v>0</v>
      </c>
      <c r="AL403">
        <v>0</v>
      </c>
      <c r="AM403">
        <v>0</v>
      </c>
      <c r="AN403" t="s">
        <v>4</v>
      </c>
      <c r="AO403" t="s">
        <v>4</v>
      </c>
      <c r="AP403" t="s">
        <v>4</v>
      </c>
      <c r="AQ403" t="s">
        <v>4</v>
      </c>
      <c r="AR403" t="s">
        <v>4</v>
      </c>
      <c r="AS403" t="s">
        <v>4</v>
      </c>
      <c r="AT403" t="s">
        <v>326</v>
      </c>
      <c r="AU403" t="s">
        <v>5</v>
      </c>
      <c r="AV403" t="s">
        <v>83</v>
      </c>
      <c r="AW403" t="s">
        <v>84</v>
      </c>
      <c r="AZ403" t="s">
        <v>86</v>
      </c>
      <c r="BA403" t="s">
        <v>1997</v>
      </c>
      <c r="BB403" t="s">
        <v>1998</v>
      </c>
    </row>
    <row r="404" spans="1:62" x14ac:dyDescent="0.3">
      <c r="A404">
        <v>402</v>
      </c>
      <c r="B404" s="1">
        <v>42339</v>
      </c>
      <c r="C404" t="s">
        <v>838</v>
      </c>
      <c r="D404" t="s">
        <v>1414</v>
      </c>
      <c r="E404" t="s">
        <v>55</v>
      </c>
      <c r="F404" t="s">
        <v>56</v>
      </c>
      <c r="G404" t="s">
        <v>414</v>
      </c>
      <c r="H404" t="s">
        <v>58</v>
      </c>
      <c r="I404" t="s">
        <v>1999</v>
      </c>
      <c r="J404" t="s">
        <v>59</v>
      </c>
      <c r="K404" t="s">
        <v>60</v>
      </c>
      <c r="L404">
        <v>150</v>
      </c>
      <c r="M404">
        <v>3</v>
      </c>
      <c r="N404">
        <v>3</v>
      </c>
      <c r="O404">
        <v>1</v>
      </c>
      <c r="P404" t="s">
        <v>92</v>
      </c>
      <c r="V404" t="s">
        <v>75</v>
      </c>
      <c r="W404" t="s">
        <v>3</v>
      </c>
      <c r="X404" t="s">
        <v>112</v>
      </c>
      <c r="Y404" t="s">
        <v>64</v>
      </c>
      <c r="AA404">
        <v>0</v>
      </c>
      <c r="AB404">
        <v>0</v>
      </c>
      <c r="AC404">
        <v>0</v>
      </c>
      <c r="AD404">
        <v>0</v>
      </c>
      <c r="AE404">
        <v>0</v>
      </c>
      <c r="AF404">
        <v>0</v>
      </c>
      <c r="AG404" t="s">
        <v>4</v>
      </c>
      <c r="AH404">
        <v>0</v>
      </c>
      <c r="AI404">
        <v>0</v>
      </c>
      <c r="AJ404">
        <v>0</v>
      </c>
      <c r="AK404">
        <v>0</v>
      </c>
      <c r="AL404">
        <v>0</v>
      </c>
      <c r="AM404">
        <v>0</v>
      </c>
      <c r="AN404" t="s">
        <v>4</v>
      </c>
      <c r="AO404" t="s">
        <v>77</v>
      </c>
      <c r="AP404" t="s">
        <v>77</v>
      </c>
      <c r="AQ404" t="s">
        <v>78</v>
      </c>
      <c r="AR404" t="s">
        <v>79</v>
      </c>
      <c r="AS404" t="s">
        <v>4</v>
      </c>
      <c r="AT404" t="s">
        <v>430</v>
      </c>
      <c r="AU404" t="s">
        <v>5</v>
      </c>
      <c r="AV404" t="s">
        <v>83</v>
      </c>
      <c r="AW404" t="s">
        <v>84</v>
      </c>
      <c r="AZ404" t="s">
        <v>86</v>
      </c>
      <c r="BA404" t="s">
        <v>2000</v>
      </c>
      <c r="BB404" t="s">
        <v>2001</v>
      </c>
      <c r="BC404" t="s">
        <v>2002</v>
      </c>
    </row>
    <row r="405" spans="1:62" x14ac:dyDescent="0.3">
      <c r="A405">
        <v>403</v>
      </c>
      <c r="B405" s="1">
        <v>42341</v>
      </c>
      <c r="C405" t="s">
        <v>838</v>
      </c>
      <c r="D405" t="s">
        <v>1414</v>
      </c>
      <c r="E405" t="s">
        <v>96</v>
      </c>
      <c r="F405" t="s">
        <v>242</v>
      </c>
      <c r="G405" t="s">
        <v>2003</v>
      </c>
      <c r="H405" t="s">
        <v>1</v>
      </c>
      <c r="I405" t="s">
        <v>2004</v>
      </c>
      <c r="J405" t="s">
        <v>59</v>
      </c>
      <c r="K405" t="s">
        <v>60</v>
      </c>
      <c r="L405">
        <v>0</v>
      </c>
      <c r="M405">
        <v>2</v>
      </c>
      <c r="N405">
        <v>2</v>
      </c>
      <c r="O405">
        <v>1</v>
      </c>
      <c r="P405" t="s">
        <v>92</v>
      </c>
      <c r="V405" t="s">
        <v>75</v>
      </c>
      <c r="W405" t="s">
        <v>3</v>
      </c>
      <c r="X405" t="s">
        <v>143</v>
      </c>
      <c r="Y405" t="s">
        <v>101</v>
      </c>
      <c r="AA405">
        <v>2</v>
      </c>
      <c r="AB405">
        <v>2</v>
      </c>
      <c r="AC405">
        <v>0</v>
      </c>
      <c r="AD405">
        <v>2</v>
      </c>
      <c r="AE405">
        <v>0</v>
      </c>
      <c r="AF405">
        <v>0</v>
      </c>
      <c r="AG405" t="s">
        <v>4</v>
      </c>
      <c r="AH405">
        <v>2</v>
      </c>
      <c r="AI405">
        <v>2</v>
      </c>
      <c r="AJ405">
        <v>0</v>
      </c>
      <c r="AK405">
        <v>2</v>
      </c>
      <c r="AL405">
        <v>0</v>
      </c>
      <c r="AM405">
        <v>0</v>
      </c>
      <c r="AN405" t="s">
        <v>4</v>
      </c>
      <c r="AO405" t="s">
        <v>4</v>
      </c>
      <c r="AP405" t="s">
        <v>4</v>
      </c>
      <c r="AQ405" t="s">
        <v>4</v>
      </c>
      <c r="AR405" t="s">
        <v>4</v>
      </c>
      <c r="AS405" t="s">
        <v>4</v>
      </c>
      <c r="AT405" t="s">
        <v>253</v>
      </c>
      <c r="AU405" t="s">
        <v>82</v>
      </c>
      <c r="AV405" t="s">
        <v>83</v>
      </c>
      <c r="AW405" t="s">
        <v>84</v>
      </c>
      <c r="AZ405" t="s">
        <v>86</v>
      </c>
      <c r="BA405" t="s">
        <v>2005</v>
      </c>
      <c r="BB405" t="s">
        <v>2006</v>
      </c>
      <c r="BC405" t="s">
        <v>2007</v>
      </c>
    </row>
    <row r="406" spans="1:62" x14ac:dyDescent="0.3">
      <c r="A406">
        <v>404</v>
      </c>
      <c r="B406" s="1">
        <v>42345</v>
      </c>
      <c r="C406" t="s">
        <v>838</v>
      </c>
      <c r="D406" t="s">
        <v>1414</v>
      </c>
      <c r="E406" t="s">
        <v>96</v>
      </c>
      <c r="F406" t="s">
        <v>516</v>
      </c>
      <c r="G406" t="s">
        <v>517</v>
      </c>
      <c r="H406" t="s">
        <v>58</v>
      </c>
      <c r="I406" t="s">
        <v>2008</v>
      </c>
      <c r="J406" t="s">
        <v>252</v>
      </c>
      <c r="K406" t="s">
        <v>60</v>
      </c>
      <c r="L406">
        <v>0</v>
      </c>
      <c r="M406">
        <v>0</v>
      </c>
      <c r="N406">
        <v>0</v>
      </c>
      <c r="O406">
        <v>0</v>
      </c>
      <c r="P406" t="s">
        <v>220</v>
      </c>
      <c r="V406" t="s">
        <v>61</v>
      </c>
      <c r="W406" t="s">
        <v>2009</v>
      </c>
      <c r="X406" t="s">
        <v>143</v>
      </c>
      <c r="Y406" t="s">
        <v>101</v>
      </c>
      <c r="AA406">
        <v>0</v>
      </c>
      <c r="AB406">
        <v>0</v>
      </c>
      <c r="AC406">
        <v>0</v>
      </c>
      <c r="AD406">
        <v>0</v>
      </c>
      <c r="AE406">
        <v>0</v>
      </c>
      <c r="AF406">
        <v>0</v>
      </c>
      <c r="AG406" t="s">
        <v>4</v>
      </c>
      <c r="AH406">
        <v>1</v>
      </c>
      <c r="AI406">
        <v>1</v>
      </c>
      <c r="AJ406">
        <v>0</v>
      </c>
      <c r="AK406">
        <v>1</v>
      </c>
      <c r="AL406">
        <v>0</v>
      </c>
      <c r="AM406">
        <v>0</v>
      </c>
      <c r="AN406" t="s">
        <v>2010</v>
      </c>
      <c r="AO406" t="s">
        <v>4</v>
      </c>
      <c r="AP406" t="s">
        <v>4</v>
      </c>
      <c r="AQ406" t="s">
        <v>4</v>
      </c>
      <c r="AR406" t="s">
        <v>4</v>
      </c>
      <c r="AS406" t="s">
        <v>4</v>
      </c>
      <c r="AT406" t="s">
        <v>253</v>
      </c>
      <c r="AU406" t="s">
        <v>82</v>
      </c>
      <c r="AV406" t="s">
        <v>83</v>
      </c>
      <c r="AW406" t="s">
        <v>84</v>
      </c>
      <c r="AZ406" t="s">
        <v>86</v>
      </c>
      <c r="BA406" t="s">
        <v>2011</v>
      </c>
      <c r="BB406" t="s">
        <v>2012</v>
      </c>
    </row>
    <row r="407" spans="1:62" x14ac:dyDescent="0.3">
      <c r="A407">
        <v>405</v>
      </c>
      <c r="B407" s="1">
        <v>42349</v>
      </c>
      <c r="C407" t="s">
        <v>838</v>
      </c>
      <c r="D407" t="s">
        <v>1414</v>
      </c>
      <c r="E407" t="s">
        <v>96</v>
      </c>
      <c r="F407" t="s">
        <v>234</v>
      </c>
      <c r="G407" t="s">
        <v>1647</v>
      </c>
      <c r="H407" t="s">
        <v>1</v>
      </c>
      <c r="I407" t="s">
        <v>2013</v>
      </c>
      <c r="J407" t="s">
        <v>59</v>
      </c>
      <c r="K407" t="s">
        <v>60</v>
      </c>
      <c r="L407">
        <v>0</v>
      </c>
      <c r="M407">
        <v>4</v>
      </c>
      <c r="N407">
        <v>4</v>
      </c>
      <c r="O407">
        <v>2</v>
      </c>
      <c r="P407" t="s">
        <v>2</v>
      </c>
      <c r="V407" t="s">
        <v>75</v>
      </c>
      <c r="W407" t="s">
        <v>3</v>
      </c>
      <c r="X407" t="s">
        <v>63</v>
      </c>
      <c r="Y407" t="s">
        <v>64</v>
      </c>
      <c r="AA407">
        <v>7</v>
      </c>
      <c r="AB407">
        <v>7</v>
      </c>
      <c r="AC407">
        <v>0</v>
      </c>
      <c r="AD407">
        <v>1</v>
      </c>
      <c r="AE407">
        <v>6</v>
      </c>
      <c r="AF407">
        <v>0</v>
      </c>
      <c r="AG407" t="s">
        <v>2014</v>
      </c>
      <c r="AH407">
        <v>2</v>
      </c>
      <c r="AI407">
        <v>1</v>
      </c>
      <c r="AJ407">
        <v>1</v>
      </c>
      <c r="AK407">
        <v>2</v>
      </c>
      <c r="AL407">
        <v>0</v>
      </c>
      <c r="AM407">
        <v>0</v>
      </c>
      <c r="AN407" t="s">
        <v>2015</v>
      </c>
      <c r="AO407" t="s">
        <v>4</v>
      </c>
      <c r="AP407" t="s">
        <v>4</v>
      </c>
      <c r="AQ407" t="s">
        <v>4</v>
      </c>
      <c r="AR407" t="s">
        <v>4</v>
      </c>
      <c r="AS407" t="s">
        <v>4</v>
      </c>
      <c r="AT407" t="s">
        <v>247</v>
      </c>
      <c r="AU407" t="s">
        <v>4</v>
      </c>
      <c r="AV407" t="s">
        <v>4</v>
      </c>
      <c r="AW407" t="s">
        <v>4</v>
      </c>
      <c r="AZ407" t="s">
        <v>86</v>
      </c>
      <c r="BA407" t="s">
        <v>2016</v>
      </c>
      <c r="BB407" t="s">
        <v>2017</v>
      </c>
      <c r="BC407" t="s">
        <v>2018</v>
      </c>
      <c r="BD407" t="s">
        <v>2019</v>
      </c>
    </row>
    <row r="408" spans="1:62" x14ac:dyDescent="0.3">
      <c r="A408">
        <v>406</v>
      </c>
      <c r="B408" s="1">
        <v>42350</v>
      </c>
      <c r="C408" t="s">
        <v>838</v>
      </c>
      <c r="D408" t="s">
        <v>1414</v>
      </c>
      <c r="E408" t="s">
        <v>69</v>
      </c>
      <c r="F408" t="s">
        <v>301</v>
      </c>
      <c r="G408" t="s">
        <v>1834</v>
      </c>
      <c r="H408" t="s">
        <v>58</v>
      </c>
      <c r="I408" t="s">
        <v>1834</v>
      </c>
      <c r="J408" t="s">
        <v>59</v>
      </c>
      <c r="K408" t="s">
        <v>60</v>
      </c>
      <c r="L408">
        <v>0</v>
      </c>
      <c r="M408">
        <v>3</v>
      </c>
      <c r="N408">
        <v>3</v>
      </c>
      <c r="O408">
        <v>3</v>
      </c>
      <c r="P408" t="s">
        <v>311</v>
      </c>
      <c r="V408" t="s">
        <v>61</v>
      </c>
      <c r="W408" t="s">
        <v>62</v>
      </c>
      <c r="X408" t="s">
        <v>63</v>
      </c>
      <c r="Y408" t="s">
        <v>64</v>
      </c>
      <c r="AA408">
        <v>3</v>
      </c>
      <c r="AB408">
        <v>3</v>
      </c>
      <c r="AC408">
        <v>0</v>
      </c>
      <c r="AD408">
        <v>3</v>
      </c>
      <c r="AE408">
        <v>0</v>
      </c>
      <c r="AF408">
        <v>0</v>
      </c>
      <c r="AG408" t="s">
        <v>4</v>
      </c>
      <c r="AH408">
        <v>0</v>
      </c>
      <c r="AI408">
        <v>0</v>
      </c>
      <c r="AJ408">
        <v>0</v>
      </c>
      <c r="AK408">
        <v>0</v>
      </c>
      <c r="AL408">
        <v>0</v>
      </c>
      <c r="AM408">
        <v>0</v>
      </c>
      <c r="AN408" t="s">
        <v>4</v>
      </c>
      <c r="AO408" t="s">
        <v>4</v>
      </c>
      <c r="AP408" t="s">
        <v>4</v>
      </c>
      <c r="AQ408" t="s">
        <v>4</v>
      </c>
      <c r="AR408" t="s">
        <v>4</v>
      </c>
      <c r="AS408" t="s">
        <v>4</v>
      </c>
      <c r="AT408" t="s">
        <v>430</v>
      </c>
      <c r="AU408" t="s">
        <v>5</v>
      </c>
      <c r="AV408" t="s">
        <v>83</v>
      </c>
      <c r="AW408" t="s">
        <v>84</v>
      </c>
      <c r="AZ408" t="s">
        <v>86</v>
      </c>
      <c r="BA408" t="s">
        <v>2020</v>
      </c>
      <c r="BB408" t="s">
        <v>2021</v>
      </c>
    </row>
    <row r="409" spans="1:62" x14ac:dyDescent="0.3">
      <c r="A409">
        <v>407</v>
      </c>
      <c r="B409" s="1">
        <v>42351</v>
      </c>
      <c r="C409" t="s">
        <v>838</v>
      </c>
      <c r="D409" t="s">
        <v>1414</v>
      </c>
      <c r="E409" t="s">
        <v>55</v>
      </c>
      <c r="F409" t="s">
        <v>56</v>
      </c>
      <c r="G409" t="s">
        <v>742</v>
      </c>
      <c r="H409" t="s">
        <v>58</v>
      </c>
      <c r="I409" t="s">
        <v>2022</v>
      </c>
      <c r="J409" t="s">
        <v>59</v>
      </c>
      <c r="K409" t="s">
        <v>60</v>
      </c>
      <c r="L409">
        <v>100</v>
      </c>
      <c r="M409">
        <v>4</v>
      </c>
      <c r="N409">
        <v>4</v>
      </c>
      <c r="O409">
        <v>4</v>
      </c>
      <c r="P409" t="s">
        <v>142</v>
      </c>
      <c r="V409" t="s">
        <v>61</v>
      </c>
      <c r="W409" t="s">
        <v>126</v>
      </c>
      <c r="X409" t="s">
        <v>2023</v>
      </c>
      <c r="Y409" t="s">
        <v>154</v>
      </c>
      <c r="AA409">
        <v>0</v>
      </c>
      <c r="AB409">
        <v>0</v>
      </c>
      <c r="AC409">
        <v>0</v>
      </c>
      <c r="AD409">
        <v>0</v>
      </c>
      <c r="AE409">
        <v>0</v>
      </c>
      <c r="AF409">
        <v>0</v>
      </c>
      <c r="AG409" t="s">
        <v>4</v>
      </c>
      <c r="AH409">
        <v>0</v>
      </c>
      <c r="AI409">
        <v>0</v>
      </c>
      <c r="AJ409">
        <v>0</v>
      </c>
      <c r="AK409">
        <v>0</v>
      </c>
      <c r="AL409">
        <v>0</v>
      </c>
      <c r="AM409">
        <v>0</v>
      </c>
      <c r="AN409" t="s">
        <v>4</v>
      </c>
      <c r="AO409" t="s">
        <v>4</v>
      </c>
      <c r="AP409" t="s">
        <v>4</v>
      </c>
      <c r="AQ409" t="s">
        <v>4</v>
      </c>
      <c r="AR409" t="s">
        <v>4</v>
      </c>
      <c r="AS409" t="s">
        <v>4</v>
      </c>
      <c r="AT409" t="s">
        <v>2024</v>
      </c>
      <c r="AU409" t="s">
        <v>5</v>
      </c>
      <c r="AV409" t="s">
        <v>4</v>
      </c>
      <c r="AW409" t="s">
        <v>117</v>
      </c>
      <c r="AZ409" t="s">
        <v>86</v>
      </c>
      <c r="BA409" t="s">
        <v>2025</v>
      </c>
      <c r="BB409" t="s">
        <v>2026</v>
      </c>
    </row>
    <row r="410" spans="1:62" x14ac:dyDescent="0.3">
      <c r="A410">
        <v>408</v>
      </c>
      <c r="B410" s="1">
        <v>42351</v>
      </c>
      <c r="C410" t="s">
        <v>838</v>
      </c>
      <c r="D410" t="s">
        <v>1414</v>
      </c>
      <c r="E410" t="s">
        <v>215</v>
      </c>
      <c r="F410" t="s">
        <v>228</v>
      </c>
      <c r="G410" t="s">
        <v>737</v>
      </c>
      <c r="H410" t="s">
        <v>58</v>
      </c>
      <c r="I410" t="s">
        <v>2027</v>
      </c>
      <c r="J410" t="s">
        <v>59</v>
      </c>
      <c r="K410" t="s">
        <v>60</v>
      </c>
      <c r="L410">
        <v>0</v>
      </c>
      <c r="M410">
        <v>2</v>
      </c>
      <c r="N410">
        <v>2</v>
      </c>
      <c r="O410">
        <v>1</v>
      </c>
      <c r="P410" t="s">
        <v>92</v>
      </c>
      <c r="V410" t="s">
        <v>61</v>
      </c>
      <c r="W410" t="s">
        <v>62</v>
      </c>
      <c r="X410" t="s">
        <v>63</v>
      </c>
      <c r="Y410" t="s">
        <v>64</v>
      </c>
      <c r="AA410">
        <v>0</v>
      </c>
      <c r="AB410">
        <v>0</v>
      </c>
      <c r="AC410">
        <v>0</v>
      </c>
      <c r="AD410">
        <v>0</v>
      </c>
      <c r="AE410">
        <v>0</v>
      </c>
      <c r="AF410">
        <v>0</v>
      </c>
      <c r="AG410" t="s">
        <v>4</v>
      </c>
      <c r="AH410">
        <v>0</v>
      </c>
      <c r="AI410">
        <v>0</v>
      </c>
      <c r="AJ410">
        <v>0</v>
      </c>
      <c r="AK410">
        <v>0</v>
      </c>
      <c r="AL410">
        <v>0</v>
      </c>
      <c r="AM410">
        <v>0</v>
      </c>
      <c r="AN410" t="s">
        <v>4</v>
      </c>
      <c r="AO410" t="s">
        <v>4</v>
      </c>
      <c r="AP410" t="s">
        <v>4</v>
      </c>
      <c r="AQ410" t="s">
        <v>4</v>
      </c>
      <c r="AR410" t="s">
        <v>4</v>
      </c>
      <c r="AS410" t="s">
        <v>4</v>
      </c>
      <c r="AT410" t="s">
        <v>247</v>
      </c>
      <c r="AU410" t="s">
        <v>4</v>
      </c>
      <c r="AV410" t="s">
        <v>83</v>
      </c>
      <c r="AW410" t="s">
        <v>84</v>
      </c>
      <c r="AZ410" t="s">
        <v>86</v>
      </c>
      <c r="BA410" t="s">
        <v>2028</v>
      </c>
      <c r="BB410" t="s">
        <v>2029</v>
      </c>
    </row>
    <row r="411" spans="1:62" x14ac:dyDescent="0.3">
      <c r="A411">
        <v>409</v>
      </c>
      <c r="B411" s="1">
        <v>42354</v>
      </c>
      <c r="C411" t="s">
        <v>838</v>
      </c>
      <c r="D411" t="s">
        <v>1414</v>
      </c>
      <c r="E411" t="s">
        <v>69</v>
      </c>
      <c r="F411" t="s">
        <v>433</v>
      </c>
      <c r="G411" t="s">
        <v>1387</v>
      </c>
      <c r="H411" t="s">
        <v>58</v>
      </c>
      <c r="I411" t="s">
        <v>1388</v>
      </c>
      <c r="J411" t="s">
        <v>59</v>
      </c>
      <c r="K411" t="s">
        <v>60</v>
      </c>
      <c r="L411">
        <v>0</v>
      </c>
      <c r="M411">
        <v>2</v>
      </c>
      <c r="N411">
        <v>2</v>
      </c>
      <c r="O411">
        <v>2</v>
      </c>
      <c r="P411" t="s">
        <v>2</v>
      </c>
      <c r="V411" t="s">
        <v>75</v>
      </c>
      <c r="W411" t="s">
        <v>3</v>
      </c>
      <c r="X411" t="s">
        <v>63</v>
      </c>
      <c r="Y411" t="s">
        <v>64</v>
      </c>
      <c r="Z411" t="s">
        <v>313</v>
      </c>
      <c r="AA411">
        <v>0</v>
      </c>
      <c r="AB411">
        <v>0</v>
      </c>
      <c r="AC411">
        <v>0</v>
      </c>
      <c r="AD411">
        <v>0</v>
      </c>
      <c r="AE411">
        <v>0</v>
      </c>
      <c r="AF411">
        <v>0</v>
      </c>
      <c r="AG411" t="s">
        <v>4</v>
      </c>
      <c r="AH411">
        <v>0</v>
      </c>
      <c r="AI411">
        <v>0</v>
      </c>
      <c r="AJ411">
        <v>0</v>
      </c>
      <c r="AK411">
        <v>0</v>
      </c>
      <c r="AL411">
        <v>0</v>
      </c>
      <c r="AM411">
        <v>0</v>
      </c>
      <c r="AN411" t="s">
        <v>4</v>
      </c>
      <c r="AO411" t="s">
        <v>4</v>
      </c>
      <c r="AP411" t="s">
        <v>4</v>
      </c>
      <c r="AQ411" t="s">
        <v>4</v>
      </c>
      <c r="AR411" t="s">
        <v>4</v>
      </c>
      <c r="AS411" t="s">
        <v>4</v>
      </c>
      <c r="AT411" t="s">
        <v>247</v>
      </c>
      <c r="AU411" t="s">
        <v>4</v>
      </c>
      <c r="AV411" t="s">
        <v>4</v>
      </c>
      <c r="AW411" t="s">
        <v>4</v>
      </c>
      <c r="AZ411" t="s">
        <v>66</v>
      </c>
      <c r="BA411" t="s">
        <v>2030</v>
      </c>
      <c r="BI411" t="s">
        <v>2031</v>
      </c>
      <c r="BJ411" t="s">
        <v>2032</v>
      </c>
    </row>
    <row r="412" spans="1:62" x14ac:dyDescent="0.3">
      <c r="A412">
        <v>410</v>
      </c>
      <c r="B412" s="1">
        <v>42355</v>
      </c>
      <c r="C412" t="s">
        <v>838</v>
      </c>
      <c r="D412" t="s">
        <v>1414</v>
      </c>
      <c r="E412" t="s">
        <v>96</v>
      </c>
      <c r="F412" t="s">
        <v>516</v>
      </c>
      <c r="G412" t="s">
        <v>997</v>
      </c>
      <c r="H412" t="s">
        <v>1</v>
      </c>
      <c r="I412" t="s">
        <v>2033</v>
      </c>
      <c r="J412" t="s">
        <v>73</v>
      </c>
      <c r="K412" t="s">
        <v>60</v>
      </c>
      <c r="L412">
        <v>0</v>
      </c>
      <c r="M412">
        <v>2</v>
      </c>
      <c r="N412">
        <v>2</v>
      </c>
      <c r="O412">
        <v>0</v>
      </c>
      <c r="P412" t="s">
        <v>74</v>
      </c>
      <c r="V412" t="s">
        <v>75</v>
      </c>
      <c r="W412" t="s">
        <v>3</v>
      </c>
      <c r="X412" t="s">
        <v>63</v>
      </c>
      <c r="Y412" t="s">
        <v>64</v>
      </c>
      <c r="AA412">
        <v>0</v>
      </c>
      <c r="AB412">
        <v>0</v>
      </c>
      <c r="AC412">
        <v>0</v>
      </c>
      <c r="AD412">
        <v>0</v>
      </c>
      <c r="AE412">
        <v>0</v>
      </c>
      <c r="AF412">
        <v>0</v>
      </c>
      <c r="AG412" t="s">
        <v>4</v>
      </c>
      <c r="AH412">
        <v>0</v>
      </c>
      <c r="AI412">
        <v>0</v>
      </c>
      <c r="AJ412">
        <v>0</v>
      </c>
      <c r="AK412">
        <v>0</v>
      </c>
      <c r="AL412">
        <v>0</v>
      </c>
      <c r="AM412">
        <v>0</v>
      </c>
      <c r="AN412" t="s">
        <v>4</v>
      </c>
      <c r="AO412" t="s">
        <v>77</v>
      </c>
      <c r="AP412" t="s">
        <v>77</v>
      </c>
      <c r="AQ412" t="s">
        <v>78</v>
      </c>
      <c r="AR412" t="s">
        <v>79</v>
      </c>
      <c r="AS412" t="s">
        <v>4</v>
      </c>
      <c r="AT412" t="s">
        <v>253</v>
      </c>
      <c r="AU412" t="s">
        <v>82</v>
      </c>
      <c r="AV412" t="s">
        <v>83</v>
      </c>
      <c r="AW412" t="s">
        <v>84</v>
      </c>
      <c r="AZ412" t="s">
        <v>86</v>
      </c>
      <c r="BA412" t="s">
        <v>2034</v>
      </c>
      <c r="BB412" t="s">
        <v>2035</v>
      </c>
    </row>
    <row r="413" spans="1:62" x14ac:dyDescent="0.3">
      <c r="A413">
        <v>411</v>
      </c>
      <c r="B413" s="1">
        <v>42356</v>
      </c>
      <c r="C413" t="s">
        <v>838</v>
      </c>
      <c r="D413" t="s">
        <v>1414</v>
      </c>
      <c r="E413" t="s">
        <v>69</v>
      </c>
      <c r="F413" t="s">
        <v>197</v>
      </c>
      <c r="G413" t="s">
        <v>759</v>
      </c>
      <c r="H413" t="s">
        <v>58</v>
      </c>
      <c r="I413" t="s">
        <v>2036</v>
      </c>
      <c r="J413" t="s">
        <v>252</v>
      </c>
      <c r="K413" t="s">
        <v>4</v>
      </c>
      <c r="L413">
        <v>0</v>
      </c>
      <c r="M413">
        <v>0</v>
      </c>
      <c r="N413">
        <v>0</v>
      </c>
      <c r="O413">
        <v>0</v>
      </c>
      <c r="P413" t="s">
        <v>220</v>
      </c>
      <c r="V413" t="s">
        <v>61</v>
      </c>
      <c r="W413" t="s">
        <v>184</v>
      </c>
      <c r="X413" t="s">
        <v>76</v>
      </c>
      <c r="Y413" t="s">
        <v>76</v>
      </c>
      <c r="AA413">
        <v>8</v>
      </c>
      <c r="AB413">
        <v>8</v>
      </c>
      <c r="AC413">
        <v>0</v>
      </c>
      <c r="AD413">
        <v>8</v>
      </c>
      <c r="AE413">
        <v>0</v>
      </c>
      <c r="AF413">
        <v>0</v>
      </c>
      <c r="AG413" t="s">
        <v>2037</v>
      </c>
      <c r="AH413">
        <v>0</v>
      </c>
      <c r="AI413">
        <v>0</v>
      </c>
      <c r="AJ413">
        <v>0</v>
      </c>
      <c r="AK413">
        <v>0</v>
      </c>
      <c r="AL413">
        <v>0</v>
      </c>
      <c r="AM413">
        <v>0</v>
      </c>
      <c r="AN413" t="s">
        <v>4</v>
      </c>
      <c r="AO413" t="s">
        <v>4</v>
      </c>
      <c r="AP413" t="s">
        <v>4</v>
      </c>
      <c r="AQ413" t="s">
        <v>4</v>
      </c>
      <c r="AR413" t="s">
        <v>4</v>
      </c>
      <c r="AS413" t="s">
        <v>4</v>
      </c>
      <c r="AT413" t="s">
        <v>247</v>
      </c>
      <c r="AU413" t="s">
        <v>4</v>
      </c>
      <c r="AV413" t="s">
        <v>4</v>
      </c>
      <c r="AW413" t="s">
        <v>4</v>
      </c>
      <c r="AZ413" t="s">
        <v>86</v>
      </c>
      <c r="BA413" t="s">
        <v>2038</v>
      </c>
      <c r="BB413" t="s">
        <v>2039</v>
      </c>
      <c r="BC413" t="s">
        <v>2040</v>
      </c>
    </row>
    <row r="414" spans="1:62" x14ac:dyDescent="0.3">
      <c r="A414">
        <v>412</v>
      </c>
      <c r="B414" s="1">
        <v>42356</v>
      </c>
      <c r="C414" t="s">
        <v>838</v>
      </c>
      <c r="D414" t="s">
        <v>1414</v>
      </c>
      <c r="E414" t="s">
        <v>96</v>
      </c>
      <c r="F414" t="s">
        <v>234</v>
      </c>
      <c r="G414" t="s">
        <v>1647</v>
      </c>
      <c r="H414" t="s">
        <v>58</v>
      </c>
      <c r="I414" t="s">
        <v>2044</v>
      </c>
      <c r="J414" t="s">
        <v>73</v>
      </c>
      <c r="K414" t="s">
        <v>60</v>
      </c>
      <c r="L414">
        <v>0</v>
      </c>
      <c r="M414">
        <v>2</v>
      </c>
      <c r="N414">
        <v>4</v>
      </c>
      <c r="O414">
        <v>0</v>
      </c>
      <c r="P414" t="s">
        <v>74</v>
      </c>
      <c r="V414" t="s">
        <v>61</v>
      </c>
      <c r="W414" t="s">
        <v>62</v>
      </c>
      <c r="X414" t="s">
        <v>153</v>
      </c>
      <c r="Y414" t="s">
        <v>154</v>
      </c>
      <c r="Z414" t="s">
        <v>511</v>
      </c>
      <c r="AA414">
        <v>0</v>
      </c>
      <c r="AB414">
        <v>0</v>
      </c>
      <c r="AC414">
        <v>0</v>
      </c>
      <c r="AD414">
        <v>0</v>
      </c>
      <c r="AE414">
        <v>0</v>
      </c>
      <c r="AF414">
        <v>0</v>
      </c>
      <c r="AG414" t="s">
        <v>4</v>
      </c>
      <c r="AH414">
        <v>1</v>
      </c>
      <c r="AI414">
        <v>0</v>
      </c>
      <c r="AJ414">
        <v>1</v>
      </c>
      <c r="AK414">
        <v>0</v>
      </c>
      <c r="AL414">
        <v>0</v>
      </c>
      <c r="AM414">
        <v>1</v>
      </c>
      <c r="AN414" t="s">
        <v>2045</v>
      </c>
      <c r="AO414" t="s">
        <v>4</v>
      </c>
      <c r="AP414" t="s">
        <v>4</v>
      </c>
      <c r="AQ414" t="s">
        <v>4</v>
      </c>
      <c r="AR414" t="s">
        <v>4</v>
      </c>
      <c r="AS414" t="s">
        <v>4</v>
      </c>
      <c r="AT414" t="s">
        <v>253</v>
      </c>
      <c r="AU414" t="s">
        <v>82</v>
      </c>
      <c r="AV414" t="s">
        <v>83</v>
      </c>
      <c r="AW414" t="s">
        <v>84</v>
      </c>
      <c r="AZ414" t="s">
        <v>86</v>
      </c>
      <c r="BA414" t="s">
        <v>2042</v>
      </c>
      <c r="BB414" t="s">
        <v>2043</v>
      </c>
    </row>
    <row r="415" spans="1:62" x14ac:dyDescent="0.3">
      <c r="A415">
        <v>413</v>
      </c>
      <c r="B415" s="1">
        <v>42356</v>
      </c>
      <c r="C415" t="s">
        <v>838</v>
      </c>
      <c r="D415" t="s">
        <v>1414</v>
      </c>
      <c r="E415" t="s">
        <v>96</v>
      </c>
      <c r="F415" t="s">
        <v>234</v>
      </c>
      <c r="G415" t="s">
        <v>1647</v>
      </c>
      <c r="H415" t="s">
        <v>58</v>
      </c>
      <c r="I415" t="s">
        <v>2041</v>
      </c>
      <c r="J415" t="s">
        <v>73</v>
      </c>
      <c r="K415" t="s">
        <v>60</v>
      </c>
      <c r="L415">
        <v>0</v>
      </c>
      <c r="M415">
        <v>3</v>
      </c>
      <c r="N415">
        <v>6</v>
      </c>
      <c r="O415">
        <v>0</v>
      </c>
      <c r="P415" t="s">
        <v>74</v>
      </c>
      <c r="V415" t="s">
        <v>75</v>
      </c>
      <c r="W415" t="s">
        <v>3</v>
      </c>
      <c r="X415" t="s">
        <v>63</v>
      </c>
      <c r="Y415" t="s">
        <v>64</v>
      </c>
      <c r="Z415" t="s">
        <v>554</v>
      </c>
      <c r="AA415">
        <v>0</v>
      </c>
      <c r="AB415">
        <v>0</v>
      </c>
      <c r="AC415">
        <v>0</v>
      </c>
      <c r="AD415">
        <v>0</v>
      </c>
      <c r="AE415">
        <v>0</v>
      </c>
      <c r="AF415">
        <v>0</v>
      </c>
      <c r="AG415" t="s">
        <v>4</v>
      </c>
      <c r="AH415">
        <v>1</v>
      </c>
      <c r="AI415">
        <v>0</v>
      </c>
      <c r="AJ415">
        <v>1</v>
      </c>
      <c r="AK415">
        <v>0</v>
      </c>
      <c r="AL415">
        <v>0</v>
      </c>
      <c r="AM415">
        <v>1</v>
      </c>
      <c r="AN415" t="s">
        <v>8976</v>
      </c>
      <c r="AO415" t="s">
        <v>4</v>
      </c>
      <c r="AP415" t="s">
        <v>4</v>
      </c>
      <c r="AQ415" t="s">
        <v>4</v>
      </c>
      <c r="AR415" t="s">
        <v>4</v>
      </c>
      <c r="AS415" t="s">
        <v>4</v>
      </c>
      <c r="AT415" t="s">
        <v>253</v>
      </c>
      <c r="AU415" t="s">
        <v>82</v>
      </c>
      <c r="AV415" t="s">
        <v>83</v>
      </c>
      <c r="AW415" t="s">
        <v>84</v>
      </c>
      <c r="AZ415" t="s">
        <v>86</v>
      </c>
      <c r="BA415" t="s">
        <v>2042</v>
      </c>
      <c r="BB415" t="s">
        <v>2043</v>
      </c>
    </row>
    <row r="416" spans="1:62" x14ac:dyDescent="0.3">
      <c r="A416">
        <v>414</v>
      </c>
      <c r="B416" s="1">
        <v>42357</v>
      </c>
      <c r="C416" t="s">
        <v>838</v>
      </c>
      <c r="D416" t="s">
        <v>1414</v>
      </c>
      <c r="E416" t="s">
        <v>55</v>
      </c>
      <c r="F416" t="s">
        <v>56</v>
      </c>
      <c r="G416" t="s">
        <v>414</v>
      </c>
      <c r="H416" t="s">
        <v>58</v>
      </c>
      <c r="I416" t="s">
        <v>2046</v>
      </c>
      <c r="J416" t="s">
        <v>59</v>
      </c>
      <c r="K416" t="s">
        <v>60</v>
      </c>
      <c r="L416">
        <v>80</v>
      </c>
      <c r="M416">
        <v>2</v>
      </c>
      <c r="N416">
        <v>2</v>
      </c>
      <c r="O416">
        <v>1</v>
      </c>
      <c r="P416" t="s">
        <v>92</v>
      </c>
      <c r="V416" t="s">
        <v>61</v>
      </c>
      <c r="W416" t="s">
        <v>184</v>
      </c>
      <c r="X416" t="s">
        <v>63</v>
      </c>
      <c r="Y416" t="s">
        <v>64</v>
      </c>
      <c r="AA416">
        <v>0</v>
      </c>
      <c r="AB416">
        <v>0</v>
      </c>
      <c r="AC416">
        <v>0</v>
      </c>
      <c r="AD416">
        <v>0</v>
      </c>
      <c r="AE416">
        <v>0</v>
      </c>
      <c r="AF416">
        <v>0</v>
      </c>
      <c r="AG416" t="s">
        <v>4</v>
      </c>
      <c r="AH416">
        <v>0</v>
      </c>
      <c r="AI416">
        <v>0</v>
      </c>
      <c r="AJ416">
        <v>0</v>
      </c>
      <c r="AK416">
        <v>0</v>
      </c>
      <c r="AL416">
        <v>0</v>
      </c>
      <c r="AM416">
        <v>0</v>
      </c>
      <c r="AN416" t="s">
        <v>4</v>
      </c>
      <c r="AO416" t="s">
        <v>4</v>
      </c>
      <c r="AP416" t="s">
        <v>4</v>
      </c>
      <c r="AQ416" t="s">
        <v>4</v>
      </c>
      <c r="AR416" t="s">
        <v>4</v>
      </c>
      <c r="AS416" t="s">
        <v>4</v>
      </c>
      <c r="AT416" t="s">
        <v>1211</v>
      </c>
      <c r="AU416" t="s">
        <v>5</v>
      </c>
      <c r="AV416" t="s">
        <v>83</v>
      </c>
      <c r="AW416" t="s">
        <v>84</v>
      </c>
      <c r="AZ416" t="s">
        <v>86</v>
      </c>
      <c r="BA416" t="s">
        <v>2047</v>
      </c>
      <c r="BB416" t="s">
        <v>2048</v>
      </c>
      <c r="BC416" t="s">
        <v>2049</v>
      </c>
    </row>
    <row r="417" spans="1:61" x14ac:dyDescent="0.3">
      <c r="A417">
        <v>415</v>
      </c>
      <c r="B417" s="1">
        <v>42358</v>
      </c>
      <c r="C417" t="s">
        <v>838</v>
      </c>
      <c r="D417" t="s">
        <v>1414</v>
      </c>
      <c r="E417" t="s">
        <v>55</v>
      </c>
      <c r="F417" t="s">
        <v>56</v>
      </c>
      <c r="G417" t="s">
        <v>133</v>
      </c>
      <c r="H417" t="s">
        <v>58</v>
      </c>
      <c r="I417" t="s">
        <v>2050</v>
      </c>
      <c r="J417" t="s">
        <v>59</v>
      </c>
      <c r="K417" t="s">
        <v>60</v>
      </c>
      <c r="L417">
        <v>200</v>
      </c>
      <c r="M417">
        <v>2</v>
      </c>
      <c r="N417">
        <v>2</v>
      </c>
      <c r="O417">
        <v>2</v>
      </c>
      <c r="P417" t="s">
        <v>2</v>
      </c>
      <c r="V417" t="s">
        <v>61</v>
      </c>
      <c r="W417" t="s">
        <v>171</v>
      </c>
      <c r="X417" t="s">
        <v>63</v>
      </c>
      <c r="Y417" t="s">
        <v>64</v>
      </c>
      <c r="AA417">
        <v>2</v>
      </c>
      <c r="AB417">
        <v>1</v>
      </c>
      <c r="AC417">
        <v>1</v>
      </c>
      <c r="AD417">
        <v>2</v>
      </c>
      <c r="AE417">
        <v>0</v>
      </c>
      <c r="AF417">
        <v>0</v>
      </c>
      <c r="AG417" t="s">
        <v>2051</v>
      </c>
      <c r="AH417">
        <v>0</v>
      </c>
      <c r="AI417">
        <v>0</v>
      </c>
      <c r="AJ417">
        <v>0</v>
      </c>
      <c r="AK417">
        <v>0</v>
      </c>
      <c r="AL417">
        <v>0</v>
      </c>
      <c r="AM417">
        <v>0</v>
      </c>
      <c r="AN417" t="s">
        <v>4</v>
      </c>
      <c r="AO417" t="s">
        <v>4</v>
      </c>
      <c r="AP417" t="s">
        <v>4</v>
      </c>
      <c r="AQ417" t="s">
        <v>4</v>
      </c>
      <c r="AR417" t="s">
        <v>4</v>
      </c>
      <c r="AS417" t="s">
        <v>4</v>
      </c>
      <c r="AT417" t="s">
        <v>2052</v>
      </c>
      <c r="AU417" t="s">
        <v>5</v>
      </c>
      <c r="AV417" t="s">
        <v>83</v>
      </c>
      <c r="AW417" t="s">
        <v>84</v>
      </c>
      <c r="AZ417" t="s">
        <v>86</v>
      </c>
      <c r="BA417" t="s">
        <v>2053</v>
      </c>
      <c r="BB417" t="s">
        <v>2054</v>
      </c>
    </row>
    <row r="418" spans="1:61" x14ac:dyDescent="0.3">
      <c r="A418">
        <v>416</v>
      </c>
      <c r="B418" s="1">
        <v>42358</v>
      </c>
      <c r="C418" t="s">
        <v>838</v>
      </c>
      <c r="D418" t="s">
        <v>1414</v>
      </c>
      <c r="E418" t="s">
        <v>69</v>
      </c>
      <c r="F418" t="s">
        <v>157</v>
      </c>
      <c r="G418" t="s">
        <v>2055</v>
      </c>
      <c r="H418" t="s">
        <v>1</v>
      </c>
      <c r="I418" t="s">
        <v>2056</v>
      </c>
      <c r="J418" t="s">
        <v>59</v>
      </c>
      <c r="K418" t="s">
        <v>400</v>
      </c>
      <c r="L418">
        <v>0</v>
      </c>
      <c r="M418">
        <v>2</v>
      </c>
      <c r="N418">
        <v>4</v>
      </c>
      <c r="O418">
        <v>0</v>
      </c>
      <c r="P418" t="s">
        <v>74</v>
      </c>
      <c r="V418" t="s">
        <v>61</v>
      </c>
      <c r="W418" t="s">
        <v>379</v>
      </c>
      <c r="X418" t="s">
        <v>1362</v>
      </c>
      <c r="Y418" t="s">
        <v>380</v>
      </c>
      <c r="AA418">
        <v>3</v>
      </c>
      <c r="AB418">
        <v>3</v>
      </c>
      <c r="AC418">
        <v>0</v>
      </c>
      <c r="AD418">
        <v>3</v>
      </c>
      <c r="AE418">
        <v>0</v>
      </c>
      <c r="AF418">
        <v>0</v>
      </c>
      <c r="AG418" t="s">
        <v>2057</v>
      </c>
      <c r="AH418">
        <v>1</v>
      </c>
      <c r="AI418">
        <v>1</v>
      </c>
      <c r="AJ418">
        <v>0</v>
      </c>
      <c r="AK418">
        <v>1</v>
      </c>
      <c r="AL418">
        <v>0</v>
      </c>
      <c r="AM418">
        <v>0</v>
      </c>
      <c r="AN418" t="s">
        <v>2058</v>
      </c>
      <c r="AO418" t="s">
        <v>4</v>
      </c>
      <c r="AP418" t="s">
        <v>4</v>
      </c>
      <c r="AQ418" t="s">
        <v>4</v>
      </c>
      <c r="AR418" t="s">
        <v>4</v>
      </c>
      <c r="AS418" t="s">
        <v>4</v>
      </c>
      <c r="AT418" t="s">
        <v>253</v>
      </c>
      <c r="AU418" t="s">
        <v>82</v>
      </c>
      <c r="AV418" t="s">
        <v>83</v>
      </c>
      <c r="AW418" t="s">
        <v>84</v>
      </c>
      <c r="AZ418" t="s">
        <v>86</v>
      </c>
      <c r="BA418" t="s">
        <v>2059</v>
      </c>
      <c r="BB418" t="s">
        <v>2060</v>
      </c>
    </row>
    <row r="419" spans="1:61" x14ac:dyDescent="0.3">
      <c r="A419">
        <v>417</v>
      </c>
      <c r="B419" s="1">
        <v>42359</v>
      </c>
      <c r="C419" t="s">
        <v>838</v>
      </c>
      <c r="D419" t="s">
        <v>1414</v>
      </c>
      <c r="E419" t="s">
        <v>96</v>
      </c>
      <c r="F419" t="s">
        <v>516</v>
      </c>
      <c r="G419" t="s">
        <v>2061</v>
      </c>
      <c r="H419" t="s">
        <v>58</v>
      </c>
      <c r="I419" t="s">
        <v>2062</v>
      </c>
      <c r="J419" t="s">
        <v>59</v>
      </c>
      <c r="K419" t="s">
        <v>60</v>
      </c>
      <c r="L419">
        <v>0</v>
      </c>
      <c r="M419">
        <v>3</v>
      </c>
      <c r="N419">
        <v>3</v>
      </c>
      <c r="O419">
        <v>3</v>
      </c>
      <c r="P419" t="s">
        <v>311</v>
      </c>
      <c r="V419" t="s">
        <v>75</v>
      </c>
      <c r="W419" t="s">
        <v>3</v>
      </c>
      <c r="X419" t="s">
        <v>63</v>
      </c>
      <c r="Y419" t="s">
        <v>64</v>
      </c>
      <c r="Z419" t="s">
        <v>2063</v>
      </c>
      <c r="AA419">
        <v>4</v>
      </c>
      <c r="AB419">
        <v>2</v>
      </c>
      <c r="AC419">
        <v>2</v>
      </c>
      <c r="AD419">
        <v>4</v>
      </c>
      <c r="AE419">
        <v>0</v>
      </c>
      <c r="AF419">
        <v>0</v>
      </c>
      <c r="AG419" t="s">
        <v>2064</v>
      </c>
      <c r="AH419">
        <v>2</v>
      </c>
      <c r="AI419">
        <v>2</v>
      </c>
      <c r="AJ419">
        <v>0</v>
      </c>
      <c r="AK419">
        <v>2</v>
      </c>
      <c r="AL419">
        <v>0</v>
      </c>
      <c r="AM419">
        <v>0</v>
      </c>
      <c r="AN419" t="s">
        <v>2065</v>
      </c>
      <c r="AO419" t="s">
        <v>77</v>
      </c>
      <c r="AP419" t="s">
        <v>77</v>
      </c>
      <c r="AQ419" t="s">
        <v>78</v>
      </c>
      <c r="AR419" t="s">
        <v>79</v>
      </c>
      <c r="AS419" t="s">
        <v>4</v>
      </c>
      <c r="AT419" t="s">
        <v>430</v>
      </c>
      <c r="AU419" t="s">
        <v>5</v>
      </c>
      <c r="AV419" t="s">
        <v>83</v>
      </c>
      <c r="AW419" t="s">
        <v>84</v>
      </c>
      <c r="AZ419" t="s">
        <v>86</v>
      </c>
      <c r="BA419" t="s">
        <v>2066</v>
      </c>
      <c r="BB419" t="s">
        <v>2067</v>
      </c>
      <c r="BC419" t="s">
        <v>2068</v>
      </c>
      <c r="BD419" t="s">
        <v>2069</v>
      </c>
      <c r="BE419" t="s">
        <v>2070</v>
      </c>
    </row>
    <row r="420" spans="1:61" x14ac:dyDescent="0.3">
      <c r="A420">
        <v>418</v>
      </c>
      <c r="B420" s="1">
        <v>42359</v>
      </c>
      <c r="C420" t="s">
        <v>838</v>
      </c>
      <c r="D420" t="s">
        <v>1414</v>
      </c>
      <c r="E420" t="s">
        <v>69</v>
      </c>
      <c r="F420" t="s">
        <v>479</v>
      </c>
      <c r="G420" t="s">
        <v>2071</v>
      </c>
      <c r="H420" t="s">
        <v>1</v>
      </c>
      <c r="I420" t="s">
        <v>2072</v>
      </c>
      <c r="J420" t="s">
        <v>59</v>
      </c>
      <c r="K420" t="s">
        <v>4</v>
      </c>
      <c r="L420">
        <v>0</v>
      </c>
      <c r="M420">
        <v>2</v>
      </c>
      <c r="N420">
        <v>2</v>
      </c>
      <c r="O420">
        <v>2</v>
      </c>
      <c r="P420" t="s">
        <v>2</v>
      </c>
      <c r="V420" t="s">
        <v>61</v>
      </c>
      <c r="W420" t="s">
        <v>62</v>
      </c>
      <c r="X420" t="s">
        <v>353</v>
      </c>
      <c r="Y420" t="s">
        <v>354</v>
      </c>
      <c r="AA420">
        <v>1</v>
      </c>
      <c r="AB420">
        <v>0</v>
      </c>
      <c r="AC420">
        <v>1</v>
      </c>
      <c r="AD420">
        <v>1</v>
      </c>
      <c r="AE420">
        <v>0</v>
      </c>
      <c r="AF420">
        <v>0</v>
      </c>
      <c r="AG420" t="s">
        <v>2073</v>
      </c>
      <c r="AH420">
        <v>4</v>
      </c>
      <c r="AI420">
        <v>3</v>
      </c>
      <c r="AJ420">
        <v>1</v>
      </c>
      <c r="AK420">
        <v>3</v>
      </c>
      <c r="AL420">
        <v>1</v>
      </c>
      <c r="AM420">
        <v>0</v>
      </c>
      <c r="AN420" t="s">
        <v>2074</v>
      </c>
      <c r="AO420" t="s">
        <v>4</v>
      </c>
      <c r="AP420" t="s">
        <v>4</v>
      </c>
      <c r="AQ420" t="s">
        <v>4</v>
      </c>
      <c r="AR420" t="s">
        <v>4</v>
      </c>
      <c r="AS420" t="s">
        <v>4</v>
      </c>
      <c r="AT420" t="s">
        <v>253</v>
      </c>
      <c r="AU420" t="s">
        <v>82</v>
      </c>
      <c r="AV420" t="s">
        <v>83</v>
      </c>
      <c r="AW420" t="s">
        <v>84</v>
      </c>
      <c r="AZ420" t="s">
        <v>86</v>
      </c>
      <c r="BA420" t="s">
        <v>2075</v>
      </c>
      <c r="BB420" t="s">
        <v>2076</v>
      </c>
      <c r="BC420" t="s">
        <v>2077</v>
      </c>
    </row>
    <row r="421" spans="1:61" x14ac:dyDescent="0.3">
      <c r="A421">
        <v>419</v>
      </c>
      <c r="B421" s="1">
        <v>42361</v>
      </c>
      <c r="C421" t="s">
        <v>838</v>
      </c>
      <c r="D421" t="s">
        <v>1414</v>
      </c>
      <c r="E421" t="s">
        <v>69</v>
      </c>
      <c r="F421" t="s">
        <v>301</v>
      </c>
      <c r="G421" t="s">
        <v>302</v>
      </c>
      <c r="H421" t="s">
        <v>58</v>
      </c>
      <c r="I421" t="s">
        <v>2078</v>
      </c>
      <c r="J421" t="s">
        <v>59</v>
      </c>
      <c r="K421" t="s">
        <v>60</v>
      </c>
      <c r="L421">
        <v>0</v>
      </c>
      <c r="M421">
        <v>5</v>
      </c>
      <c r="N421">
        <v>5</v>
      </c>
      <c r="O421">
        <v>1</v>
      </c>
      <c r="P421" t="s">
        <v>92</v>
      </c>
      <c r="V421" t="s">
        <v>75</v>
      </c>
      <c r="W421" t="s">
        <v>3</v>
      </c>
      <c r="X421" t="s">
        <v>2079</v>
      </c>
      <c r="Y421" t="s">
        <v>154</v>
      </c>
      <c r="AA421">
        <v>2</v>
      </c>
      <c r="AB421">
        <v>2</v>
      </c>
      <c r="AC421">
        <v>0</v>
      </c>
      <c r="AD421">
        <v>2</v>
      </c>
      <c r="AE421">
        <v>0</v>
      </c>
      <c r="AF421">
        <v>0</v>
      </c>
      <c r="AG421" t="s">
        <v>4</v>
      </c>
      <c r="AH421">
        <v>1</v>
      </c>
      <c r="AI421">
        <v>1</v>
      </c>
      <c r="AJ421">
        <v>0</v>
      </c>
      <c r="AK421">
        <v>0</v>
      </c>
      <c r="AL421">
        <v>0</v>
      </c>
      <c r="AM421">
        <v>1</v>
      </c>
      <c r="AN421" t="s">
        <v>2080</v>
      </c>
      <c r="AO421" t="s">
        <v>77</v>
      </c>
      <c r="AP421" t="s">
        <v>77</v>
      </c>
      <c r="AQ421" t="s">
        <v>78</v>
      </c>
      <c r="AR421" t="s">
        <v>79</v>
      </c>
      <c r="AS421" t="s">
        <v>4</v>
      </c>
      <c r="AT421" t="s">
        <v>2081</v>
      </c>
      <c r="AU421" t="s">
        <v>5</v>
      </c>
      <c r="AV421" t="s">
        <v>83</v>
      </c>
      <c r="AW421" t="s">
        <v>84</v>
      </c>
      <c r="AX421" t="s">
        <v>2082</v>
      </c>
      <c r="AZ421" t="s">
        <v>86</v>
      </c>
      <c r="BA421" t="s">
        <v>2083</v>
      </c>
      <c r="BB421" t="s">
        <v>2084</v>
      </c>
      <c r="BC421" t="s">
        <v>2085</v>
      </c>
      <c r="BD421" t="s">
        <v>2086</v>
      </c>
      <c r="BE421" t="s">
        <v>2087</v>
      </c>
      <c r="BF421" t="s">
        <v>2088</v>
      </c>
      <c r="BG421" t="s">
        <v>2089</v>
      </c>
    </row>
    <row r="422" spans="1:61" x14ac:dyDescent="0.3">
      <c r="A422">
        <v>420</v>
      </c>
      <c r="B422" s="1">
        <v>42362</v>
      </c>
      <c r="C422" t="s">
        <v>838</v>
      </c>
      <c r="D422" t="s">
        <v>1414</v>
      </c>
      <c r="E422" t="s">
        <v>55</v>
      </c>
      <c r="F422" t="s">
        <v>56</v>
      </c>
      <c r="G422" t="s">
        <v>322</v>
      </c>
      <c r="H422" t="s">
        <v>58</v>
      </c>
      <c r="I422" t="s">
        <v>2090</v>
      </c>
      <c r="J422" t="s">
        <v>73</v>
      </c>
      <c r="K422" t="s">
        <v>60</v>
      </c>
      <c r="L422">
        <v>200</v>
      </c>
      <c r="M422">
        <v>3</v>
      </c>
      <c r="N422">
        <v>3</v>
      </c>
      <c r="O422">
        <v>0</v>
      </c>
      <c r="P422" t="s">
        <v>74</v>
      </c>
      <c r="V422" t="s">
        <v>75</v>
      </c>
      <c r="W422" t="s">
        <v>3</v>
      </c>
      <c r="X422" t="s">
        <v>63</v>
      </c>
      <c r="Y422" t="s">
        <v>64</v>
      </c>
      <c r="AA422">
        <v>0</v>
      </c>
      <c r="AB422">
        <v>0</v>
      </c>
      <c r="AC422">
        <v>0</v>
      </c>
      <c r="AD422">
        <v>0</v>
      </c>
      <c r="AE422">
        <v>0</v>
      </c>
      <c r="AF422">
        <v>0</v>
      </c>
      <c r="AG422" t="s">
        <v>4</v>
      </c>
      <c r="AH422">
        <v>0</v>
      </c>
      <c r="AI422">
        <v>0</v>
      </c>
      <c r="AJ422">
        <v>0</v>
      </c>
      <c r="AK422">
        <v>0</v>
      </c>
      <c r="AL422">
        <v>0</v>
      </c>
      <c r="AM422">
        <v>0</v>
      </c>
      <c r="AN422" t="s">
        <v>4</v>
      </c>
      <c r="AO422" t="s">
        <v>4</v>
      </c>
      <c r="AP422" t="s">
        <v>4</v>
      </c>
      <c r="AQ422" t="s">
        <v>4</v>
      </c>
      <c r="AR422" t="s">
        <v>4</v>
      </c>
      <c r="AS422" t="s">
        <v>4</v>
      </c>
      <c r="AT422" t="s">
        <v>253</v>
      </c>
      <c r="AU422" t="s">
        <v>82</v>
      </c>
      <c r="AV422" t="s">
        <v>83</v>
      </c>
      <c r="AW422" t="s">
        <v>84</v>
      </c>
      <c r="AZ422" t="s">
        <v>86</v>
      </c>
      <c r="BA422" t="s">
        <v>2091</v>
      </c>
      <c r="BB422" t="s">
        <v>2092</v>
      </c>
      <c r="BC422" t="s">
        <v>2093</v>
      </c>
      <c r="BD422" t="s">
        <v>2094</v>
      </c>
      <c r="BE422" t="s">
        <v>2095</v>
      </c>
    </row>
    <row r="423" spans="1:61" x14ac:dyDescent="0.3">
      <c r="A423">
        <v>421</v>
      </c>
      <c r="B423" s="1">
        <v>42363</v>
      </c>
      <c r="C423" t="s">
        <v>838</v>
      </c>
      <c r="D423" t="s">
        <v>1414</v>
      </c>
      <c r="E423" t="s">
        <v>55</v>
      </c>
      <c r="F423" t="s">
        <v>56</v>
      </c>
      <c r="G423" t="s">
        <v>414</v>
      </c>
      <c r="H423" t="s">
        <v>58</v>
      </c>
      <c r="I423" t="s">
        <v>2096</v>
      </c>
      <c r="J423" t="s">
        <v>73</v>
      </c>
      <c r="K423" t="s">
        <v>60</v>
      </c>
      <c r="L423">
        <v>100</v>
      </c>
      <c r="M423">
        <v>3</v>
      </c>
      <c r="N423">
        <v>3</v>
      </c>
      <c r="O423">
        <v>0</v>
      </c>
      <c r="P423" t="s">
        <v>74</v>
      </c>
      <c r="V423" t="s">
        <v>61</v>
      </c>
      <c r="W423" t="s">
        <v>171</v>
      </c>
      <c r="X423" t="s">
        <v>63</v>
      </c>
      <c r="Y423" t="s">
        <v>64</v>
      </c>
      <c r="Z423" t="s">
        <v>373</v>
      </c>
      <c r="AA423">
        <v>0</v>
      </c>
      <c r="AB423">
        <v>0</v>
      </c>
      <c r="AC423">
        <v>0</v>
      </c>
      <c r="AD423">
        <v>0</v>
      </c>
      <c r="AE423">
        <v>0</v>
      </c>
      <c r="AF423">
        <v>0</v>
      </c>
      <c r="AG423" t="s">
        <v>4</v>
      </c>
      <c r="AH423">
        <v>0</v>
      </c>
      <c r="AI423">
        <v>0</v>
      </c>
      <c r="AJ423">
        <v>0</v>
      </c>
      <c r="AK423">
        <v>0</v>
      </c>
      <c r="AL423">
        <v>0</v>
      </c>
      <c r="AM423">
        <v>0</v>
      </c>
      <c r="AN423" t="s">
        <v>4</v>
      </c>
      <c r="AO423" t="s">
        <v>4</v>
      </c>
      <c r="AP423" t="s">
        <v>4</v>
      </c>
      <c r="AQ423" t="s">
        <v>4</v>
      </c>
      <c r="AR423" t="s">
        <v>4</v>
      </c>
      <c r="AS423" t="s">
        <v>4</v>
      </c>
      <c r="AT423" t="s">
        <v>2097</v>
      </c>
      <c r="AU423" t="s">
        <v>1111</v>
      </c>
      <c r="AV423" t="s">
        <v>83</v>
      </c>
      <c r="AW423" t="s">
        <v>84</v>
      </c>
      <c r="AZ423" t="s">
        <v>86</v>
      </c>
      <c r="BA423" t="s">
        <v>2098</v>
      </c>
      <c r="BB423" t="s">
        <v>2099</v>
      </c>
      <c r="BC423" t="s">
        <v>2100</v>
      </c>
    </row>
    <row r="424" spans="1:61" x14ac:dyDescent="0.3">
      <c r="A424">
        <v>422</v>
      </c>
      <c r="B424" s="1">
        <v>42363</v>
      </c>
      <c r="C424" t="s">
        <v>838</v>
      </c>
      <c r="D424" t="s">
        <v>1414</v>
      </c>
      <c r="E424" t="s">
        <v>96</v>
      </c>
      <c r="F424" t="s">
        <v>97</v>
      </c>
      <c r="G424" t="s">
        <v>98</v>
      </c>
      <c r="H424" t="s">
        <v>1</v>
      </c>
      <c r="I424" t="s">
        <v>2101</v>
      </c>
      <c r="J424" t="s">
        <v>59</v>
      </c>
      <c r="K424" t="s">
        <v>60</v>
      </c>
      <c r="L424">
        <v>0</v>
      </c>
      <c r="M424">
        <v>2</v>
      </c>
      <c r="N424">
        <v>2</v>
      </c>
      <c r="O424">
        <v>4</v>
      </c>
      <c r="P424" t="s">
        <v>401</v>
      </c>
      <c r="V424" t="s">
        <v>61</v>
      </c>
      <c r="W424" t="s">
        <v>126</v>
      </c>
      <c r="X424" t="s">
        <v>63</v>
      </c>
      <c r="Y424" t="s">
        <v>64</v>
      </c>
      <c r="AA424">
        <v>0</v>
      </c>
      <c r="AB424">
        <v>0</v>
      </c>
      <c r="AC424">
        <v>0</v>
      </c>
      <c r="AD424">
        <v>0</v>
      </c>
      <c r="AE424">
        <v>0</v>
      </c>
      <c r="AF424">
        <v>0</v>
      </c>
      <c r="AG424" t="s">
        <v>4</v>
      </c>
      <c r="AH424">
        <v>0</v>
      </c>
      <c r="AI424">
        <v>0</v>
      </c>
      <c r="AJ424">
        <v>0</v>
      </c>
      <c r="AK424">
        <v>0</v>
      </c>
      <c r="AL424">
        <v>0</v>
      </c>
      <c r="AM424">
        <v>0</v>
      </c>
      <c r="AN424" t="s">
        <v>4</v>
      </c>
      <c r="AO424" t="s">
        <v>4</v>
      </c>
      <c r="AP424" t="s">
        <v>4</v>
      </c>
      <c r="AQ424" t="s">
        <v>4</v>
      </c>
      <c r="AR424" t="s">
        <v>4</v>
      </c>
      <c r="AS424" t="s">
        <v>115</v>
      </c>
      <c r="AT424" t="s">
        <v>239</v>
      </c>
      <c r="AU424" t="s">
        <v>5</v>
      </c>
      <c r="AV424" t="s">
        <v>4</v>
      </c>
      <c r="AW424" t="s">
        <v>117</v>
      </c>
      <c r="AZ424" t="s">
        <v>86</v>
      </c>
      <c r="BA424" t="s">
        <v>2102</v>
      </c>
      <c r="BB424" t="s">
        <v>2103</v>
      </c>
    </row>
    <row r="425" spans="1:61" x14ac:dyDescent="0.3">
      <c r="A425">
        <v>423</v>
      </c>
      <c r="B425" s="1">
        <v>42364</v>
      </c>
      <c r="C425" t="s">
        <v>838</v>
      </c>
      <c r="D425" t="s">
        <v>1414</v>
      </c>
      <c r="E425" t="s">
        <v>55</v>
      </c>
      <c r="F425" t="s">
        <v>56</v>
      </c>
      <c r="G425" t="s">
        <v>742</v>
      </c>
      <c r="H425" t="s">
        <v>58</v>
      </c>
      <c r="I425" t="s">
        <v>2104</v>
      </c>
      <c r="J425" t="s">
        <v>59</v>
      </c>
      <c r="K425" t="s">
        <v>60</v>
      </c>
      <c r="L425">
        <v>150</v>
      </c>
      <c r="M425">
        <v>3</v>
      </c>
      <c r="N425">
        <v>3</v>
      </c>
      <c r="O425">
        <v>1</v>
      </c>
      <c r="P425" t="s">
        <v>92</v>
      </c>
      <c r="V425" t="s">
        <v>61</v>
      </c>
      <c r="W425" t="s">
        <v>2105</v>
      </c>
      <c r="X425" t="s">
        <v>63</v>
      </c>
      <c r="Y425" t="s">
        <v>64</v>
      </c>
      <c r="AA425">
        <v>2</v>
      </c>
      <c r="AB425">
        <v>1</v>
      </c>
      <c r="AC425">
        <v>1</v>
      </c>
      <c r="AD425">
        <v>1</v>
      </c>
      <c r="AE425">
        <v>0</v>
      </c>
      <c r="AF425">
        <v>1</v>
      </c>
      <c r="AG425" t="s">
        <v>2106</v>
      </c>
      <c r="AH425">
        <v>1</v>
      </c>
      <c r="AI425">
        <v>1</v>
      </c>
      <c r="AJ425">
        <v>0</v>
      </c>
      <c r="AK425">
        <v>1</v>
      </c>
      <c r="AL425">
        <v>0</v>
      </c>
      <c r="AM425">
        <v>0</v>
      </c>
      <c r="AN425" t="s">
        <v>2107</v>
      </c>
      <c r="AO425" t="s">
        <v>77</v>
      </c>
      <c r="AP425" t="s">
        <v>77</v>
      </c>
      <c r="AQ425" t="s">
        <v>78</v>
      </c>
      <c r="AR425" t="s">
        <v>79</v>
      </c>
      <c r="AS425" t="s">
        <v>4</v>
      </c>
      <c r="AT425" t="s">
        <v>253</v>
      </c>
      <c r="AU425" t="s">
        <v>82</v>
      </c>
      <c r="AV425" t="s">
        <v>83</v>
      </c>
      <c r="AW425" t="s">
        <v>84</v>
      </c>
      <c r="AZ425" t="s">
        <v>86</v>
      </c>
      <c r="BA425" t="s">
        <v>2108</v>
      </c>
      <c r="BB425" t="s">
        <v>2109</v>
      </c>
      <c r="BC425" t="s">
        <v>2110</v>
      </c>
      <c r="BD425" t="s">
        <v>2111</v>
      </c>
    </row>
    <row r="426" spans="1:61" x14ac:dyDescent="0.3">
      <c r="A426">
        <v>424</v>
      </c>
      <c r="B426" s="1">
        <v>42364</v>
      </c>
      <c r="C426" t="s">
        <v>838</v>
      </c>
      <c r="D426" t="s">
        <v>1414</v>
      </c>
      <c r="E426" t="s">
        <v>69</v>
      </c>
      <c r="F426" t="s">
        <v>139</v>
      </c>
      <c r="G426" t="s">
        <v>1277</v>
      </c>
      <c r="H426" t="s">
        <v>58</v>
      </c>
      <c r="I426" t="s">
        <v>2112</v>
      </c>
      <c r="J426" t="s">
        <v>59</v>
      </c>
      <c r="K426" t="s">
        <v>60</v>
      </c>
      <c r="L426">
        <v>0</v>
      </c>
      <c r="M426">
        <v>8</v>
      </c>
      <c r="N426">
        <v>8</v>
      </c>
      <c r="O426">
        <v>8</v>
      </c>
      <c r="P426" t="s">
        <v>1319</v>
      </c>
      <c r="V426" t="s">
        <v>61</v>
      </c>
      <c r="W426" t="s">
        <v>126</v>
      </c>
      <c r="X426" t="s">
        <v>63</v>
      </c>
      <c r="Y426" t="s">
        <v>64</v>
      </c>
      <c r="AA426">
        <v>0</v>
      </c>
      <c r="AB426">
        <v>0</v>
      </c>
      <c r="AC426">
        <v>0</v>
      </c>
      <c r="AD426">
        <v>0</v>
      </c>
      <c r="AE426">
        <v>0</v>
      </c>
      <c r="AF426">
        <v>0</v>
      </c>
      <c r="AG426" t="s">
        <v>4</v>
      </c>
      <c r="AH426">
        <v>0</v>
      </c>
      <c r="AI426">
        <v>0</v>
      </c>
      <c r="AJ426">
        <v>0</v>
      </c>
      <c r="AK426">
        <v>0</v>
      </c>
      <c r="AL426">
        <v>0</v>
      </c>
      <c r="AM426">
        <v>0</v>
      </c>
      <c r="AN426" t="s">
        <v>4</v>
      </c>
      <c r="AO426" t="s">
        <v>4</v>
      </c>
      <c r="AP426" t="s">
        <v>4</v>
      </c>
      <c r="AQ426" t="s">
        <v>4</v>
      </c>
      <c r="AR426" t="s">
        <v>4</v>
      </c>
      <c r="AS426" t="s">
        <v>4</v>
      </c>
      <c r="AT426" t="s">
        <v>879</v>
      </c>
      <c r="AU426" t="s">
        <v>5</v>
      </c>
      <c r="AV426" t="s">
        <v>4</v>
      </c>
      <c r="AW426" t="s">
        <v>117</v>
      </c>
      <c r="AZ426" t="s">
        <v>86</v>
      </c>
      <c r="BA426" t="s">
        <v>2113</v>
      </c>
      <c r="BB426" t="s">
        <v>2114</v>
      </c>
    </row>
    <row r="427" spans="1:61" x14ac:dyDescent="0.3">
      <c r="A427">
        <v>425</v>
      </c>
      <c r="B427" s="1">
        <v>42365</v>
      </c>
      <c r="C427" t="s">
        <v>838</v>
      </c>
      <c r="D427" t="s">
        <v>1414</v>
      </c>
      <c r="E427" t="s">
        <v>55</v>
      </c>
      <c r="F427" t="s">
        <v>56</v>
      </c>
      <c r="G427" t="s">
        <v>742</v>
      </c>
      <c r="H427" t="s">
        <v>58</v>
      </c>
      <c r="I427" t="s">
        <v>2115</v>
      </c>
      <c r="J427" t="s">
        <v>73</v>
      </c>
      <c r="K427" t="s">
        <v>60</v>
      </c>
      <c r="L427">
        <v>120</v>
      </c>
      <c r="M427">
        <v>3</v>
      </c>
      <c r="N427">
        <v>3</v>
      </c>
      <c r="O427">
        <v>0</v>
      </c>
      <c r="P427" t="s">
        <v>74</v>
      </c>
      <c r="V427" t="s">
        <v>61</v>
      </c>
      <c r="W427" t="s">
        <v>1982</v>
      </c>
      <c r="X427" t="s">
        <v>63</v>
      </c>
      <c r="Y427" t="s">
        <v>64</v>
      </c>
      <c r="AA427">
        <v>0</v>
      </c>
      <c r="AB427">
        <v>0</v>
      </c>
      <c r="AC427">
        <v>0</v>
      </c>
      <c r="AD427">
        <v>0</v>
      </c>
      <c r="AE427">
        <v>0</v>
      </c>
      <c r="AF427">
        <v>0</v>
      </c>
      <c r="AG427" t="s">
        <v>4</v>
      </c>
      <c r="AH427">
        <v>0</v>
      </c>
      <c r="AI427">
        <v>0</v>
      </c>
      <c r="AJ427">
        <v>0</v>
      </c>
      <c r="AK427">
        <v>0</v>
      </c>
      <c r="AL427">
        <v>0</v>
      </c>
      <c r="AM427">
        <v>0</v>
      </c>
      <c r="AN427" t="s">
        <v>4</v>
      </c>
      <c r="AO427" t="s">
        <v>4</v>
      </c>
      <c r="AP427" t="s">
        <v>4</v>
      </c>
      <c r="AQ427" t="s">
        <v>4</v>
      </c>
      <c r="AR427" t="s">
        <v>4</v>
      </c>
      <c r="AS427" t="s">
        <v>4</v>
      </c>
      <c r="AT427" t="s">
        <v>253</v>
      </c>
      <c r="AU427" t="s">
        <v>82</v>
      </c>
      <c r="AV427" t="s">
        <v>83</v>
      </c>
      <c r="AW427" t="s">
        <v>84</v>
      </c>
      <c r="AZ427" t="s">
        <v>86</v>
      </c>
      <c r="BA427" t="s">
        <v>2116</v>
      </c>
      <c r="BB427" t="s">
        <v>2117</v>
      </c>
      <c r="BC427" t="s">
        <v>2118</v>
      </c>
    </row>
    <row r="428" spans="1:61" x14ac:dyDescent="0.3">
      <c r="A428">
        <v>426</v>
      </c>
      <c r="B428" s="1">
        <v>42365</v>
      </c>
      <c r="C428" t="s">
        <v>838</v>
      </c>
      <c r="D428" t="s">
        <v>1414</v>
      </c>
      <c r="E428" t="s">
        <v>55</v>
      </c>
      <c r="F428" t="s">
        <v>107</v>
      </c>
      <c r="G428" t="s">
        <v>309</v>
      </c>
      <c r="H428" t="s">
        <v>58</v>
      </c>
      <c r="I428" t="s">
        <v>2119</v>
      </c>
      <c r="J428" t="s">
        <v>59</v>
      </c>
      <c r="K428" t="s">
        <v>60</v>
      </c>
      <c r="L428">
        <v>0</v>
      </c>
      <c r="M428">
        <v>6</v>
      </c>
      <c r="N428">
        <v>11</v>
      </c>
      <c r="O428">
        <v>7</v>
      </c>
      <c r="P428" t="s">
        <v>110</v>
      </c>
      <c r="V428" t="s">
        <v>75</v>
      </c>
      <c r="W428" t="s">
        <v>3</v>
      </c>
      <c r="X428" t="s">
        <v>353</v>
      </c>
      <c r="Y428" t="s">
        <v>354</v>
      </c>
      <c r="Z428" t="s">
        <v>2120</v>
      </c>
      <c r="AA428">
        <v>12</v>
      </c>
      <c r="AB428">
        <v>12</v>
      </c>
      <c r="AC428">
        <v>0</v>
      </c>
      <c r="AD428">
        <v>12</v>
      </c>
      <c r="AE428">
        <v>0</v>
      </c>
      <c r="AF428">
        <v>0</v>
      </c>
      <c r="AG428" t="s">
        <v>2121</v>
      </c>
      <c r="AH428">
        <v>3</v>
      </c>
      <c r="AI428">
        <v>3</v>
      </c>
      <c r="AJ428">
        <v>0</v>
      </c>
      <c r="AK428">
        <v>3</v>
      </c>
      <c r="AL428">
        <v>0</v>
      </c>
      <c r="AM428">
        <v>0</v>
      </c>
      <c r="AN428" t="s">
        <v>2122</v>
      </c>
      <c r="AO428" t="s">
        <v>4</v>
      </c>
      <c r="AP428" t="s">
        <v>4</v>
      </c>
      <c r="AQ428" t="s">
        <v>4</v>
      </c>
      <c r="AR428" t="s">
        <v>4</v>
      </c>
      <c r="AS428" t="s">
        <v>724</v>
      </c>
      <c r="AT428" t="s">
        <v>2123</v>
      </c>
      <c r="AU428" t="s">
        <v>5</v>
      </c>
      <c r="AV428" t="s">
        <v>83</v>
      </c>
      <c r="AW428" t="s">
        <v>84</v>
      </c>
      <c r="AZ428" t="s">
        <v>86</v>
      </c>
      <c r="BA428" t="s">
        <v>2124</v>
      </c>
      <c r="BB428" t="s">
        <v>2125</v>
      </c>
      <c r="BC428" t="s">
        <v>2126</v>
      </c>
      <c r="BG428" t="s">
        <v>2127</v>
      </c>
      <c r="BH428" t="s">
        <v>2128</v>
      </c>
      <c r="BI428" t="s">
        <v>2129</v>
      </c>
    </row>
    <row r="429" spans="1:61" x14ac:dyDescent="0.3">
      <c r="A429">
        <v>427</v>
      </c>
      <c r="B429" s="1">
        <v>42366</v>
      </c>
      <c r="C429" t="s">
        <v>838</v>
      </c>
      <c r="D429" t="s">
        <v>1414</v>
      </c>
      <c r="E429" t="s">
        <v>55</v>
      </c>
      <c r="F429" t="s">
        <v>224</v>
      </c>
      <c r="G429" t="s">
        <v>1337</v>
      </c>
      <c r="H429" t="s">
        <v>58</v>
      </c>
      <c r="I429" t="s">
        <v>2130</v>
      </c>
      <c r="J429" t="s">
        <v>59</v>
      </c>
      <c r="K429" t="s">
        <v>60</v>
      </c>
      <c r="L429">
        <v>0</v>
      </c>
      <c r="M429">
        <v>3</v>
      </c>
      <c r="N429">
        <v>3</v>
      </c>
      <c r="O429">
        <v>3</v>
      </c>
      <c r="P429" t="s">
        <v>610</v>
      </c>
      <c r="V429" t="s">
        <v>61</v>
      </c>
      <c r="W429" t="s">
        <v>62</v>
      </c>
      <c r="X429" t="s">
        <v>63</v>
      </c>
      <c r="Y429" t="s">
        <v>64</v>
      </c>
      <c r="AA429">
        <v>0</v>
      </c>
      <c r="AB429">
        <v>0</v>
      </c>
      <c r="AC429">
        <v>0</v>
      </c>
      <c r="AD429">
        <v>0</v>
      </c>
      <c r="AE429">
        <v>0</v>
      </c>
      <c r="AF429">
        <v>0</v>
      </c>
      <c r="AG429" t="s">
        <v>4</v>
      </c>
      <c r="AH429">
        <v>0</v>
      </c>
      <c r="AI429">
        <v>0</v>
      </c>
      <c r="AJ429">
        <v>0</v>
      </c>
      <c r="AK429">
        <v>0</v>
      </c>
      <c r="AL429">
        <v>0</v>
      </c>
      <c r="AM429">
        <v>0</v>
      </c>
      <c r="AN429" t="s">
        <v>4</v>
      </c>
      <c r="AO429" t="s">
        <v>4</v>
      </c>
      <c r="AP429" t="s">
        <v>4</v>
      </c>
      <c r="AQ429" t="s">
        <v>4</v>
      </c>
      <c r="AR429" t="s">
        <v>4</v>
      </c>
      <c r="AS429" t="s">
        <v>80</v>
      </c>
      <c r="AT429" t="s">
        <v>247</v>
      </c>
      <c r="AU429" t="s">
        <v>4</v>
      </c>
      <c r="AV429" t="s">
        <v>4</v>
      </c>
      <c r="AW429" t="s">
        <v>4</v>
      </c>
      <c r="AZ429" t="s">
        <v>86</v>
      </c>
      <c r="BA429" t="s">
        <v>2131</v>
      </c>
      <c r="BB429" t="s">
        <v>2132</v>
      </c>
    </row>
    <row r="430" spans="1:61" x14ac:dyDescent="0.3">
      <c r="A430">
        <v>428</v>
      </c>
      <c r="B430" s="1">
        <v>42371</v>
      </c>
      <c r="C430" t="s">
        <v>2133</v>
      </c>
      <c r="D430" t="s">
        <v>2134</v>
      </c>
      <c r="E430" t="s">
        <v>215</v>
      </c>
      <c r="F430" t="s">
        <v>630</v>
      </c>
      <c r="G430" t="s">
        <v>631</v>
      </c>
      <c r="H430" t="s">
        <v>58</v>
      </c>
      <c r="I430" t="s">
        <v>2135</v>
      </c>
      <c r="J430" t="s">
        <v>59</v>
      </c>
      <c r="K430" t="s">
        <v>60</v>
      </c>
      <c r="L430">
        <v>0</v>
      </c>
      <c r="M430">
        <v>1</v>
      </c>
      <c r="N430">
        <v>1</v>
      </c>
      <c r="O430">
        <v>1</v>
      </c>
      <c r="P430" t="s">
        <v>2136</v>
      </c>
      <c r="V430" t="s">
        <v>61</v>
      </c>
      <c r="W430" t="s">
        <v>184</v>
      </c>
      <c r="X430" t="s">
        <v>112</v>
      </c>
      <c r="Y430" t="s">
        <v>160</v>
      </c>
      <c r="AA430">
        <v>0</v>
      </c>
      <c r="AB430">
        <v>0</v>
      </c>
      <c r="AC430">
        <v>0</v>
      </c>
      <c r="AD430">
        <v>0</v>
      </c>
      <c r="AE430">
        <v>0</v>
      </c>
      <c r="AF430">
        <v>0</v>
      </c>
      <c r="AG430" t="s">
        <v>4</v>
      </c>
      <c r="AH430">
        <v>0</v>
      </c>
      <c r="AI430">
        <v>0</v>
      </c>
      <c r="AJ430">
        <v>0</v>
      </c>
      <c r="AK430">
        <v>0</v>
      </c>
      <c r="AL430">
        <v>0</v>
      </c>
      <c r="AM430">
        <v>0</v>
      </c>
      <c r="AN430" t="s">
        <v>4</v>
      </c>
      <c r="AO430" t="s">
        <v>4</v>
      </c>
      <c r="AP430" t="s">
        <v>4</v>
      </c>
      <c r="AQ430" t="s">
        <v>4</v>
      </c>
      <c r="AR430" t="s">
        <v>4</v>
      </c>
      <c r="AS430" t="s">
        <v>4</v>
      </c>
      <c r="AT430" t="s">
        <v>2137</v>
      </c>
      <c r="AU430" t="s">
        <v>5</v>
      </c>
      <c r="AV430" t="s">
        <v>4</v>
      </c>
      <c r="AW430" t="s">
        <v>117</v>
      </c>
      <c r="AZ430" t="s">
        <v>86</v>
      </c>
      <c r="BA430" t="s">
        <v>2138</v>
      </c>
      <c r="BB430" t="s">
        <v>2139</v>
      </c>
    </row>
    <row r="431" spans="1:61" x14ac:dyDescent="0.3">
      <c r="A431">
        <v>429</v>
      </c>
      <c r="B431" s="1">
        <v>42372</v>
      </c>
      <c r="C431" t="s">
        <v>2133</v>
      </c>
      <c r="D431" t="s">
        <v>2134</v>
      </c>
      <c r="E431" t="s">
        <v>96</v>
      </c>
      <c r="F431" t="s">
        <v>191</v>
      </c>
      <c r="G431" t="s">
        <v>1527</v>
      </c>
      <c r="H431" t="s">
        <v>58</v>
      </c>
      <c r="I431" t="s">
        <v>2140</v>
      </c>
      <c r="J431" t="s">
        <v>59</v>
      </c>
      <c r="K431" t="s">
        <v>60</v>
      </c>
      <c r="L431">
        <v>0</v>
      </c>
      <c r="M431">
        <v>2</v>
      </c>
      <c r="N431">
        <v>2</v>
      </c>
      <c r="O431">
        <v>1</v>
      </c>
      <c r="P431" t="s">
        <v>92</v>
      </c>
      <c r="V431" t="s">
        <v>61</v>
      </c>
      <c r="W431" t="s">
        <v>62</v>
      </c>
      <c r="X431" t="s">
        <v>63</v>
      </c>
      <c r="Y431" t="s">
        <v>64</v>
      </c>
      <c r="AA431">
        <v>2</v>
      </c>
      <c r="AB431">
        <v>1</v>
      </c>
      <c r="AC431">
        <v>1</v>
      </c>
      <c r="AD431">
        <v>2</v>
      </c>
      <c r="AE431">
        <v>0</v>
      </c>
      <c r="AF431">
        <v>0</v>
      </c>
      <c r="AG431" t="s">
        <v>2141</v>
      </c>
      <c r="AH431">
        <v>1</v>
      </c>
      <c r="AI431">
        <v>0</v>
      </c>
      <c r="AJ431">
        <v>1</v>
      </c>
      <c r="AK431">
        <v>1</v>
      </c>
      <c r="AL431">
        <v>0</v>
      </c>
      <c r="AM431">
        <v>0</v>
      </c>
      <c r="AN431" t="s">
        <v>2142</v>
      </c>
      <c r="AO431" t="s">
        <v>4</v>
      </c>
      <c r="AP431" t="s">
        <v>4</v>
      </c>
      <c r="AQ431" t="s">
        <v>4</v>
      </c>
      <c r="AR431" t="s">
        <v>4</v>
      </c>
      <c r="AS431" t="s">
        <v>4</v>
      </c>
      <c r="AT431" t="s">
        <v>253</v>
      </c>
      <c r="AU431" t="s">
        <v>82</v>
      </c>
      <c r="AV431" t="s">
        <v>83</v>
      </c>
      <c r="AW431" t="s">
        <v>84</v>
      </c>
      <c r="AZ431" t="s">
        <v>86</v>
      </c>
      <c r="BA431" t="s">
        <v>2143</v>
      </c>
      <c r="BB431" t="s">
        <v>2144</v>
      </c>
      <c r="BC431" t="s">
        <v>2145</v>
      </c>
    </row>
    <row r="432" spans="1:61" x14ac:dyDescent="0.3">
      <c r="A432">
        <v>430</v>
      </c>
      <c r="B432" s="1">
        <v>42373</v>
      </c>
      <c r="C432" t="s">
        <v>2133</v>
      </c>
      <c r="D432" t="s">
        <v>2134</v>
      </c>
      <c r="E432" t="s">
        <v>96</v>
      </c>
      <c r="F432" t="s">
        <v>516</v>
      </c>
      <c r="G432" t="s">
        <v>2061</v>
      </c>
      <c r="H432" t="s">
        <v>58</v>
      </c>
      <c r="I432" t="s">
        <v>2146</v>
      </c>
      <c r="J432" t="s">
        <v>59</v>
      </c>
      <c r="K432" t="s">
        <v>60</v>
      </c>
      <c r="L432">
        <v>0</v>
      </c>
      <c r="M432">
        <v>3</v>
      </c>
      <c r="N432">
        <v>3</v>
      </c>
      <c r="O432">
        <v>3</v>
      </c>
      <c r="P432" t="s">
        <v>610</v>
      </c>
      <c r="V432" t="s">
        <v>75</v>
      </c>
      <c r="W432" t="s">
        <v>3</v>
      </c>
      <c r="X432" t="s">
        <v>63</v>
      </c>
      <c r="Y432" t="s">
        <v>64</v>
      </c>
      <c r="AA432">
        <v>0</v>
      </c>
      <c r="AB432">
        <v>0</v>
      </c>
      <c r="AC432">
        <v>0</v>
      </c>
      <c r="AD432">
        <v>0</v>
      </c>
      <c r="AE432">
        <v>0</v>
      </c>
      <c r="AF432">
        <v>0</v>
      </c>
      <c r="AG432" t="s">
        <v>4</v>
      </c>
      <c r="AH432">
        <v>0</v>
      </c>
      <c r="AI432">
        <v>0</v>
      </c>
      <c r="AJ432">
        <v>0</v>
      </c>
      <c r="AK432">
        <v>0</v>
      </c>
      <c r="AL432">
        <v>0</v>
      </c>
      <c r="AM432">
        <v>0</v>
      </c>
      <c r="AN432" t="s">
        <v>4</v>
      </c>
      <c r="AO432" t="s">
        <v>4</v>
      </c>
      <c r="AP432" t="s">
        <v>4</v>
      </c>
      <c r="AQ432" t="s">
        <v>4</v>
      </c>
      <c r="AR432" t="s">
        <v>4</v>
      </c>
      <c r="AS432" t="s">
        <v>115</v>
      </c>
      <c r="AT432" t="s">
        <v>430</v>
      </c>
      <c r="AU432" t="s">
        <v>5</v>
      </c>
      <c r="AV432" t="s">
        <v>83</v>
      </c>
      <c r="AW432" t="s">
        <v>84</v>
      </c>
      <c r="AZ432" t="s">
        <v>86</v>
      </c>
      <c r="BA432" t="s">
        <v>2147</v>
      </c>
      <c r="BB432" t="s">
        <v>2148</v>
      </c>
      <c r="BC432" t="s">
        <v>2149</v>
      </c>
      <c r="BD432" t="s">
        <v>2150</v>
      </c>
    </row>
    <row r="433" spans="1:63" x14ac:dyDescent="0.3">
      <c r="A433">
        <v>431</v>
      </c>
      <c r="B433" s="1">
        <v>42377</v>
      </c>
      <c r="C433" t="s">
        <v>2133</v>
      </c>
      <c r="D433" t="s">
        <v>2134</v>
      </c>
      <c r="E433" t="s">
        <v>55</v>
      </c>
      <c r="F433" t="s">
        <v>224</v>
      </c>
      <c r="G433" t="s">
        <v>1337</v>
      </c>
      <c r="H433" t="s">
        <v>58</v>
      </c>
      <c r="I433" t="s">
        <v>2151</v>
      </c>
      <c r="J433" t="s">
        <v>73</v>
      </c>
      <c r="K433" t="s">
        <v>60</v>
      </c>
      <c r="L433">
        <v>0</v>
      </c>
      <c r="M433">
        <v>3</v>
      </c>
      <c r="N433">
        <v>3</v>
      </c>
      <c r="O433">
        <v>0</v>
      </c>
      <c r="P433" t="s">
        <v>74</v>
      </c>
      <c r="V433" t="s">
        <v>61</v>
      </c>
      <c r="W433" t="s">
        <v>126</v>
      </c>
      <c r="X433" t="s">
        <v>63</v>
      </c>
      <c r="Y433" t="s">
        <v>64</v>
      </c>
      <c r="AA433">
        <v>0</v>
      </c>
      <c r="AB433">
        <v>0</v>
      </c>
      <c r="AC433">
        <v>0</v>
      </c>
      <c r="AD433">
        <v>0</v>
      </c>
      <c r="AE433">
        <v>0</v>
      </c>
      <c r="AF433">
        <v>0</v>
      </c>
      <c r="AG433" t="s">
        <v>4</v>
      </c>
      <c r="AH433">
        <v>0</v>
      </c>
      <c r="AI433">
        <v>0</v>
      </c>
      <c r="AJ433">
        <v>0</v>
      </c>
      <c r="AK433">
        <v>0</v>
      </c>
      <c r="AL433">
        <v>0</v>
      </c>
      <c r="AM433">
        <v>0</v>
      </c>
      <c r="AN433" t="s">
        <v>4</v>
      </c>
      <c r="AO433" t="s">
        <v>4</v>
      </c>
      <c r="AP433" t="s">
        <v>4</v>
      </c>
      <c r="AQ433" t="s">
        <v>4</v>
      </c>
      <c r="AR433" t="s">
        <v>4</v>
      </c>
      <c r="AS433" t="s">
        <v>4</v>
      </c>
      <c r="AT433" t="s">
        <v>247</v>
      </c>
      <c r="AU433" t="s">
        <v>4</v>
      </c>
      <c r="AV433" t="s">
        <v>4</v>
      </c>
      <c r="AW433" t="s">
        <v>4</v>
      </c>
      <c r="AZ433" t="s">
        <v>86</v>
      </c>
      <c r="BA433" t="s">
        <v>2152</v>
      </c>
      <c r="BB433" t="s">
        <v>2153</v>
      </c>
    </row>
    <row r="434" spans="1:63" x14ac:dyDescent="0.3">
      <c r="A434">
        <v>432</v>
      </c>
      <c r="B434" s="1">
        <v>42378</v>
      </c>
      <c r="C434" t="s">
        <v>2133</v>
      </c>
      <c r="D434" t="s">
        <v>2134</v>
      </c>
      <c r="E434" t="s">
        <v>96</v>
      </c>
      <c r="F434" t="s">
        <v>191</v>
      </c>
      <c r="G434" t="s">
        <v>522</v>
      </c>
      <c r="H434" t="s">
        <v>58</v>
      </c>
      <c r="I434" t="s">
        <v>2154</v>
      </c>
      <c r="J434" t="s">
        <v>73</v>
      </c>
      <c r="K434" t="s">
        <v>60</v>
      </c>
      <c r="L434">
        <v>0</v>
      </c>
      <c r="M434">
        <v>2</v>
      </c>
      <c r="N434">
        <v>2</v>
      </c>
      <c r="O434">
        <v>0</v>
      </c>
      <c r="P434" t="s">
        <v>74</v>
      </c>
      <c r="V434" t="s">
        <v>75</v>
      </c>
      <c r="W434" t="s">
        <v>3</v>
      </c>
      <c r="X434" t="s">
        <v>63</v>
      </c>
      <c r="Y434" t="s">
        <v>64</v>
      </c>
      <c r="Z434" t="s">
        <v>2155</v>
      </c>
      <c r="AA434">
        <v>0</v>
      </c>
      <c r="AB434">
        <v>0</v>
      </c>
      <c r="AC434">
        <v>0</v>
      </c>
      <c r="AD434">
        <v>0</v>
      </c>
      <c r="AE434">
        <v>0</v>
      </c>
      <c r="AF434">
        <v>0</v>
      </c>
      <c r="AG434" t="s">
        <v>4</v>
      </c>
      <c r="AH434">
        <v>0</v>
      </c>
      <c r="AI434">
        <v>0</v>
      </c>
      <c r="AJ434">
        <v>0</v>
      </c>
      <c r="AK434">
        <v>0</v>
      </c>
      <c r="AL434">
        <v>0</v>
      </c>
      <c r="AM434">
        <v>0</v>
      </c>
      <c r="AN434" t="s">
        <v>4</v>
      </c>
      <c r="AO434" t="s">
        <v>77</v>
      </c>
      <c r="AP434" t="s">
        <v>77</v>
      </c>
      <c r="AQ434" t="s">
        <v>78</v>
      </c>
      <c r="AR434" t="s">
        <v>79</v>
      </c>
      <c r="AS434" t="s">
        <v>4</v>
      </c>
      <c r="AT434" t="s">
        <v>2156</v>
      </c>
      <c r="AU434" t="s">
        <v>1111</v>
      </c>
      <c r="AV434" t="s">
        <v>83</v>
      </c>
      <c r="AW434" t="s">
        <v>84</v>
      </c>
      <c r="AZ434" t="s">
        <v>86</v>
      </c>
      <c r="BA434" t="s">
        <v>2157</v>
      </c>
      <c r="BB434" t="s">
        <v>2158</v>
      </c>
      <c r="BC434" t="s">
        <v>2159</v>
      </c>
    </row>
    <row r="435" spans="1:63" x14ac:dyDescent="0.3">
      <c r="A435">
        <v>433</v>
      </c>
      <c r="B435" s="1">
        <v>42379</v>
      </c>
      <c r="C435" t="s">
        <v>2133</v>
      </c>
      <c r="D435" t="s">
        <v>2134</v>
      </c>
      <c r="E435" t="s">
        <v>55</v>
      </c>
      <c r="F435" t="s">
        <v>56</v>
      </c>
      <c r="G435" t="s">
        <v>742</v>
      </c>
      <c r="H435" t="s">
        <v>58</v>
      </c>
      <c r="I435" t="s">
        <v>2160</v>
      </c>
      <c r="J435" t="s">
        <v>59</v>
      </c>
      <c r="K435" t="s">
        <v>60</v>
      </c>
      <c r="L435">
        <v>85</v>
      </c>
      <c r="M435">
        <v>3</v>
      </c>
      <c r="N435">
        <v>3</v>
      </c>
      <c r="O435">
        <v>3</v>
      </c>
      <c r="P435" t="s">
        <v>311</v>
      </c>
      <c r="V435" t="s">
        <v>75</v>
      </c>
      <c r="W435" t="s">
        <v>3</v>
      </c>
      <c r="X435" t="s">
        <v>63</v>
      </c>
      <c r="Y435" t="s">
        <v>64</v>
      </c>
      <c r="AA435">
        <v>0</v>
      </c>
      <c r="AB435">
        <v>0</v>
      </c>
      <c r="AC435">
        <v>0</v>
      </c>
      <c r="AD435">
        <v>0</v>
      </c>
      <c r="AE435">
        <v>0</v>
      </c>
      <c r="AF435">
        <v>0</v>
      </c>
      <c r="AG435" t="s">
        <v>4</v>
      </c>
      <c r="AH435">
        <v>1</v>
      </c>
      <c r="AI435">
        <v>1</v>
      </c>
      <c r="AJ435">
        <v>0</v>
      </c>
      <c r="AK435">
        <v>0</v>
      </c>
      <c r="AL435">
        <v>0</v>
      </c>
      <c r="AM435">
        <v>1</v>
      </c>
      <c r="AN435" t="s">
        <v>2161</v>
      </c>
      <c r="AO435" t="s">
        <v>4</v>
      </c>
      <c r="AP435" t="s">
        <v>4</v>
      </c>
      <c r="AQ435" t="s">
        <v>4</v>
      </c>
      <c r="AR435" t="s">
        <v>4</v>
      </c>
      <c r="AS435" t="s">
        <v>4</v>
      </c>
      <c r="AT435" t="s">
        <v>2162</v>
      </c>
      <c r="AU435" t="s">
        <v>5</v>
      </c>
      <c r="AV435" t="s">
        <v>83</v>
      </c>
      <c r="AW435" t="s">
        <v>84</v>
      </c>
      <c r="AZ435" t="s">
        <v>86</v>
      </c>
      <c r="BA435" t="s">
        <v>2163</v>
      </c>
      <c r="BB435" t="s">
        <v>2164</v>
      </c>
      <c r="BC435" t="s">
        <v>2165</v>
      </c>
      <c r="BD435" t="s">
        <v>2166</v>
      </c>
    </row>
    <row r="436" spans="1:63" x14ac:dyDescent="0.3">
      <c r="A436">
        <v>434</v>
      </c>
      <c r="B436" s="1">
        <v>42379</v>
      </c>
      <c r="C436" t="s">
        <v>2133</v>
      </c>
      <c r="D436" t="s">
        <v>2134</v>
      </c>
      <c r="E436" t="s">
        <v>69</v>
      </c>
      <c r="F436" t="s">
        <v>139</v>
      </c>
      <c r="G436" t="s">
        <v>1277</v>
      </c>
      <c r="H436" t="s">
        <v>58</v>
      </c>
      <c r="I436" t="s">
        <v>2167</v>
      </c>
      <c r="J436" t="s">
        <v>59</v>
      </c>
      <c r="K436" t="s">
        <v>60</v>
      </c>
      <c r="L436">
        <v>0</v>
      </c>
      <c r="M436">
        <v>2</v>
      </c>
      <c r="N436">
        <v>2</v>
      </c>
      <c r="O436">
        <v>2</v>
      </c>
      <c r="P436" t="s">
        <v>2</v>
      </c>
      <c r="V436" t="s">
        <v>61</v>
      </c>
      <c r="W436" t="s">
        <v>280</v>
      </c>
      <c r="X436" t="s">
        <v>63</v>
      </c>
      <c r="Y436" t="s">
        <v>64</v>
      </c>
      <c r="Z436" t="s">
        <v>135</v>
      </c>
      <c r="AA436">
        <v>0</v>
      </c>
      <c r="AB436">
        <v>0</v>
      </c>
      <c r="AC436">
        <v>0</v>
      </c>
      <c r="AD436">
        <v>0</v>
      </c>
      <c r="AE436">
        <v>0</v>
      </c>
      <c r="AF436">
        <v>0</v>
      </c>
      <c r="AG436" t="s">
        <v>4</v>
      </c>
      <c r="AH436">
        <v>0</v>
      </c>
      <c r="AI436">
        <v>0</v>
      </c>
      <c r="AJ436">
        <v>0</v>
      </c>
      <c r="AK436">
        <v>0</v>
      </c>
      <c r="AL436">
        <v>0</v>
      </c>
      <c r="AM436">
        <v>0</v>
      </c>
      <c r="AN436" t="s">
        <v>4</v>
      </c>
      <c r="AO436" t="s">
        <v>77</v>
      </c>
      <c r="AP436" t="s">
        <v>77</v>
      </c>
      <c r="AQ436" t="s">
        <v>78</v>
      </c>
      <c r="AR436" t="s">
        <v>79</v>
      </c>
      <c r="AS436" t="s">
        <v>4</v>
      </c>
      <c r="AT436" t="s">
        <v>247</v>
      </c>
      <c r="AU436" t="s">
        <v>4</v>
      </c>
      <c r="AV436" t="s">
        <v>4</v>
      </c>
      <c r="AW436" t="s">
        <v>4</v>
      </c>
      <c r="AZ436" t="s">
        <v>86</v>
      </c>
      <c r="BA436" t="s">
        <v>2168</v>
      </c>
      <c r="BB436" t="s">
        <v>2169</v>
      </c>
    </row>
    <row r="437" spans="1:63" x14ac:dyDescent="0.3">
      <c r="A437">
        <v>435</v>
      </c>
      <c r="B437" s="1">
        <v>42380</v>
      </c>
      <c r="C437" t="s">
        <v>2133</v>
      </c>
      <c r="D437" t="s">
        <v>2134</v>
      </c>
      <c r="E437" t="s">
        <v>55</v>
      </c>
      <c r="F437" t="s">
        <v>56</v>
      </c>
      <c r="G437" t="s">
        <v>90</v>
      </c>
      <c r="H437" t="s">
        <v>58</v>
      </c>
      <c r="I437" t="s">
        <v>2170</v>
      </c>
      <c r="J437" t="s">
        <v>73</v>
      </c>
      <c r="K437" t="s">
        <v>60</v>
      </c>
      <c r="L437">
        <v>110</v>
      </c>
      <c r="M437">
        <v>3</v>
      </c>
      <c r="N437">
        <v>3</v>
      </c>
      <c r="O437">
        <v>0</v>
      </c>
      <c r="P437" t="s">
        <v>74</v>
      </c>
      <c r="V437" t="s">
        <v>61</v>
      </c>
      <c r="W437" t="s">
        <v>1982</v>
      </c>
      <c r="X437" t="s">
        <v>63</v>
      </c>
      <c r="Y437" t="s">
        <v>64</v>
      </c>
      <c r="AA437">
        <v>0</v>
      </c>
      <c r="AB437">
        <v>0</v>
      </c>
      <c r="AC437">
        <v>0</v>
      </c>
      <c r="AD437">
        <v>0</v>
      </c>
      <c r="AE437">
        <v>0</v>
      </c>
      <c r="AF437">
        <v>0</v>
      </c>
      <c r="AG437" t="s">
        <v>4</v>
      </c>
      <c r="AH437">
        <v>0</v>
      </c>
      <c r="AI437">
        <v>0</v>
      </c>
      <c r="AJ437">
        <v>0</v>
      </c>
      <c r="AK437">
        <v>0</v>
      </c>
      <c r="AL437">
        <v>0</v>
      </c>
      <c r="AM437">
        <v>0</v>
      </c>
      <c r="AN437" t="s">
        <v>4</v>
      </c>
      <c r="AO437" t="s">
        <v>77</v>
      </c>
      <c r="AP437" t="s">
        <v>77</v>
      </c>
      <c r="AQ437" t="s">
        <v>460</v>
      </c>
      <c r="AR437" t="s">
        <v>461</v>
      </c>
      <c r="AS437" t="s">
        <v>4</v>
      </c>
      <c r="AT437" t="s">
        <v>2171</v>
      </c>
      <c r="AU437" t="s">
        <v>1111</v>
      </c>
      <c r="AV437" t="s">
        <v>83</v>
      </c>
      <c r="AW437" t="s">
        <v>84</v>
      </c>
      <c r="AZ437" t="s">
        <v>86</v>
      </c>
      <c r="BA437" t="s">
        <v>2172</v>
      </c>
      <c r="BB437" t="s">
        <v>2173</v>
      </c>
      <c r="BC437" t="s">
        <v>2174</v>
      </c>
      <c r="BD437" t="s">
        <v>2175</v>
      </c>
    </row>
    <row r="438" spans="1:63" x14ac:dyDescent="0.3">
      <c r="A438">
        <v>436</v>
      </c>
      <c r="B438" s="1">
        <v>42380</v>
      </c>
      <c r="C438" t="s">
        <v>2133</v>
      </c>
      <c r="D438" t="s">
        <v>2134</v>
      </c>
      <c r="E438" t="s">
        <v>69</v>
      </c>
      <c r="F438" t="s">
        <v>197</v>
      </c>
      <c r="G438" t="s">
        <v>2176</v>
      </c>
      <c r="H438" t="s">
        <v>58</v>
      </c>
      <c r="I438" t="s">
        <v>2177</v>
      </c>
      <c r="J438" t="s">
        <v>59</v>
      </c>
      <c r="K438" t="s">
        <v>260</v>
      </c>
      <c r="L438">
        <v>200</v>
      </c>
      <c r="M438">
        <v>6</v>
      </c>
      <c r="N438">
        <v>12</v>
      </c>
      <c r="O438">
        <v>12</v>
      </c>
      <c r="P438" t="s">
        <v>2178</v>
      </c>
      <c r="V438" t="s">
        <v>75</v>
      </c>
      <c r="W438" t="s">
        <v>3</v>
      </c>
      <c r="X438" t="s">
        <v>2179</v>
      </c>
      <c r="Y438" t="s">
        <v>154</v>
      </c>
      <c r="AA438">
        <v>7</v>
      </c>
      <c r="AB438">
        <v>5</v>
      </c>
      <c r="AC438">
        <v>2</v>
      </c>
      <c r="AD438">
        <v>5</v>
      </c>
      <c r="AE438">
        <v>2</v>
      </c>
      <c r="AF438">
        <v>0</v>
      </c>
      <c r="AG438" t="s">
        <v>2180</v>
      </c>
      <c r="AH438">
        <v>9</v>
      </c>
      <c r="AI438">
        <v>1</v>
      </c>
      <c r="AJ438">
        <v>8</v>
      </c>
      <c r="AK438">
        <v>2</v>
      </c>
      <c r="AL438">
        <v>7</v>
      </c>
      <c r="AM438">
        <v>0</v>
      </c>
      <c r="AN438" t="s">
        <v>2181</v>
      </c>
      <c r="AO438" t="s">
        <v>4</v>
      </c>
      <c r="AP438" t="s">
        <v>4</v>
      </c>
      <c r="AQ438" t="s">
        <v>4</v>
      </c>
      <c r="AR438" t="s">
        <v>4</v>
      </c>
      <c r="AS438" t="s">
        <v>724</v>
      </c>
      <c r="AT438" t="s">
        <v>2182</v>
      </c>
      <c r="AU438" t="s">
        <v>5</v>
      </c>
      <c r="AV438" t="s">
        <v>2183</v>
      </c>
      <c r="AW438" t="s">
        <v>2184</v>
      </c>
      <c r="AZ438" t="s">
        <v>86</v>
      </c>
      <c r="BA438" t="s">
        <v>2185</v>
      </c>
      <c r="BB438" t="s">
        <v>2186</v>
      </c>
      <c r="BC438" t="s">
        <v>2187</v>
      </c>
      <c r="BD438" t="s">
        <v>2188</v>
      </c>
      <c r="BE438" t="s">
        <v>2189</v>
      </c>
      <c r="BF438" t="s">
        <v>2190</v>
      </c>
      <c r="BG438" t="s">
        <v>2191</v>
      </c>
      <c r="BH438" t="s">
        <v>2192</v>
      </c>
      <c r="BI438" t="s">
        <v>2193</v>
      </c>
      <c r="BJ438" t="s">
        <v>2194</v>
      </c>
      <c r="BK438" t="s">
        <v>2195</v>
      </c>
    </row>
    <row r="439" spans="1:63" x14ac:dyDescent="0.3">
      <c r="A439">
        <v>437</v>
      </c>
      <c r="B439" s="1">
        <v>42381</v>
      </c>
      <c r="C439" t="s">
        <v>2133</v>
      </c>
      <c r="D439" t="s">
        <v>2134</v>
      </c>
      <c r="E439" t="s">
        <v>55</v>
      </c>
      <c r="F439" t="s">
        <v>56</v>
      </c>
      <c r="G439" t="s">
        <v>528</v>
      </c>
      <c r="H439" t="s">
        <v>58</v>
      </c>
      <c r="I439" t="s">
        <v>2196</v>
      </c>
      <c r="J439" t="s">
        <v>59</v>
      </c>
      <c r="K439" t="s">
        <v>60</v>
      </c>
      <c r="L439">
        <v>125</v>
      </c>
      <c r="M439">
        <v>5</v>
      </c>
      <c r="N439">
        <v>8</v>
      </c>
      <c r="O439">
        <v>8</v>
      </c>
      <c r="P439" t="s">
        <v>1079</v>
      </c>
      <c r="V439" t="s">
        <v>75</v>
      </c>
      <c r="W439" t="s">
        <v>3</v>
      </c>
      <c r="X439" t="s">
        <v>63</v>
      </c>
      <c r="Y439" t="s">
        <v>64</v>
      </c>
      <c r="AA439">
        <v>0</v>
      </c>
      <c r="AB439">
        <v>0</v>
      </c>
      <c r="AC439">
        <v>0</v>
      </c>
      <c r="AD439">
        <v>0</v>
      </c>
      <c r="AE439">
        <v>0</v>
      </c>
      <c r="AF439">
        <v>0</v>
      </c>
      <c r="AG439" t="s">
        <v>4</v>
      </c>
      <c r="AH439">
        <v>0</v>
      </c>
      <c r="AI439">
        <v>0</v>
      </c>
      <c r="AJ439">
        <v>0</v>
      </c>
      <c r="AK439">
        <v>0</v>
      </c>
      <c r="AL439">
        <v>0</v>
      </c>
      <c r="AM439">
        <v>0</v>
      </c>
      <c r="AN439" t="s">
        <v>4</v>
      </c>
      <c r="AO439" t="s">
        <v>77</v>
      </c>
      <c r="AP439" t="s">
        <v>77</v>
      </c>
      <c r="AQ439" t="s">
        <v>1974</v>
      </c>
      <c r="AR439" t="s">
        <v>79</v>
      </c>
      <c r="AS439" t="s">
        <v>4</v>
      </c>
      <c r="AT439" t="s">
        <v>253</v>
      </c>
      <c r="AU439" t="s">
        <v>82</v>
      </c>
      <c r="AV439" t="s">
        <v>83</v>
      </c>
      <c r="AW439" t="s">
        <v>84</v>
      </c>
      <c r="AZ439" t="s">
        <v>86</v>
      </c>
      <c r="BA439" t="s">
        <v>2197</v>
      </c>
      <c r="BB439" t="s">
        <v>2198</v>
      </c>
      <c r="BC439" t="s">
        <v>2199</v>
      </c>
      <c r="BD439" t="s">
        <v>2200</v>
      </c>
      <c r="BE439" t="s">
        <v>2198</v>
      </c>
      <c r="BF439" t="s">
        <v>2201</v>
      </c>
    </row>
    <row r="440" spans="1:63" x14ac:dyDescent="0.3">
      <c r="A440">
        <v>438</v>
      </c>
      <c r="B440" s="1">
        <v>42381</v>
      </c>
      <c r="C440" t="s">
        <v>2133</v>
      </c>
      <c r="D440" t="s">
        <v>2134</v>
      </c>
      <c r="E440" t="s">
        <v>69</v>
      </c>
      <c r="F440" t="s">
        <v>479</v>
      </c>
      <c r="G440" t="s">
        <v>2202</v>
      </c>
      <c r="H440" t="s">
        <v>1</v>
      </c>
      <c r="I440" t="s">
        <v>2203</v>
      </c>
      <c r="J440" t="s">
        <v>59</v>
      </c>
      <c r="K440" t="s">
        <v>60</v>
      </c>
      <c r="L440">
        <v>0</v>
      </c>
      <c r="M440">
        <v>2</v>
      </c>
      <c r="N440">
        <v>2</v>
      </c>
      <c r="O440">
        <v>2</v>
      </c>
      <c r="P440" t="s">
        <v>2</v>
      </c>
      <c r="V440" t="s">
        <v>61</v>
      </c>
      <c r="W440" t="s">
        <v>62</v>
      </c>
      <c r="X440" t="s">
        <v>353</v>
      </c>
      <c r="Y440" t="s">
        <v>354</v>
      </c>
      <c r="Z440" t="s">
        <v>113</v>
      </c>
      <c r="AA440">
        <v>0</v>
      </c>
      <c r="AB440">
        <v>0</v>
      </c>
      <c r="AC440">
        <v>0</v>
      </c>
      <c r="AD440">
        <v>0</v>
      </c>
      <c r="AE440">
        <v>0</v>
      </c>
      <c r="AF440">
        <v>0</v>
      </c>
      <c r="AG440" t="s">
        <v>4</v>
      </c>
      <c r="AH440">
        <v>0</v>
      </c>
      <c r="AI440">
        <v>0</v>
      </c>
      <c r="AJ440">
        <v>0</v>
      </c>
      <c r="AK440">
        <v>0</v>
      </c>
      <c r="AL440">
        <v>0</v>
      </c>
      <c r="AM440">
        <v>0</v>
      </c>
      <c r="AN440" t="s">
        <v>4</v>
      </c>
      <c r="AO440" t="s">
        <v>4</v>
      </c>
      <c r="AP440" t="s">
        <v>4</v>
      </c>
      <c r="AQ440" t="s">
        <v>4</v>
      </c>
      <c r="AR440" t="s">
        <v>4</v>
      </c>
      <c r="AS440" t="s">
        <v>4</v>
      </c>
      <c r="AT440" t="s">
        <v>2204</v>
      </c>
      <c r="AU440" t="s">
        <v>1111</v>
      </c>
      <c r="AV440" t="s">
        <v>4</v>
      </c>
      <c r="AW440" t="s">
        <v>117</v>
      </c>
      <c r="AZ440" t="s">
        <v>86</v>
      </c>
      <c r="BA440" t="s">
        <v>2205</v>
      </c>
      <c r="BB440" t="s">
        <v>2206</v>
      </c>
    </row>
    <row r="441" spans="1:63" x14ac:dyDescent="0.3">
      <c r="A441">
        <v>439</v>
      </c>
      <c r="B441" s="1">
        <v>42382</v>
      </c>
      <c r="C441" t="s">
        <v>2133</v>
      </c>
      <c r="D441" t="s">
        <v>2134</v>
      </c>
      <c r="E441" t="s">
        <v>55</v>
      </c>
      <c r="F441" t="s">
        <v>224</v>
      </c>
      <c r="G441" t="s">
        <v>2207</v>
      </c>
      <c r="H441" t="s">
        <v>58</v>
      </c>
      <c r="I441" t="s">
        <v>2208</v>
      </c>
      <c r="J441" t="s">
        <v>59</v>
      </c>
      <c r="K441" t="s">
        <v>60</v>
      </c>
      <c r="L441">
        <v>0</v>
      </c>
      <c r="M441">
        <v>4</v>
      </c>
      <c r="N441">
        <v>4</v>
      </c>
      <c r="O441">
        <v>4</v>
      </c>
      <c r="P441" t="s">
        <v>401</v>
      </c>
      <c r="V441" t="s">
        <v>75</v>
      </c>
      <c r="W441" t="s">
        <v>3</v>
      </c>
      <c r="X441" t="s">
        <v>63</v>
      </c>
      <c r="Y441" t="s">
        <v>64</v>
      </c>
      <c r="Z441" t="s">
        <v>820</v>
      </c>
      <c r="AA441">
        <v>0</v>
      </c>
      <c r="AB441">
        <v>0</v>
      </c>
      <c r="AC441">
        <v>0</v>
      </c>
      <c r="AD441">
        <v>0</v>
      </c>
      <c r="AE441">
        <v>0</v>
      </c>
      <c r="AF441">
        <v>0</v>
      </c>
      <c r="AG441" t="s">
        <v>4</v>
      </c>
      <c r="AH441">
        <v>0</v>
      </c>
      <c r="AI441">
        <v>0</v>
      </c>
      <c r="AJ441">
        <v>0</v>
      </c>
      <c r="AK441">
        <v>0</v>
      </c>
      <c r="AL441">
        <v>0</v>
      </c>
      <c r="AM441">
        <v>0</v>
      </c>
      <c r="AN441" t="s">
        <v>4</v>
      </c>
      <c r="AO441" t="s">
        <v>77</v>
      </c>
      <c r="AP441" t="s">
        <v>77</v>
      </c>
      <c r="AQ441" t="s">
        <v>78</v>
      </c>
      <c r="AR441" t="s">
        <v>79</v>
      </c>
      <c r="AS441" t="s">
        <v>4</v>
      </c>
      <c r="AT441" t="s">
        <v>2209</v>
      </c>
      <c r="AU441" t="s">
        <v>5</v>
      </c>
      <c r="AV441" t="s">
        <v>4</v>
      </c>
      <c r="AW441" t="s">
        <v>117</v>
      </c>
      <c r="AZ441" t="s">
        <v>86</v>
      </c>
      <c r="BA441" t="s">
        <v>2210</v>
      </c>
      <c r="BB441" t="s">
        <v>2211</v>
      </c>
      <c r="BC441" t="s">
        <v>2212</v>
      </c>
      <c r="BD441" t="s">
        <v>2213</v>
      </c>
      <c r="BE441" t="s">
        <v>2214</v>
      </c>
      <c r="BI441" t="s">
        <v>2215</v>
      </c>
    </row>
    <row r="442" spans="1:63" x14ac:dyDescent="0.3">
      <c r="A442">
        <v>440</v>
      </c>
      <c r="B442" s="1">
        <v>42382</v>
      </c>
      <c r="C442" t="s">
        <v>2133</v>
      </c>
      <c r="D442" t="s">
        <v>2134</v>
      </c>
      <c r="E442" t="s">
        <v>96</v>
      </c>
      <c r="F442" t="s">
        <v>234</v>
      </c>
      <c r="G442" t="s">
        <v>1505</v>
      </c>
      <c r="H442" t="s">
        <v>58</v>
      </c>
      <c r="I442" t="s">
        <v>1506</v>
      </c>
      <c r="J442" t="s">
        <v>73</v>
      </c>
      <c r="K442" t="s">
        <v>60</v>
      </c>
      <c r="L442">
        <v>0</v>
      </c>
      <c r="M442">
        <v>2</v>
      </c>
      <c r="N442">
        <v>2</v>
      </c>
      <c r="O442">
        <v>0</v>
      </c>
      <c r="P442" t="s">
        <v>74</v>
      </c>
      <c r="V442" t="s">
        <v>61</v>
      </c>
      <c r="W442" t="s">
        <v>62</v>
      </c>
      <c r="X442" t="s">
        <v>63</v>
      </c>
      <c r="Y442" t="s">
        <v>64</v>
      </c>
      <c r="AA442">
        <v>0</v>
      </c>
      <c r="AB442">
        <v>0</v>
      </c>
      <c r="AC442">
        <v>0</v>
      </c>
      <c r="AD442">
        <v>0</v>
      </c>
      <c r="AE442">
        <v>0</v>
      </c>
      <c r="AF442">
        <v>0</v>
      </c>
      <c r="AG442" t="s">
        <v>4</v>
      </c>
      <c r="AH442">
        <v>0</v>
      </c>
      <c r="AI442">
        <v>0</v>
      </c>
      <c r="AJ442">
        <v>0</v>
      </c>
      <c r="AK442">
        <v>0</v>
      </c>
      <c r="AL442">
        <v>0</v>
      </c>
      <c r="AM442">
        <v>0</v>
      </c>
      <c r="AN442" t="s">
        <v>4</v>
      </c>
      <c r="AO442" t="s">
        <v>4</v>
      </c>
      <c r="AP442" t="s">
        <v>4</v>
      </c>
      <c r="AQ442" t="s">
        <v>4</v>
      </c>
      <c r="AR442" t="s">
        <v>4</v>
      </c>
      <c r="AS442" t="s">
        <v>4</v>
      </c>
      <c r="AT442" t="s">
        <v>253</v>
      </c>
      <c r="AU442" t="s">
        <v>82</v>
      </c>
      <c r="AV442" t="s">
        <v>83</v>
      </c>
      <c r="AW442" t="s">
        <v>84</v>
      </c>
      <c r="AX442" t="s">
        <v>2216</v>
      </c>
      <c r="AZ442" t="s">
        <v>86</v>
      </c>
      <c r="BA442" t="s">
        <v>2217</v>
      </c>
      <c r="BB442" t="s">
        <v>2218</v>
      </c>
    </row>
    <row r="443" spans="1:63" x14ac:dyDescent="0.3">
      <c r="A443">
        <v>441</v>
      </c>
      <c r="B443" s="1">
        <v>42383</v>
      </c>
      <c r="C443" t="s">
        <v>2133</v>
      </c>
      <c r="D443" t="s">
        <v>2134</v>
      </c>
      <c r="E443" t="s">
        <v>69</v>
      </c>
      <c r="F443" t="s">
        <v>139</v>
      </c>
      <c r="G443" t="s">
        <v>1282</v>
      </c>
      <c r="H443" t="s">
        <v>58</v>
      </c>
      <c r="I443" t="s">
        <v>2219</v>
      </c>
      <c r="J443" t="s">
        <v>59</v>
      </c>
      <c r="K443" t="s">
        <v>60</v>
      </c>
      <c r="L443">
        <v>0</v>
      </c>
      <c r="M443">
        <v>5</v>
      </c>
      <c r="N443">
        <v>20</v>
      </c>
      <c r="O443">
        <v>20</v>
      </c>
      <c r="P443" t="s">
        <v>2220</v>
      </c>
      <c r="V443" t="s">
        <v>61</v>
      </c>
      <c r="W443" t="s">
        <v>171</v>
      </c>
      <c r="X443" t="s">
        <v>63</v>
      </c>
      <c r="Y443" t="s">
        <v>64</v>
      </c>
      <c r="AA443">
        <v>0</v>
      </c>
      <c r="AB443">
        <v>0</v>
      </c>
      <c r="AC443">
        <v>0</v>
      </c>
      <c r="AD443">
        <v>0</v>
      </c>
      <c r="AE443">
        <v>0</v>
      </c>
      <c r="AF443">
        <v>0</v>
      </c>
      <c r="AG443" t="s">
        <v>4</v>
      </c>
      <c r="AH443">
        <v>0</v>
      </c>
      <c r="AI443">
        <v>0</v>
      </c>
      <c r="AJ443">
        <v>0</v>
      </c>
      <c r="AK443">
        <v>0</v>
      </c>
      <c r="AL443">
        <v>0</v>
      </c>
      <c r="AM443">
        <v>0</v>
      </c>
      <c r="AN443" t="s">
        <v>4</v>
      </c>
      <c r="AO443" t="s">
        <v>4</v>
      </c>
      <c r="AP443" t="s">
        <v>4</v>
      </c>
      <c r="AQ443" t="s">
        <v>4</v>
      </c>
      <c r="AR443" t="s">
        <v>4</v>
      </c>
      <c r="AS443" t="s">
        <v>4</v>
      </c>
      <c r="AT443" t="s">
        <v>2052</v>
      </c>
      <c r="AU443" t="s">
        <v>5</v>
      </c>
      <c r="AV443" t="s">
        <v>83</v>
      </c>
      <c r="AW443" t="s">
        <v>84</v>
      </c>
      <c r="AZ443" t="s">
        <v>86</v>
      </c>
      <c r="BA443" t="s">
        <v>2221</v>
      </c>
      <c r="BB443" t="s">
        <v>2222</v>
      </c>
    </row>
    <row r="444" spans="1:63" x14ac:dyDescent="0.3">
      <c r="A444">
        <v>442</v>
      </c>
      <c r="B444" s="1">
        <v>42385</v>
      </c>
      <c r="C444" t="s">
        <v>2133</v>
      </c>
      <c r="D444" t="s">
        <v>2134</v>
      </c>
      <c r="E444" t="s">
        <v>96</v>
      </c>
      <c r="F444" t="s">
        <v>234</v>
      </c>
      <c r="G444" t="s">
        <v>1647</v>
      </c>
      <c r="H444" t="s">
        <v>1</v>
      </c>
      <c r="I444" t="s">
        <v>2223</v>
      </c>
      <c r="J444" t="s">
        <v>73</v>
      </c>
      <c r="K444" t="s">
        <v>60</v>
      </c>
      <c r="L444">
        <v>0</v>
      </c>
      <c r="M444">
        <v>3</v>
      </c>
      <c r="N444">
        <v>3</v>
      </c>
      <c r="O444">
        <v>0</v>
      </c>
      <c r="P444" t="s">
        <v>74</v>
      </c>
      <c r="V444" t="s">
        <v>75</v>
      </c>
      <c r="W444" t="s">
        <v>3</v>
      </c>
      <c r="X444" t="s">
        <v>63</v>
      </c>
      <c r="Y444" t="s">
        <v>64</v>
      </c>
      <c r="AA444">
        <v>0</v>
      </c>
      <c r="AB444">
        <v>0</v>
      </c>
      <c r="AC444">
        <v>0</v>
      </c>
      <c r="AD444">
        <v>0</v>
      </c>
      <c r="AE444">
        <v>0</v>
      </c>
      <c r="AF444">
        <v>0</v>
      </c>
      <c r="AG444" t="s">
        <v>4</v>
      </c>
      <c r="AH444">
        <v>0</v>
      </c>
      <c r="AI444">
        <v>0</v>
      </c>
      <c r="AJ444">
        <v>0</v>
      </c>
      <c r="AK444">
        <v>0</v>
      </c>
      <c r="AL444">
        <v>0</v>
      </c>
      <c r="AM444">
        <v>0</v>
      </c>
      <c r="AN444" t="s">
        <v>4</v>
      </c>
      <c r="AO444" t="s">
        <v>4</v>
      </c>
      <c r="AP444" t="s">
        <v>4</v>
      </c>
      <c r="AQ444" t="s">
        <v>4</v>
      </c>
      <c r="AR444" t="s">
        <v>4</v>
      </c>
      <c r="AS444" t="s">
        <v>4</v>
      </c>
      <c r="AT444" t="s">
        <v>247</v>
      </c>
      <c r="AU444" t="s">
        <v>4</v>
      </c>
      <c r="AV444" t="s">
        <v>4</v>
      </c>
      <c r="AW444" t="s">
        <v>4</v>
      </c>
      <c r="AZ444" t="s">
        <v>86</v>
      </c>
      <c r="BA444" t="s">
        <v>2224</v>
      </c>
      <c r="BB444" t="s">
        <v>2225</v>
      </c>
    </row>
    <row r="445" spans="1:63" x14ac:dyDescent="0.3">
      <c r="A445">
        <v>443</v>
      </c>
      <c r="B445" s="1">
        <v>42385</v>
      </c>
      <c r="C445" t="s">
        <v>2133</v>
      </c>
      <c r="D445" t="s">
        <v>2134</v>
      </c>
      <c r="E445" t="s">
        <v>96</v>
      </c>
      <c r="F445" t="s">
        <v>181</v>
      </c>
      <c r="G445" t="s">
        <v>616</v>
      </c>
      <c r="H445" t="s">
        <v>1</v>
      </c>
      <c r="I445" t="s">
        <v>2226</v>
      </c>
      <c r="J445" t="s">
        <v>59</v>
      </c>
      <c r="K445" t="s">
        <v>60</v>
      </c>
      <c r="L445">
        <v>0</v>
      </c>
      <c r="M445">
        <v>2</v>
      </c>
      <c r="N445">
        <v>2</v>
      </c>
      <c r="O445">
        <v>2</v>
      </c>
      <c r="P445" t="s">
        <v>2</v>
      </c>
      <c r="V445" t="s">
        <v>61</v>
      </c>
      <c r="W445" t="s">
        <v>62</v>
      </c>
      <c r="X445" t="s">
        <v>63</v>
      </c>
      <c r="Y445" t="s">
        <v>64</v>
      </c>
      <c r="AA445">
        <v>0</v>
      </c>
      <c r="AB445">
        <v>0</v>
      </c>
      <c r="AC445">
        <v>0</v>
      </c>
      <c r="AD445">
        <v>0</v>
      </c>
      <c r="AE445">
        <v>0</v>
      </c>
      <c r="AF445">
        <v>0</v>
      </c>
      <c r="AG445" t="s">
        <v>4</v>
      </c>
      <c r="AH445">
        <v>0</v>
      </c>
      <c r="AI445">
        <v>0</v>
      </c>
      <c r="AJ445">
        <v>0</v>
      </c>
      <c r="AK445">
        <v>0</v>
      </c>
      <c r="AL445">
        <v>0</v>
      </c>
      <c r="AM445">
        <v>0</v>
      </c>
      <c r="AN445" t="s">
        <v>4</v>
      </c>
      <c r="AO445" t="s">
        <v>4</v>
      </c>
      <c r="AP445" t="s">
        <v>4</v>
      </c>
      <c r="AQ445" t="s">
        <v>4</v>
      </c>
      <c r="AR445" t="s">
        <v>4</v>
      </c>
      <c r="AS445" t="s">
        <v>4</v>
      </c>
      <c r="AT445" t="s">
        <v>247</v>
      </c>
      <c r="AU445" t="s">
        <v>4</v>
      </c>
      <c r="AV445" t="s">
        <v>4</v>
      </c>
      <c r="AW445" t="s">
        <v>4</v>
      </c>
      <c r="AZ445" t="s">
        <v>86</v>
      </c>
      <c r="BA445" t="s">
        <v>2227</v>
      </c>
      <c r="BB445" t="s">
        <v>2228</v>
      </c>
    </row>
    <row r="446" spans="1:63" x14ac:dyDescent="0.3">
      <c r="A446">
        <v>444</v>
      </c>
      <c r="B446" s="1">
        <v>42386</v>
      </c>
      <c r="C446" t="s">
        <v>2133</v>
      </c>
      <c r="D446" t="s">
        <v>2134</v>
      </c>
      <c r="E446" t="s">
        <v>55</v>
      </c>
      <c r="F446" t="s">
        <v>56</v>
      </c>
      <c r="G446" t="s">
        <v>250</v>
      </c>
      <c r="H446" t="s">
        <v>58</v>
      </c>
      <c r="I446" t="s">
        <v>2229</v>
      </c>
      <c r="J446" t="s">
        <v>73</v>
      </c>
      <c r="K446" t="s">
        <v>60</v>
      </c>
      <c r="L446">
        <v>100</v>
      </c>
      <c r="M446">
        <v>4</v>
      </c>
      <c r="N446">
        <v>4</v>
      </c>
      <c r="O446">
        <v>0</v>
      </c>
      <c r="P446" t="s">
        <v>74</v>
      </c>
      <c r="V446" t="s">
        <v>75</v>
      </c>
      <c r="W446" t="s">
        <v>3</v>
      </c>
      <c r="X446" t="s">
        <v>63</v>
      </c>
      <c r="Y446" t="s">
        <v>64</v>
      </c>
      <c r="AA446">
        <v>0</v>
      </c>
      <c r="AB446">
        <v>0</v>
      </c>
      <c r="AC446">
        <v>0</v>
      </c>
      <c r="AD446">
        <v>0</v>
      </c>
      <c r="AE446">
        <v>0</v>
      </c>
      <c r="AF446">
        <v>0</v>
      </c>
      <c r="AG446" t="s">
        <v>4</v>
      </c>
      <c r="AH446">
        <v>0</v>
      </c>
      <c r="AI446">
        <v>0</v>
      </c>
      <c r="AJ446">
        <v>0</v>
      </c>
      <c r="AK446">
        <v>0</v>
      </c>
      <c r="AL446">
        <v>0</v>
      </c>
      <c r="AM446">
        <v>0</v>
      </c>
      <c r="AN446" t="s">
        <v>4</v>
      </c>
      <c r="AO446" t="s">
        <v>77</v>
      </c>
      <c r="AP446" t="s">
        <v>77</v>
      </c>
      <c r="AQ446" t="s">
        <v>78</v>
      </c>
      <c r="AR446" t="s">
        <v>79</v>
      </c>
      <c r="AS446" t="s">
        <v>4</v>
      </c>
      <c r="AT446" t="s">
        <v>253</v>
      </c>
      <c r="AU446" t="s">
        <v>82</v>
      </c>
      <c r="AV446" t="s">
        <v>83</v>
      </c>
      <c r="AW446" t="s">
        <v>84</v>
      </c>
      <c r="AZ446" t="s">
        <v>86</v>
      </c>
      <c r="BA446" t="s">
        <v>2230</v>
      </c>
      <c r="BB446" t="s">
        <v>2231</v>
      </c>
    </row>
    <row r="447" spans="1:63" x14ac:dyDescent="0.3">
      <c r="A447">
        <v>445</v>
      </c>
      <c r="B447" s="1">
        <v>42387</v>
      </c>
      <c r="C447" t="s">
        <v>2133</v>
      </c>
      <c r="D447" t="s">
        <v>2134</v>
      </c>
      <c r="E447" t="s">
        <v>96</v>
      </c>
      <c r="F447" t="s">
        <v>242</v>
      </c>
      <c r="G447" t="s">
        <v>974</v>
      </c>
      <c r="H447" t="s">
        <v>1</v>
      </c>
      <c r="I447" t="s">
        <v>2232</v>
      </c>
      <c r="J447" t="s">
        <v>59</v>
      </c>
      <c r="K447" t="s">
        <v>60</v>
      </c>
      <c r="L447">
        <v>160</v>
      </c>
      <c r="M447">
        <v>1</v>
      </c>
      <c r="N447">
        <v>1</v>
      </c>
      <c r="O447">
        <v>1</v>
      </c>
      <c r="P447" t="s">
        <v>92</v>
      </c>
      <c r="V447" t="s">
        <v>75</v>
      </c>
      <c r="W447" t="s">
        <v>3</v>
      </c>
      <c r="X447" t="s">
        <v>63</v>
      </c>
      <c r="Y447" t="s">
        <v>64</v>
      </c>
      <c r="AA447">
        <v>0</v>
      </c>
      <c r="AB447">
        <v>0</v>
      </c>
      <c r="AC447">
        <v>0</v>
      </c>
      <c r="AD447">
        <v>0</v>
      </c>
      <c r="AE447">
        <v>0</v>
      </c>
      <c r="AF447">
        <v>0</v>
      </c>
      <c r="AG447" t="s">
        <v>4</v>
      </c>
      <c r="AH447">
        <v>0</v>
      </c>
      <c r="AI447">
        <v>0</v>
      </c>
      <c r="AJ447">
        <v>0</v>
      </c>
      <c r="AK447">
        <v>0</v>
      </c>
      <c r="AL447">
        <v>0</v>
      </c>
      <c r="AM447">
        <v>0</v>
      </c>
      <c r="AN447" t="s">
        <v>4</v>
      </c>
      <c r="AO447" t="s">
        <v>4</v>
      </c>
      <c r="AP447" t="s">
        <v>4</v>
      </c>
      <c r="AQ447" t="s">
        <v>4</v>
      </c>
      <c r="AR447" t="s">
        <v>4</v>
      </c>
      <c r="AS447" t="s">
        <v>4</v>
      </c>
      <c r="AT447" t="s">
        <v>247</v>
      </c>
      <c r="AU447" t="s">
        <v>4</v>
      </c>
      <c r="AV447" t="s">
        <v>4</v>
      </c>
      <c r="AW447" t="s">
        <v>4</v>
      </c>
      <c r="AZ447" t="s">
        <v>86</v>
      </c>
      <c r="BA447" t="s">
        <v>2233</v>
      </c>
      <c r="BB447" t="s">
        <v>2234</v>
      </c>
    </row>
    <row r="448" spans="1:63" x14ac:dyDescent="0.3">
      <c r="A448">
        <v>446</v>
      </c>
      <c r="B448" s="1">
        <v>42389</v>
      </c>
      <c r="C448" t="s">
        <v>2133</v>
      </c>
      <c r="D448" t="s">
        <v>2134</v>
      </c>
      <c r="E448" t="s">
        <v>96</v>
      </c>
      <c r="F448" t="s">
        <v>181</v>
      </c>
      <c r="G448" t="s">
        <v>2235</v>
      </c>
      <c r="H448" t="s">
        <v>58</v>
      </c>
      <c r="I448" t="s">
        <v>2236</v>
      </c>
      <c r="J448" t="s">
        <v>59</v>
      </c>
      <c r="K448" t="s">
        <v>60</v>
      </c>
      <c r="L448">
        <v>0</v>
      </c>
      <c r="M448">
        <v>3</v>
      </c>
      <c r="N448">
        <v>3</v>
      </c>
      <c r="O448">
        <v>3</v>
      </c>
      <c r="P448" t="s">
        <v>311</v>
      </c>
      <c r="V448" t="s">
        <v>61</v>
      </c>
      <c r="W448" t="s">
        <v>126</v>
      </c>
      <c r="X448" t="s">
        <v>2237</v>
      </c>
      <c r="Y448" t="s">
        <v>76</v>
      </c>
      <c r="AA448">
        <v>0</v>
      </c>
      <c r="AB448">
        <v>0</v>
      </c>
      <c r="AC448">
        <v>0</v>
      </c>
      <c r="AD448">
        <v>0</v>
      </c>
      <c r="AE448">
        <v>0</v>
      </c>
      <c r="AF448">
        <v>0</v>
      </c>
      <c r="AG448" t="s">
        <v>4</v>
      </c>
      <c r="AH448">
        <v>0</v>
      </c>
      <c r="AI448">
        <v>0</v>
      </c>
      <c r="AJ448">
        <v>0</v>
      </c>
      <c r="AK448">
        <v>0</v>
      </c>
      <c r="AL448">
        <v>0</v>
      </c>
      <c r="AM448">
        <v>0</v>
      </c>
      <c r="AN448" t="s">
        <v>4</v>
      </c>
      <c r="AO448" t="s">
        <v>4</v>
      </c>
      <c r="AP448" t="s">
        <v>4</v>
      </c>
      <c r="AQ448" t="s">
        <v>4</v>
      </c>
      <c r="AR448" t="s">
        <v>4</v>
      </c>
      <c r="AS448" t="s">
        <v>4</v>
      </c>
      <c r="AT448" t="s">
        <v>2238</v>
      </c>
      <c r="AU448" t="s">
        <v>5</v>
      </c>
      <c r="AV448" t="s">
        <v>83</v>
      </c>
      <c r="AW448" t="s">
        <v>84</v>
      </c>
      <c r="AZ448" t="s">
        <v>86</v>
      </c>
      <c r="BA448" t="s">
        <v>2239</v>
      </c>
      <c r="BB448" t="s">
        <v>2240</v>
      </c>
    </row>
    <row r="449" spans="1:57" x14ac:dyDescent="0.3">
      <c r="A449">
        <v>447</v>
      </c>
      <c r="B449" s="1">
        <v>42390</v>
      </c>
      <c r="C449" t="s">
        <v>2133</v>
      </c>
      <c r="D449" t="s">
        <v>2134</v>
      </c>
      <c r="E449" t="s">
        <v>96</v>
      </c>
      <c r="F449" t="s">
        <v>234</v>
      </c>
      <c r="G449" t="s">
        <v>1647</v>
      </c>
      <c r="H449" t="s">
        <v>1</v>
      </c>
      <c r="I449" t="s">
        <v>2241</v>
      </c>
      <c r="J449" t="s">
        <v>59</v>
      </c>
      <c r="K449" t="s">
        <v>60</v>
      </c>
      <c r="L449">
        <v>0</v>
      </c>
      <c r="M449">
        <v>2</v>
      </c>
      <c r="N449">
        <v>2</v>
      </c>
      <c r="O449">
        <v>1</v>
      </c>
      <c r="P449" t="s">
        <v>92</v>
      </c>
      <c r="V449" t="s">
        <v>75</v>
      </c>
      <c r="W449" t="s">
        <v>3</v>
      </c>
      <c r="X449" t="s">
        <v>63</v>
      </c>
      <c r="Y449" t="s">
        <v>64</v>
      </c>
      <c r="AA449">
        <v>0</v>
      </c>
      <c r="AB449">
        <v>0</v>
      </c>
      <c r="AC449">
        <v>0</v>
      </c>
      <c r="AD449">
        <v>0</v>
      </c>
      <c r="AE449">
        <v>0</v>
      </c>
      <c r="AF449">
        <v>0</v>
      </c>
      <c r="AG449" t="s">
        <v>4</v>
      </c>
      <c r="AH449">
        <v>0</v>
      </c>
      <c r="AI449">
        <v>0</v>
      </c>
      <c r="AJ449">
        <v>0</v>
      </c>
      <c r="AK449">
        <v>0</v>
      </c>
      <c r="AL449">
        <v>0</v>
      </c>
      <c r="AM449">
        <v>0</v>
      </c>
      <c r="AN449" t="s">
        <v>4</v>
      </c>
      <c r="AO449" t="s">
        <v>4</v>
      </c>
      <c r="AP449" t="s">
        <v>4</v>
      </c>
      <c r="AQ449" t="s">
        <v>4</v>
      </c>
      <c r="AR449" t="s">
        <v>4</v>
      </c>
      <c r="AS449" t="s">
        <v>4</v>
      </c>
      <c r="AT449" t="s">
        <v>253</v>
      </c>
      <c r="AU449" t="s">
        <v>82</v>
      </c>
      <c r="AV449" t="s">
        <v>83</v>
      </c>
      <c r="AW449" t="s">
        <v>84</v>
      </c>
      <c r="AX449" t="s">
        <v>2242</v>
      </c>
      <c r="AZ449" t="s">
        <v>86</v>
      </c>
      <c r="BA449" t="s">
        <v>2243</v>
      </c>
      <c r="BB449" t="s">
        <v>2244</v>
      </c>
    </row>
    <row r="450" spans="1:57" x14ac:dyDescent="0.3">
      <c r="A450">
        <v>448</v>
      </c>
      <c r="B450" s="1">
        <v>42392</v>
      </c>
      <c r="C450" t="s">
        <v>2133</v>
      </c>
      <c r="D450" t="s">
        <v>2134</v>
      </c>
      <c r="E450" t="s">
        <v>96</v>
      </c>
      <c r="F450" t="s">
        <v>234</v>
      </c>
      <c r="G450" t="s">
        <v>881</v>
      </c>
      <c r="H450" t="s">
        <v>58</v>
      </c>
      <c r="I450" t="s">
        <v>1383</v>
      </c>
      <c r="J450" t="s">
        <v>59</v>
      </c>
      <c r="K450" t="s">
        <v>60</v>
      </c>
      <c r="L450">
        <v>0</v>
      </c>
      <c r="M450">
        <v>2</v>
      </c>
      <c r="N450">
        <v>2</v>
      </c>
      <c r="O450">
        <v>1</v>
      </c>
      <c r="P450" t="s">
        <v>92</v>
      </c>
      <c r="V450" t="s">
        <v>61</v>
      </c>
      <c r="W450" t="s">
        <v>2245</v>
      </c>
      <c r="X450" t="s">
        <v>63</v>
      </c>
      <c r="Y450" t="s">
        <v>64</v>
      </c>
      <c r="AA450">
        <v>0</v>
      </c>
      <c r="AB450">
        <v>0</v>
      </c>
      <c r="AC450">
        <v>0</v>
      </c>
      <c r="AD450">
        <v>0</v>
      </c>
      <c r="AE450">
        <v>0</v>
      </c>
      <c r="AF450">
        <v>0</v>
      </c>
      <c r="AG450" t="s">
        <v>4</v>
      </c>
      <c r="AH450">
        <v>0</v>
      </c>
      <c r="AI450">
        <v>0</v>
      </c>
      <c r="AJ450">
        <v>0</v>
      </c>
      <c r="AK450">
        <v>0</v>
      </c>
      <c r="AL450">
        <v>0</v>
      </c>
      <c r="AM450">
        <v>0</v>
      </c>
      <c r="AN450" t="s">
        <v>4</v>
      </c>
      <c r="AO450" t="s">
        <v>4</v>
      </c>
      <c r="AP450" t="s">
        <v>4</v>
      </c>
      <c r="AQ450" t="s">
        <v>4</v>
      </c>
      <c r="AR450" t="s">
        <v>4</v>
      </c>
      <c r="AS450" t="s">
        <v>4</v>
      </c>
      <c r="AT450" t="s">
        <v>253</v>
      </c>
      <c r="AU450" t="s">
        <v>82</v>
      </c>
      <c r="AV450" t="s">
        <v>83</v>
      </c>
      <c r="AW450" t="s">
        <v>84</v>
      </c>
      <c r="AX450" t="s">
        <v>2246</v>
      </c>
      <c r="AZ450" t="s">
        <v>86</v>
      </c>
      <c r="BA450" t="s">
        <v>2247</v>
      </c>
      <c r="BB450" t="s">
        <v>2248</v>
      </c>
    </row>
    <row r="451" spans="1:57" x14ac:dyDescent="0.3">
      <c r="A451">
        <v>449</v>
      </c>
      <c r="B451" s="1">
        <v>42395</v>
      </c>
      <c r="C451" t="s">
        <v>2133</v>
      </c>
      <c r="D451" t="s">
        <v>2134</v>
      </c>
      <c r="E451" t="s">
        <v>96</v>
      </c>
      <c r="F451" t="s">
        <v>516</v>
      </c>
      <c r="G451" t="s">
        <v>2061</v>
      </c>
      <c r="H451" t="s">
        <v>58</v>
      </c>
      <c r="I451" t="s">
        <v>2249</v>
      </c>
      <c r="J451" t="s">
        <v>73</v>
      </c>
      <c r="K451" t="s">
        <v>60</v>
      </c>
      <c r="L451">
        <v>0</v>
      </c>
      <c r="M451">
        <v>2</v>
      </c>
      <c r="N451">
        <v>2</v>
      </c>
      <c r="O451">
        <v>0</v>
      </c>
      <c r="P451" t="s">
        <v>74</v>
      </c>
      <c r="V451" t="s">
        <v>75</v>
      </c>
      <c r="W451" t="s">
        <v>3</v>
      </c>
      <c r="X451" t="s">
        <v>63</v>
      </c>
      <c r="Y451" t="s">
        <v>64</v>
      </c>
      <c r="Z451" t="s">
        <v>820</v>
      </c>
      <c r="AA451">
        <v>0</v>
      </c>
      <c r="AB451">
        <v>0</v>
      </c>
      <c r="AC451">
        <v>0</v>
      </c>
      <c r="AD451">
        <v>0</v>
      </c>
      <c r="AE451">
        <v>0</v>
      </c>
      <c r="AF451">
        <v>0</v>
      </c>
      <c r="AG451" t="s">
        <v>4</v>
      </c>
      <c r="AH451">
        <v>0</v>
      </c>
      <c r="AI451">
        <v>0</v>
      </c>
      <c r="AJ451">
        <v>0</v>
      </c>
      <c r="AK451">
        <v>0</v>
      </c>
      <c r="AL451">
        <v>0</v>
      </c>
      <c r="AM451">
        <v>0</v>
      </c>
      <c r="AN451" t="s">
        <v>4</v>
      </c>
      <c r="AO451" t="s">
        <v>77</v>
      </c>
      <c r="AP451" t="s">
        <v>77</v>
      </c>
      <c r="AQ451" t="s">
        <v>78</v>
      </c>
      <c r="AR451" t="s">
        <v>79</v>
      </c>
      <c r="AS451" t="s">
        <v>80</v>
      </c>
      <c r="AT451" t="s">
        <v>2250</v>
      </c>
      <c r="AU451" t="s">
        <v>5</v>
      </c>
      <c r="AV451" t="s">
        <v>83</v>
      </c>
      <c r="AW451" t="s">
        <v>84</v>
      </c>
      <c r="AZ451" t="s">
        <v>86</v>
      </c>
      <c r="BA451" t="s">
        <v>2251</v>
      </c>
      <c r="BB451" t="s">
        <v>2252</v>
      </c>
    </row>
    <row r="452" spans="1:57" x14ac:dyDescent="0.3">
      <c r="A452">
        <v>450</v>
      </c>
      <c r="B452" s="1">
        <v>42396</v>
      </c>
      <c r="C452" t="s">
        <v>2133</v>
      </c>
      <c r="D452" t="s">
        <v>2134</v>
      </c>
      <c r="E452" t="s">
        <v>55</v>
      </c>
      <c r="F452" t="s">
        <v>56</v>
      </c>
      <c r="G452" t="s">
        <v>414</v>
      </c>
      <c r="H452" t="s">
        <v>58</v>
      </c>
      <c r="I452" t="s">
        <v>2253</v>
      </c>
      <c r="J452" t="s">
        <v>59</v>
      </c>
      <c r="K452" t="s">
        <v>60</v>
      </c>
      <c r="L452">
        <v>60</v>
      </c>
      <c r="M452">
        <v>2</v>
      </c>
      <c r="N452">
        <v>2</v>
      </c>
      <c r="O452">
        <v>2</v>
      </c>
      <c r="P452" t="s">
        <v>2</v>
      </c>
      <c r="V452" t="s">
        <v>75</v>
      </c>
      <c r="W452" t="s">
        <v>3</v>
      </c>
      <c r="X452" t="s">
        <v>63</v>
      </c>
      <c r="Y452" t="s">
        <v>64</v>
      </c>
      <c r="AA452">
        <v>1</v>
      </c>
      <c r="AB452">
        <v>1</v>
      </c>
      <c r="AC452">
        <v>0</v>
      </c>
      <c r="AD452">
        <v>1</v>
      </c>
      <c r="AE452">
        <v>0</v>
      </c>
      <c r="AF452">
        <v>0</v>
      </c>
      <c r="AG452" t="s">
        <v>2254</v>
      </c>
      <c r="AH452">
        <v>0</v>
      </c>
      <c r="AI452">
        <v>0</v>
      </c>
      <c r="AJ452">
        <v>0</v>
      </c>
      <c r="AK452">
        <v>0</v>
      </c>
      <c r="AL452">
        <v>0</v>
      </c>
      <c r="AM452">
        <v>0</v>
      </c>
      <c r="AN452" t="s">
        <v>4</v>
      </c>
      <c r="AO452" t="s">
        <v>77</v>
      </c>
      <c r="AP452" t="s">
        <v>77</v>
      </c>
      <c r="AQ452" t="s">
        <v>78</v>
      </c>
      <c r="AR452" t="s">
        <v>79</v>
      </c>
      <c r="AS452" t="s">
        <v>4</v>
      </c>
      <c r="AT452" t="s">
        <v>430</v>
      </c>
      <c r="AU452" t="s">
        <v>5</v>
      </c>
      <c r="AV452" t="s">
        <v>83</v>
      </c>
      <c r="AW452" t="s">
        <v>84</v>
      </c>
      <c r="AY452" t="s">
        <v>2255</v>
      </c>
      <c r="AZ452" t="s">
        <v>86</v>
      </c>
      <c r="BA452" t="s">
        <v>2256</v>
      </c>
      <c r="BB452" t="s">
        <v>2257</v>
      </c>
      <c r="BC452" t="s">
        <v>2258</v>
      </c>
    </row>
    <row r="453" spans="1:57" x14ac:dyDescent="0.3">
      <c r="A453">
        <v>451</v>
      </c>
      <c r="B453" s="1">
        <v>42397</v>
      </c>
      <c r="C453" t="s">
        <v>2133</v>
      </c>
      <c r="D453" t="s">
        <v>2134</v>
      </c>
      <c r="E453" t="s">
        <v>55</v>
      </c>
      <c r="F453" t="s">
        <v>56</v>
      </c>
      <c r="G453" t="s">
        <v>369</v>
      </c>
      <c r="H453" t="s">
        <v>58</v>
      </c>
      <c r="I453" t="s">
        <v>2259</v>
      </c>
      <c r="J453" t="s">
        <v>59</v>
      </c>
      <c r="K453" t="s">
        <v>60</v>
      </c>
      <c r="L453">
        <v>180</v>
      </c>
      <c r="M453">
        <v>2</v>
      </c>
      <c r="N453">
        <v>3</v>
      </c>
      <c r="O453">
        <v>3</v>
      </c>
      <c r="P453" t="s">
        <v>610</v>
      </c>
      <c r="V453" t="s">
        <v>61</v>
      </c>
      <c r="W453" t="s">
        <v>171</v>
      </c>
      <c r="X453" t="s">
        <v>2260</v>
      </c>
      <c r="Y453" t="s">
        <v>380</v>
      </c>
      <c r="AA453">
        <v>2</v>
      </c>
      <c r="AB453">
        <v>2</v>
      </c>
      <c r="AC453">
        <v>0</v>
      </c>
      <c r="AD453">
        <v>2</v>
      </c>
      <c r="AE453">
        <v>0</v>
      </c>
      <c r="AF453">
        <v>0</v>
      </c>
      <c r="AG453" t="s">
        <v>2261</v>
      </c>
      <c r="AH453">
        <v>0</v>
      </c>
      <c r="AI453">
        <v>0</v>
      </c>
      <c r="AJ453">
        <v>0</v>
      </c>
      <c r="AK453">
        <v>0</v>
      </c>
      <c r="AL453">
        <v>0</v>
      </c>
      <c r="AM453">
        <v>0</v>
      </c>
      <c r="AN453" t="s">
        <v>4</v>
      </c>
      <c r="AO453" t="s">
        <v>4</v>
      </c>
      <c r="AP453" t="s">
        <v>4</v>
      </c>
      <c r="AQ453" t="s">
        <v>4</v>
      </c>
      <c r="AR453" t="s">
        <v>4</v>
      </c>
      <c r="AS453" t="s">
        <v>4</v>
      </c>
      <c r="AT453" t="s">
        <v>2262</v>
      </c>
      <c r="AU453" t="s">
        <v>5</v>
      </c>
      <c r="AV453" t="s">
        <v>487</v>
      </c>
      <c r="AW453" t="s">
        <v>84</v>
      </c>
      <c r="AZ453" t="s">
        <v>86</v>
      </c>
      <c r="BA453" t="s">
        <v>2263</v>
      </c>
      <c r="BB453" t="s">
        <v>2264</v>
      </c>
      <c r="BC453" t="s">
        <v>2265</v>
      </c>
    </row>
    <row r="454" spans="1:57" x14ac:dyDescent="0.3">
      <c r="A454">
        <v>452</v>
      </c>
      <c r="B454" s="1">
        <v>42398</v>
      </c>
      <c r="C454" t="s">
        <v>2133</v>
      </c>
      <c r="D454" t="s">
        <v>2134</v>
      </c>
      <c r="E454" t="s">
        <v>55</v>
      </c>
      <c r="F454" t="s">
        <v>56</v>
      </c>
      <c r="G454" t="s">
        <v>133</v>
      </c>
      <c r="H454" t="s">
        <v>58</v>
      </c>
      <c r="I454" t="s">
        <v>2266</v>
      </c>
      <c r="J454" t="s">
        <v>59</v>
      </c>
      <c r="K454" t="s">
        <v>60</v>
      </c>
      <c r="L454">
        <v>100</v>
      </c>
      <c r="M454">
        <v>5</v>
      </c>
      <c r="N454">
        <v>4</v>
      </c>
      <c r="O454">
        <v>4</v>
      </c>
      <c r="P454" t="s">
        <v>401</v>
      </c>
      <c r="V454" t="s">
        <v>61</v>
      </c>
      <c r="W454" t="s">
        <v>171</v>
      </c>
      <c r="X454" t="s">
        <v>63</v>
      </c>
      <c r="Y454" t="s">
        <v>64</v>
      </c>
      <c r="AA454">
        <v>1</v>
      </c>
      <c r="AB454">
        <v>1</v>
      </c>
      <c r="AC454">
        <v>0</v>
      </c>
      <c r="AD454">
        <v>1</v>
      </c>
      <c r="AE454">
        <v>0</v>
      </c>
      <c r="AF454">
        <v>0</v>
      </c>
      <c r="AG454" t="s">
        <v>2267</v>
      </c>
      <c r="AH454">
        <v>0</v>
      </c>
      <c r="AI454">
        <v>0</v>
      </c>
      <c r="AJ454">
        <v>0</v>
      </c>
      <c r="AK454">
        <v>0</v>
      </c>
      <c r="AL454">
        <v>0</v>
      </c>
      <c r="AM454">
        <v>0</v>
      </c>
      <c r="AN454" t="s">
        <v>4</v>
      </c>
      <c r="AO454" t="s">
        <v>77</v>
      </c>
      <c r="AP454" t="s">
        <v>77</v>
      </c>
      <c r="AQ454" t="s">
        <v>0</v>
      </c>
      <c r="AR454" t="s">
        <v>382</v>
      </c>
      <c r="AS454" t="s">
        <v>4</v>
      </c>
      <c r="AT454" t="s">
        <v>253</v>
      </c>
      <c r="AU454" t="s">
        <v>82</v>
      </c>
      <c r="AV454" t="s">
        <v>83</v>
      </c>
      <c r="AW454" t="s">
        <v>84</v>
      </c>
      <c r="AZ454" t="s">
        <v>86</v>
      </c>
      <c r="BA454" t="s">
        <v>2268</v>
      </c>
      <c r="BB454" t="s">
        <v>2269</v>
      </c>
      <c r="BC454" t="s">
        <v>2270</v>
      </c>
    </row>
    <row r="455" spans="1:57" x14ac:dyDescent="0.3">
      <c r="A455">
        <v>453</v>
      </c>
      <c r="B455" s="1">
        <v>42400</v>
      </c>
      <c r="C455" t="s">
        <v>2133</v>
      </c>
      <c r="D455" t="s">
        <v>2134</v>
      </c>
      <c r="E455" t="s">
        <v>55</v>
      </c>
      <c r="F455" t="s">
        <v>56</v>
      </c>
      <c r="G455" t="s">
        <v>90</v>
      </c>
      <c r="H455" t="s">
        <v>58</v>
      </c>
      <c r="I455" t="s">
        <v>2271</v>
      </c>
      <c r="J455" t="s">
        <v>73</v>
      </c>
      <c r="K455" t="s">
        <v>60</v>
      </c>
      <c r="L455">
        <v>70</v>
      </c>
      <c r="M455">
        <v>4</v>
      </c>
      <c r="N455">
        <v>4</v>
      </c>
      <c r="O455">
        <v>0</v>
      </c>
      <c r="P455" t="s">
        <v>74</v>
      </c>
      <c r="V455" t="s">
        <v>61</v>
      </c>
      <c r="W455" t="s">
        <v>126</v>
      </c>
      <c r="X455" t="s">
        <v>63</v>
      </c>
      <c r="Y455" t="s">
        <v>64</v>
      </c>
      <c r="AA455">
        <v>0</v>
      </c>
      <c r="AB455">
        <v>0</v>
      </c>
      <c r="AC455">
        <v>0</v>
      </c>
      <c r="AD455">
        <v>0</v>
      </c>
      <c r="AE455">
        <v>0</v>
      </c>
      <c r="AF455">
        <v>0</v>
      </c>
      <c r="AG455" t="s">
        <v>4</v>
      </c>
      <c r="AH455">
        <v>0</v>
      </c>
      <c r="AI455">
        <v>0</v>
      </c>
      <c r="AJ455">
        <v>0</v>
      </c>
      <c r="AK455">
        <v>0</v>
      </c>
      <c r="AL455">
        <v>0</v>
      </c>
      <c r="AM455">
        <v>0</v>
      </c>
      <c r="AN455" t="s">
        <v>4</v>
      </c>
      <c r="AO455" t="s">
        <v>4</v>
      </c>
      <c r="AP455" t="s">
        <v>4</v>
      </c>
      <c r="AQ455" t="s">
        <v>4</v>
      </c>
      <c r="AR455" t="s">
        <v>4</v>
      </c>
      <c r="AS455" t="s">
        <v>4</v>
      </c>
      <c r="AT455" t="s">
        <v>253</v>
      </c>
      <c r="AU455" t="s">
        <v>82</v>
      </c>
      <c r="AV455" t="s">
        <v>83</v>
      </c>
      <c r="AW455" t="s">
        <v>84</v>
      </c>
      <c r="AZ455" t="s">
        <v>86</v>
      </c>
      <c r="BA455" t="s">
        <v>2272</v>
      </c>
      <c r="BB455" t="s">
        <v>2273</v>
      </c>
    </row>
    <row r="456" spans="1:57" x14ac:dyDescent="0.3">
      <c r="A456">
        <v>454</v>
      </c>
      <c r="B456" s="1">
        <v>42401</v>
      </c>
      <c r="C456" t="s">
        <v>2133</v>
      </c>
      <c r="D456" t="s">
        <v>2134</v>
      </c>
      <c r="E456" t="s">
        <v>96</v>
      </c>
      <c r="F456" t="s">
        <v>234</v>
      </c>
      <c r="G456" t="s">
        <v>1647</v>
      </c>
      <c r="H456" t="s">
        <v>58</v>
      </c>
      <c r="I456" t="s">
        <v>2274</v>
      </c>
      <c r="J456" t="s">
        <v>73</v>
      </c>
      <c r="K456" t="s">
        <v>60</v>
      </c>
      <c r="L456">
        <v>0</v>
      </c>
      <c r="M456">
        <v>2</v>
      </c>
      <c r="N456">
        <v>2</v>
      </c>
      <c r="O456">
        <v>0</v>
      </c>
      <c r="P456" t="s">
        <v>74</v>
      </c>
      <c r="V456" t="s">
        <v>75</v>
      </c>
      <c r="W456" t="s">
        <v>3</v>
      </c>
      <c r="X456" t="s">
        <v>63</v>
      </c>
      <c r="Y456" t="s">
        <v>64</v>
      </c>
      <c r="AA456">
        <v>0</v>
      </c>
      <c r="AB456">
        <v>0</v>
      </c>
      <c r="AC456">
        <v>0</v>
      </c>
      <c r="AD456">
        <v>0</v>
      </c>
      <c r="AE456">
        <v>0</v>
      </c>
      <c r="AF456">
        <v>0</v>
      </c>
      <c r="AG456" t="s">
        <v>4</v>
      </c>
      <c r="AH456">
        <v>0</v>
      </c>
      <c r="AI456">
        <v>0</v>
      </c>
      <c r="AJ456">
        <v>0</v>
      </c>
      <c r="AK456">
        <v>0</v>
      </c>
      <c r="AL456">
        <v>0</v>
      </c>
      <c r="AM456">
        <v>0</v>
      </c>
      <c r="AN456" t="s">
        <v>4</v>
      </c>
      <c r="AO456" t="s">
        <v>4</v>
      </c>
      <c r="AP456" t="s">
        <v>4</v>
      </c>
      <c r="AQ456" t="s">
        <v>4</v>
      </c>
      <c r="AR456" t="s">
        <v>4</v>
      </c>
      <c r="AS456" t="s">
        <v>4</v>
      </c>
      <c r="AT456" t="s">
        <v>253</v>
      </c>
      <c r="AU456" t="s">
        <v>82</v>
      </c>
      <c r="AV456" t="s">
        <v>83</v>
      </c>
      <c r="AW456" t="s">
        <v>84</v>
      </c>
      <c r="AX456" t="s">
        <v>2275</v>
      </c>
      <c r="AZ456" t="s">
        <v>86</v>
      </c>
      <c r="BA456" t="s">
        <v>2276</v>
      </c>
      <c r="BB456" t="s">
        <v>2277</v>
      </c>
    </row>
    <row r="457" spans="1:57" x14ac:dyDescent="0.3">
      <c r="A457">
        <v>455</v>
      </c>
      <c r="B457" s="1">
        <v>42402</v>
      </c>
      <c r="C457" t="s">
        <v>2133</v>
      </c>
      <c r="D457" t="s">
        <v>2134</v>
      </c>
      <c r="E457" t="s">
        <v>55</v>
      </c>
      <c r="F457" t="s">
        <v>56</v>
      </c>
      <c r="G457" t="s">
        <v>133</v>
      </c>
      <c r="H457" t="s">
        <v>58</v>
      </c>
      <c r="I457" t="s">
        <v>2278</v>
      </c>
      <c r="J457" t="s">
        <v>59</v>
      </c>
      <c r="K457" t="s">
        <v>60</v>
      </c>
      <c r="L457">
        <v>0</v>
      </c>
      <c r="M457">
        <v>5</v>
      </c>
      <c r="N457">
        <v>5</v>
      </c>
      <c r="O457">
        <v>5</v>
      </c>
      <c r="P457" t="s">
        <v>751</v>
      </c>
      <c r="V457" t="s">
        <v>61</v>
      </c>
      <c r="W457" t="s">
        <v>184</v>
      </c>
      <c r="X457" t="s">
        <v>63</v>
      </c>
      <c r="Y457" t="s">
        <v>64</v>
      </c>
      <c r="AA457">
        <v>1</v>
      </c>
      <c r="AB457">
        <v>1</v>
      </c>
      <c r="AC457">
        <v>0</v>
      </c>
      <c r="AD457">
        <v>0</v>
      </c>
      <c r="AE457">
        <v>1</v>
      </c>
      <c r="AF457">
        <v>0</v>
      </c>
      <c r="AG457" t="s">
        <v>2279</v>
      </c>
      <c r="AH457">
        <v>1</v>
      </c>
      <c r="AI457">
        <v>0</v>
      </c>
      <c r="AJ457">
        <v>1</v>
      </c>
      <c r="AK457">
        <v>1</v>
      </c>
      <c r="AL457">
        <v>0</v>
      </c>
      <c r="AM457">
        <v>0</v>
      </c>
      <c r="AN457" t="s">
        <v>2280</v>
      </c>
      <c r="AO457" t="s">
        <v>4</v>
      </c>
      <c r="AP457" t="s">
        <v>4</v>
      </c>
      <c r="AQ457" t="s">
        <v>4</v>
      </c>
      <c r="AR457" t="s">
        <v>4</v>
      </c>
      <c r="AS457" t="s">
        <v>4</v>
      </c>
      <c r="AT457" t="s">
        <v>253</v>
      </c>
      <c r="AU457" t="s">
        <v>82</v>
      </c>
      <c r="AV457" t="s">
        <v>83</v>
      </c>
      <c r="AW457" t="s">
        <v>84</v>
      </c>
      <c r="AZ457" t="s">
        <v>86</v>
      </c>
      <c r="BA457" t="s">
        <v>2281</v>
      </c>
      <c r="BB457" t="s">
        <v>2282</v>
      </c>
      <c r="BC457" t="s">
        <v>2283</v>
      </c>
      <c r="BD457" t="s">
        <v>2284</v>
      </c>
      <c r="BE457" t="s">
        <v>2285</v>
      </c>
    </row>
    <row r="458" spans="1:57" x14ac:dyDescent="0.3">
      <c r="A458">
        <v>456</v>
      </c>
      <c r="B458" s="1">
        <v>42403</v>
      </c>
      <c r="C458" t="s">
        <v>2133</v>
      </c>
      <c r="D458" t="s">
        <v>2134</v>
      </c>
      <c r="E458" t="s">
        <v>96</v>
      </c>
      <c r="F458" t="s">
        <v>516</v>
      </c>
      <c r="G458" t="s">
        <v>792</v>
      </c>
      <c r="H458" t="s">
        <v>58</v>
      </c>
      <c r="I458" t="s">
        <v>2286</v>
      </c>
      <c r="J458" t="s">
        <v>59</v>
      </c>
      <c r="K458" t="s">
        <v>4</v>
      </c>
      <c r="L458">
        <v>0</v>
      </c>
      <c r="M458">
        <v>2</v>
      </c>
      <c r="N458">
        <v>2</v>
      </c>
      <c r="O458">
        <v>2</v>
      </c>
      <c r="P458" t="s">
        <v>2</v>
      </c>
      <c r="V458" t="s">
        <v>61</v>
      </c>
      <c r="W458" t="s">
        <v>62</v>
      </c>
      <c r="X458" t="s">
        <v>2287</v>
      </c>
      <c r="Y458" t="s">
        <v>154</v>
      </c>
      <c r="Z458" t="s">
        <v>511</v>
      </c>
      <c r="AA458">
        <v>0</v>
      </c>
      <c r="AB458">
        <v>0</v>
      </c>
      <c r="AC458">
        <v>0</v>
      </c>
      <c r="AD458">
        <v>0</v>
      </c>
      <c r="AE458">
        <v>0</v>
      </c>
      <c r="AF458">
        <v>0</v>
      </c>
      <c r="AG458" t="s">
        <v>4</v>
      </c>
      <c r="AH458">
        <v>0</v>
      </c>
      <c r="AI458">
        <v>0</v>
      </c>
      <c r="AJ458">
        <v>0</v>
      </c>
      <c r="AK458">
        <v>0</v>
      </c>
      <c r="AL458">
        <v>0</v>
      </c>
      <c r="AM458">
        <v>0</v>
      </c>
      <c r="AN458" t="s">
        <v>4</v>
      </c>
      <c r="AO458" t="s">
        <v>4</v>
      </c>
      <c r="AP458" t="s">
        <v>4</v>
      </c>
      <c r="AQ458" t="s">
        <v>4</v>
      </c>
      <c r="AR458" t="s">
        <v>4</v>
      </c>
      <c r="AS458" t="s">
        <v>4</v>
      </c>
      <c r="AT458" t="s">
        <v>253</v>
      </c>
      <c r="AU458" t="s">
        <v>82</v>
      </c>
      <c r="AV458" t="s">
        <v>83</v>
      </c>
      <c r="AW458" t="s">
        <v>84</v>
      </c>
      <c r="AZ458" t="s">
        <v>86</v>
      </c>
      <c r="BA458" t="s">
        <v>2288</v>
      </c>
      <c r="BB458" t="s">
        <v>2289</v>
      </c>
    </row>
    <row r="459" spans="1:57" x14ac:dyDescent="0.3">
      <c r="A459">
        <v>457</v>
      </c>
      <c r="B459" s="1">
        <v>42403</v>
      </c>
      <c r="C459" t="s">
        <v>2133</v>
      </c>
      <c r="D459" t="s">
        <v>2134</v>
      </c>
      <c r="E459" t="s">
        <v>96</v>
      </c>
      <c r="F459" t="s">
        <v>516</v>
      </c>
      <c r="G459" t="s">
        <v>792</v>
      </c>
      <c r="H459" t="s">
        <v>58</v>
      </c>
      <c r="I459" t="s">
        <v>2290</v>
      </c>
      <c r="J459" t="s">
        <v>59</v>
      </c>
      <c r="K459" t="s">
        <v>4</v>
      </c>
      <c r="L459">
        <v>0</v>
      </c>
      <c r="M459">
        <v>2</v>
      </c>
      <c r="N459">
        <v>2</v>
      </c>
      <c r="O459">
        <v>2</v>
      </c>
      <c r="P459" t="s">
        <v>2</v>
      </c>
      <c r="V459" t="s">
        <v>61</v>
      </c>
      <c r="W459" t="s">
        <v>62</v>
      </c>
      <c r="X459" t="s">
        <v>2287</v>
      </c>
      <c r="Y459" t="s">
        <v>154</v>
      </c>
      <c r="AA459">
        <v>0</v>
      </c>
      <c r="AB459">
        <v>0</v>
      </c>
      <c r="AC459">
        <v>0</v>
      </c>
      <c r="AD459">
        <v>0</v>
      </c>
      <c r="AE459">
        <v>0</v>
      </c>
      <c r="AF459">
        <v>0</v>
      </c>
      <c r="AG459" t="s">
        <v>4</v>
      </c>
      <c r="AH459">
        <v>0</v>
      </c>
      <c r="AI459">
        <v>0</v>
      </c>
      <c r="AJ459">
        <v>0</v>
      </c>
      <c r="AK459">
        <v>0</v>
      </c>
      <c r="AL459">
        <v>0</v>
      </c>
      <c r="AM459">
        <v>0</v>
      </c>
      <c r="AN459" t="s">
        <v>4</v>
      </c>
      <c r="AO459" t="s">
        <v>4</v>
      </c>
      <c r="AP459" t="s">
        <v>4</v>
      </c>
      <c r="AQ459" t="s">
        <v>4</v>
      </c>
      <c r="AR459" t="s">
        <v>4</v>
      </c>
      <c r="AS459" t="s">
        <v>4</v>
      </c>
      <c r="AT459" t="s">
        <v>253</v>
      </c>
      <c r="AU459" t="s">
        <v>82</v>
      </c>
      <c r="AV459" t="s">
        <v>83</v>
      </c>
      <c r="AW459" t="s">
        <v>84</v>
      </c>
      <c r="AZ459" t="s">
        <v>86</v>
      </c>
      <c r="BA459" t="s">
        <v>2288</v>
      </c>
      <c r="BB459" t="s">
        <v>2289</v>
      </c>
    </row>
    <row r="460" spans="1:57" x14ac:dyDescent="0.3">
      <c r="A460">
        <v>458</v>
      </c>
      <c r="B460" s="1">
        <v>42404</v>
      </c>
      <c r="C460" t="s">
        <v>2133</v>
      </c>
      <c r="D460" t="s">
        <v>2134</v>
      </c>
      <c r="E460" t="s">
        <v>55</v>
      </c>
      <c r="F460" t="s">
        <v>56</v>
      </c>
      <c r="G460" t="s">
        <v>90</v>
      </c>
      <c r="H460" t="s">
        <v>58</v>
      </c>
      <c r="I460" t="s">
        <v>2291</v>
      </c>
      <c r="J460" t="s">
        <v>73</v>
      </c>
      <c r="K460" t="s">
        <v>60</v>
      </c>
      <c r="L460">
        <v>110</v>
      </c>
      <c r="M460">
        <v>3</v>
      </c>
      <c r="N460">
        <v>3</v>
      </c>
      <c r="O460">
        <v>0</v>
      </c>
      <c r="P460" t="s">
        <v>74</v>
      </c>
      <c r="V460" t="s">
        <v>75</v>
      </c>
      <c r="W460" t="s">
        <v>3</v>
      </c>
      <c r="X460" t="s">
        <v>63</v>
      </c>
      <c r="Y460" t="s">
        <v>64</v>
      </c>
      <c r="Z460" t="s">
        <v>113</v>
      </c>
      <c r="AA460">
        <v>0</v>
      </c>
      <c r="AB460">
        <v>0</v>
      </c>
      <c r="AC460">
        <v>0</v>
      </c>
      <c r="AD460">
        <v>0</v>
      </c>
      <c r="AE460">
        <v>0</v>
      </c>
      <c r="AF460">
        <v>0</v>
      </c>
      <c r="AG460" t="s">
        <v>4</v>
      </c>
      <c r="AH460">
        <v>0</v>
      </c>
      <c r="AI460">
        <v>0</v>
      </c>
      <c r="AJ460">
        <v>0</v>
      </c>
      <c r="AK460">
        <v>0</v>
      </c>
      <c r="AL460">
        <v>0</v>
      </c>
      <c r="AM460">
        <v>0</v>
      </c>
      <c r="AN460" t="s">
        <v>4</v>
      </c>
      <c r="AO460" t="s">
        <v>4</v>
      </c>
      <c r="AP460" t="s">
        <v>4</v>
      </c>
      <c r="AQ460" t="s">
        <v>4</v>
      </c>
      <c r="AR460" t="s">
        <v>4</v>
      </c>
      <c r="AS460" t="s">
        <v>4</v>
      </c>
      <c r="AT460" t="s">
        <v>2292</v>
      </c>
      <c r="AU460" t="s">
        <v>5</v>
      </c>
      <c r="AV460" t="s">
        <v>83</v>
      </c>
      <c r="AW460" t="s">
        <v>84</v>
      </c>
      <c r="AZ460" t="s">
        <v>86</v>
      </c>
      <c r="BA460" t="s">
        <v>2293</v>
      </c>
      <c r="BB460" t="s">
        <v>2294</v>
      </c>
      <c r="BC460" t="s">
        <v>2295</v>
      </c>
    </row>
    <row r="461" spans="1:57" x14ac:dyDescent="0.3">
      <c r="A461">
        <v>459</v>
      </c>
      <c r="B461" s="1">
        <v>42404</v>
      </c>
      <c r="C461" t="s">
        <v>2133</v>
      </c>
      <c r="D461" t="s">
        <v>2134</v>
      </c>
      <c r="E461" t="s">
        <v>55</v>
      </c>
      <c r="F461" t="s">
        <v>224</v>
      </c>
      <c r="G461" t="s">
        <v>788</v>
      </c>
      <c r="H461" t="s">
        <v>58</v>
      </c>
      <c r="I461" t="s">
        <v>2296</v>
      </c>
      <c r="J461" t="s">
        <v>59</v>
      </c>
      <c r="K461" t="s">
        <v>60</v>
      </c>
      <c r="L461">
        <v>120</v>
      </c>
      <c r="M461">
        <v>2</v>
      </c>
      <c r="N461">
        <v>2</v>
      </c>
      <c r="O461">
        <v>1</v>
      </c>
      <c r="P461" t="s">
        <v>92</v>
      </c>
      <c r="V461" t="s">
        <v>61</v>
      </c>
      <c r="W461" t="s">
        <v>62</v>
      </c>
      <c r="X461" t="s">
        <v>143</v>
      </c>
      <c r="Y461" t="s">
        <v>380</v>
      </c>
      <c r="AA461">
        <v>0</v>
      </c>
      <c r="AB461">
        <v>0</v>
      </c>
      <c r="AC461">
        <v>0</v>
      </c>
      <c r="AD461">
        <v>0</v>
      </c>
      <c r="AE461">
        <v>0</v>
      </c>
      <c r="AF461">
        <v>0</v>
      </c>
      <c r="AG461" t="s">
        <v>4</v>
      </c>
      <c r="AH461">
        <v>1</v>
      </c>
      <c r="AI461">
        <v>1</v>
      </c>
      <c r="AJ461">
        <v>0</v>
      </c>
      <c r="AK461">
        <v>1</v>
      </c>
      <c r="AL461">
        <v>0</v>
      </c>
      <c r="AM461">
        <v>0</v>
      </c>
      <c r="AN461" t="s">
        <v>2297</v>
      </c>
      <c r="AO461" t="s">
        <v>4</v>
      </c>
      <c r="AP461" t="s">
        <v>4</v>
      </c>
      <c r="AQ461" t="s">
        <v>4</v>
      </c>
      <c r="AR461" t="s">
        <v>4</v>
      </c>
      <c r="AS461" t="s">
        <v>4</v>
      </c>
      <c r="AT461" t="s">
        <v>2298</v>
      </c>
      <c r="AU461" t="s">
        <v>5</v>
      </c>
      <c r="AV461" t="s">
        <v>513</v>
      </c>
      <c r="AW461" t="s">
        <v>84</v>
      </c>
      <c r="AX461" t="s">
        <v>2299</v>
      </c>
      <c r="AZ461" t="s">
        <v>86</v>
      </c>
      <c r="BA461" t="s">
        <v>2300</v>
      </c>
      <c r="BB461" t="s">
        <v>2301</v>
      </c>
    </row>
    <row r="462" spans="1:57" x14ac:dyDescent="0.3">
      <c r="A462">
        <v>460</v>
      </c>
      <c r="B462" s="1">
        <v>42404</v>
      </c>
      <c r="C462" t="s">
        <v>2133</v>
      </c>
      <c r="D462" t="s">
        <v>2134</v>
      </c>
      <c r="E462" t="s">
        <v>96</v>
      </c>
      <c r="F462" t="s">
        <v>234</v>
      </c>
      <c r="G462" t="s">
        <v>2302</v>
      </c>
      <c r="H462" t="s">
        <v>1</v>
      </c>
      <c r="I462" t="s">
        <v>2303</v>
      </c>
      <c r="J462" t="s">
        <v>59</v>
      </c>
      <c r="K462" t="s">
        <v>60</v>
      </c>
      <c r="L462">
        <v>0</v>
      </c>
      <c r="M462">
        <v>1</v>
      </c>
      <c r="N462">
        <v>1</v>
      </c>
      <c r="O462">
        <v>1</v>
      </c>
      <c r="P462" t="s">
        <v>92</v>
      </c>
      <c r="V462" t="s">
        <v>75</v>
      </c>
      <c r="W462" t="s">
        <v>3</v>
      </c>
      <c r="X462" t="s">
        <v>143</v>
      </c>
      <c r="Y462" t="s">
        <v>101</v>
      </c>
      <c r="AA462">
        <v>0</v>
      </c>
      <c r="AB462">
        <v>0</v>
      </c>
      <c r="AC462">
        <v>0</v>
      </c>
      <c r="AD462">
        <v>0</v>
      </c>
      <c r="AE462">
        <v>0</v>
      </c>
      <c r="AF462">
        <v>0</v>
      </c>
      <c r="AG462" t="s">
        <v>4</v>
      </c>
      <c r="AH462">
        <v>4</v>
      </c>
      <c r="AI462">
        <v>4</v>
      </c>
      <c r="AJ462">
        <v>0</v>
      </c>
      <c r="AK462">
        <v>4</v>
      </c>
      <c r="AL462">
        <v>0</v>
      </c>
      <c r="AM462">
        <v>0</v>
      </c>
      <c r="AN462" t="s">
        <v>2304</v>
      </c>
      <c r="AO462" t="s">
        <v>4</v>
      </c>
      <c r="AP462" t="s">
        <v>4</v>
      </c>
      <c r="AQ462" t="s">
        <v>4</v>
      </c>
      <c r="AR462" t="s">
        <v>4</v>
      </c>
      <c r="AS462" t="s">
        <v>4</v>
      </c>
      <c r="AT462" t="s">
        <v>253</v>
      </c>
      <c r="AU462" t="s">
        <v>82</v>
      </c>
      <c r="AV462" t="s">
        <v>83</v>
      </c>
      <c r="AW462" t="s">
        <v>84</v>
      </c>
      <c r="AZ462" t="s">
        <v>86</v>
      </c>
      <c r="BA462" t="s">
        <v>2305</v>
      </c>
      <c r="BB462" t="s">
        <v>2306</v>
      </c>
      <c r="BC462" t="s">
        <v>2307</v>
      </c>
    </row>
    <row r="463" spans="1:57" x14ac:dyDescent="0.3">
      <c r="A463">
        <v>461</v>
      </c>
      <c r="B463" s="1">
        <v>42405</v>
      </c>
      <c r="C463" t="s">
        <v>2133</v>
      </c>
      <c r="D463" t="s">
        <v>2134</v>
      </c>
      <c r="E463" t="s">
        <v>69</v>
      </c>
      <c r="F463" t="s">
        <v>70</v>
      </c>
      <c r="G463" t="s">
        <v>71</v>
      </c>
      <c r="H463" t="s">
        <v>58</v>
      </c>
      <c r="I463" t="s">
        <v>2308</v>
      </c>
      <c r="J463" t="s">
        <v>59</v>
      </c>
      <c r="K463" t="s">
        <v>60</v>
      </c>
      <c r="L463">
        <v>0</v>
      </c>
      <c r="M463">
        <v>4</v>
      </c>
      <c r="N463">
        <v>4</v>
      </c>
      <c r="O463">
        <v>4</v>
      </c>
      <c r="P463" t="s">
        <v>142</v>
      </c>
      <c r="V463" t="s">
        <v>61</v>
      </c>
      <c r="W463" t="s">
        <v>184</v>
      </c>
      <c r="X463" t="s">
        <v>63</v>
      </c>
      <c r="Y463" t="s">
        <v>64</v>
      </c>
      <c r="AA463">
        <v>4</v>
      </c>
      <c r="AB463">
        <v>4</v>
      </c>
      <c r="AC463">
        <v>0</v>
      </c>
      <c r="AD463">
        <v>4</v>
      </c>
      <c r="AE463">
        <v>0</v>
      </c>
      <c r="AF463">
        <v>0</v>
      </c>
      <c r="AG463" t="s">
        <v>4</v>
      </c>
      <c r="AH463">
        <v>0</v>
      </c>
      <c r="AI463">
        <v>0</v>
      </c>
      <c r="AJ463">
        <v>0</v>
      </c>
      <c r="AK463">
        <v>0</v>
      </c>
      <c r="AL463">
        <v>0</v>
      </c>
      <c r="AM463">
        <v>0</v>
      </c>
      <c r="AN463" t="s">
        <v>4</v>
      </c>
      <c r="AO463" t="s">
        <v>4</v>
      </c>
      <c r="AP463" t="s">
        <v>4</v>
      </c>
      <c r="AQ463" t="s">
        <v>4</v>
      </c>
      <c r="AR463" t="s">
        <v>4</v>
      </c>
      <c r="AS463" t="s">
        <v>4</v>
      </c>
      <c r="AT463" t="s">
        <v>239</v>
      </c>
      <c r="AU463" t="s">
        <v>5</v>
      </c>
      <c r="AV463" t="s">
        <v>4</v>
      </c>
      <c r="AW463" t="s">
        <v>117</v>
      </c>
      <c r="AZ463" t="s">
        <v>86</v>
      </c>
      <c r="BA463" t="s">
        <v>2309</v>
      </c>
      <c r="BB463" t="s">
        <v>2310</v>
      </c>
      <c r="BC463" t="s">
        <v>2311</v>
      </c>
    </row>
    <row r="464" spans="1:57" x14ac:dyDescent="0.3">
      <c r="A464">
        <v>462</v>
      </c>
      <c r="B464" s="1">
        <v>42409</v>
      </c>
      <c r="C464" t="s">
        <v>2133</v>
      </c>
      <c r="D464" t="s">
        <v>2134</v>
      </c>
      <c r="E464" t="s">
        <v>69</v>
      </c>
      <c r="F464" t="s">
        <v>157</v>
      </c>
      <c r="G464" t="s">
        <v>284</v>
      </c>
      <c r="H464" t="s">
        <v>1</v>
      </c>
      <c r="I464" t="s">
        <v>2312</v>
      </c>
      <c r="J464" t="s">
        <v>59</v>
      </c>
      <c r="K464" t="s">
        <v>60</v>
      </c>
      <c r="L464">
        <v>0</v>
      </c>
      <c r="M464">
        <v>2</v>
      </c>
      <c r="N464">
        <v>2</v>
      </c>
      <c r="O464">
        <v>1</v>
      </c>
      <c r="P464" t="s">
        <v>92</v>
      </c>
      <c r="V464" t="s">
        <v>61</v>
      </c>
      <c r="W464" t="s">
        <v>184</v>
      </c>
      <c r="X464" t="s">
        <v>63</v>
      </c>
      <c r="Y464" t="s">
        <v>64</v>
      </c>
      <c r="Z464" t="s">
        <v>2313</v>
      </c>
      <c r="AA464">
        <v>0</v>
      </c>
      <c r="AB464">
        <v>0</v>
      </c>
      <c r="AC464">
        <v>0</v>
      </c>
      <c r="AD464">
        <v>0</v>
      </c>
      <c r="AE464">
        <v>0</v>
      </c>
      <c r="AF464">
        <v>0</v>
      </c>
      <c r="AG464" t="s">
        <v>4</v>
      </c>
      <c r="AH464">
        <v>0</v>
      </c>
      <c r="AI464">
        <v>0</v>
      </c>
      <c r="AJ464">
        <v>0</v>
      </c>
      <c r="AK464">
        <v>0</v>
      </c>
      <c r="AL464">
        <v>0</v>
      </c>
      <c r="AM464">
        <v>0</v>
      </c>
      <c r="AN464" t="s">
        <v>4</v>
      </c>
      <c r="AO464" t="s">
        <v>4</v>
      </c>
      <c r="AP464" t="s">
        <v>4</v>
      </c>
      <c r="AQ464" t="s">
        <v>4</v>
      </c>
      <c r="AR464" t="s">
        <v>4</v>
      </c>
      <c r="AS464" t="s">
        <v>4</v>
      </c>
      <c r="AT464" t="s">
        <v>247</v>
      </c>
      <c r="AU464" t="s">
        <v>4</v>
      </c>
      <c r="AV464" t="s">
        <v>4</v>
      </c>
      <c r="AW464" t="s">
        <v>4</v>
      </c>
      <c r="AZ464" t="s">
        <v>86</v>
      </c>
      <c r="BA464" t="s">
        <v>2314</v>
      </c>
      <c r="BB464" t="s">
        <v>2315</v>
      </c>
    </row>
    <row r="465" spans="1:57" x14ac:dyDescent="0.3">
      <c r="A465">
        <v>463</v>
      </c>
      <c r="B465" s="1">
        <v>42410</v>
      </c>
      <c r="C465" t="s">
        <v>2133</v>
      </c>
      <c r="D465" t="s">
        <v>2134</v>
      </c>
      <c r="E465" t="s">
        <v>96</v>
      </c>
      <c r="F465" t="s">
        <v>181</v>
      </c>
      <c r="G465" t="s">
        <v>616</v>
      </c>
      <c r="H465" t="s">
        <v>1</v>
      </c>
      <c r="I465" t="s">
        <v>2316</v>
      </c>
      <c r="J465" t="s">
        <v>59</v>
      </c>
      <c r="K465" t="s">
        <v>60</v>
      </c>
      <c r="L465">
        <v>0</v>
      </c>
      <c r="M465">
        <v>2</v>
      </c>
      <c r="N465">
        <v>2</v>
      </c>
      <c r="O465">
        <v>1</v>
      </c>
      <c r="P465" t="s">
        <v>92</v>
      </c>
      <c r="V465" t="s">
        <v>75</v>
      </c>
      <c r="W465" t="s">
        <v>3</v>
      </c>
      <c r="X465" t="s">
        <v>63</v>
      </c>
      <c r="Y465" t="s">
        <v>64</v>
      </c>
      <c r="AA465">
        <v>0</v>
      </c>
      <c r="AB465">
        <v>0</v>
      </c>
      <c r="AC465">
        <v>0</v>
      </c>
      <c r="AD465">
        <v>0</v>
      </c>
      <c r="AE465">
        <v>0</v>
      </c>
      <c r="AF465">
        <v>0</v>
      </c>
      <c r="AG465" t="s">
        <v>4</v>
      </c>
      <c r="AH465">
        <v>1</v>
      </c>
      <c r="AI465">
        <v>0</v>
      </c>
      <c r="AJ465">
        <v>1</v>
      </c>
      <c r="AK465">
        <v>0</v>
      </c>
      <c r="AL465">
        <v>1</v>
      </c>
      <c r="AM465">
        <v>0</v>
      </c>
      <c r="AN465" t="s">
        <v>2317</v>
      </c>
      <c r="AO465" t="s">
        <v>4</v>
      </c>
      <c r="AP465" t="s">
        <v>4</v>
      </c>
      <c r="AQ465" t="s">
        <v>4</v>
      </c>
      <c r="AR465" t="s">
        <v>4</v>
      </c>
      <c r="AS465" t="s">
        <v>4</v>
      </c>
      <c r="AT465" t="s">
        <v>253</v>
      </c>
      <c r="AU465" t="s">
        <v>82</v>
      </c>
      <c r="AV465" t="s">
        <v>83</v>
      </c>
      <c r="AW465" t="s">
        <v>84</v>
      </c>
      <c r="AY465" t="s">
        <v>2318</v>
      </c>
      <c r="AZ465" t="s">
        <v>86</v>
      </c>
      <c r="BA465" t="s">
        <v>2319</v>
      </c>
      <c r="BB465" t="s">
        <v>2320</v>
      </c>
    </row>
    <row r="466" spans="1:57" x14ac:dyDescent="0.3">
      <c r="A466">
        <v>464</v>
      </c>
      <c r="B466" s="1">
        <v>42413</v>
      </c>
      <c r="C466" t="s">
        <v>2133</v>
      </c>
      <c r="D466" t="s">
        <v>2134</v>
      </c>
      <c r="E466" t="s">
        <v>69</v>
      </c>
      <c r="F466" t="s">
        <v>389</v>
      </c>
      <c r="G466" t="s">
        <v>2321</v>
      </c>
      <c r="H466" t="s">
        <v>1</v>
      </c>
      <c r="I466" t="s">
        <v>2322</v>
      </c>
      <c r="J466" t="s">
        <v>848</v>
      </c>
      <c r="K466" t="s">
        <v>60</v>
      </c>
      <c r="L466">
        <v>0</v>
      </c>
      <c r="M466">
        <v>1</v>
      </c>
      <c r="O466">
        <v>0</v>
      </c>
      <c r="P466" t="s">
        <v>220</v>
      </c>
      <c r="V466" t="s">
        <v>61</v>
      </c>
      <c r="W466" t="s">
        <v>62</v>
      </c>
      <c r="X466" t="s">
        <v>63</v>
      </c>
      <c r="Y466" t="s">
        <v>64</v>
      </c>
      <c r="AA466">
        <v>25</v>
      </c>
      <c r="AB466">
        <v>25</v>
      </c>
      <c r="AC466">
        <v>0</v>
      </c>
      <c r="AD466">
        <v>25</v>
      </c>
      <c r="AE466">
        <v>0</v>
      </c>
      <c r="AF466">
        <v>0</v>
      </c>
      <c r="AG466" t="s">
        <v>4</v>
      </c>
      <c r="AH466">
        <v>0</v>
      </c>
      <c r="AI466">
        <v>0</v>
      </c>
      <c r="AJ466">
        <v>0</v>
      </c>
      <c r="AK466">
        <v>0</v>
      </c>
      <c r="AL466">
        <v>0</v>
      </c>
      <c r="AM466">
        <v>0</v>
      </c>
      <c r="AN466" t="s">
        <v>4</v>
      </c>
      <c r="AO466" t="s">
        <v>4</v>
      </c>
      <c r="AP466" t="s">
        <v>4</v>
      </c>
      <c r="AQ466" t="s">
        <v>4</v>
      </c>
      <c r="AR466" t="s">
        <v>4</v>
      </c>
      <c r="AS466" t="s">
        <v>4</v>
      </c>
      <c r="AT466" t="s">
        <v>247</v>
      </c>
      <c r="AU466" t="s">
        <v>4</v>
      </c>
      <c r="AV466" t="s">
        <v>4</v>
      </c>
      <c r="AW466" t="s">
        <v>4</v>
      </c>
      <c r="AZ466" t="s">
        <v>86</v>
      </c>
      <c r="BA466" t="s">
        <v>2323</v>
      </c>
      <c r="BB466" t="s">
        <v>2324</v>
      </c>
    </row>
    <row r="467" spans="1:57" x14ac:dyDescent="0.3">
      <c r="A467">
        <v>465</v>
      </c>
      <c r="B467" s="1">
        <v>42414</v>
      </c>
      <c r="C467" t="s">
        <v>2133</v>
      </c>
      <c r="D467" t="s">
        <v>2134</v>
      </c>
      <c r="E467" t="s">
        <v>96</v>
      </c>
      <c r="F467" t="s">
        <v>242</v>
      </c>
      <c r="G467" t="s">
        <v>974</v>
      </c>
      <c r="H467" t="s">
        <v>58</v>
      </c>
      <c r="I467" t="s">
        <v>2325</v>
      </c>
      <c r="J467" t="s">
        <v>59</v>
      </c>
      <c r="K467" t="s">
        <v>60</v>
      </c>
      <c r="L467">
        <v>0</v>
      </c>
      <c r="M467">
        <v>4</v>
      </c>
      <c r="N467">
        <v>4</v>
      </c>
      <c r="O467">
        <v>4</v>
      </c>
      <c r="P467" t="s">
        <v>401</v>
      </c>
      <c r="V467" t="s">
        <v>61</v>
      </c>
      <c r="W467" t="s">
        <v>62</v>
      </c>
      <c r="X467" t="s">
        <v>153</v>
      </c>
      <c r="Y467" t="s">
        <v>154</v>
      </c>
      <c r="Z467" t="s">
        <v>2326</v>
      </c>
      <c r="AA467">
        <v>0</v>
      </c>
      <c r="AB467">
        <v>0</v>
      </c>
      <c r="AC467">
        <v>0</v>
      </c>
      <c r="AD467">
        <v>0</v>
      </c>
      <c r="AE467">
        <v>0</v>
      </c>
      <c r="AF467">
        <v>0</v>
      </c>
      <c r="AG467" t="s">
        <v>4</v>
      </c>
      <c r="AH467">
        <v>0</v>
      </c>
      <c r="AI467">
        <v>0</v>
      </c>
      <c r="AJ467">
        <v>0</v>
      </c>
      <c r="AK467">
        <v>0</v>
      </c>
      <c r="AL467">
        <v>0</v>
      </c>
      <c r="AM467">
        <v>0</v>
      </c>
      <c r="AN467" t="s">
        <v>4</v>
      </c>
      <c r="AO467" t="s">
        <v>4</v>
      </c>
      <c r="AP467" t="s">
        <v>4</v>
      </c>
      <c r="AQ467" t="s">
        <v>4</v>
      </c>
      <c r="AR467" t="s">
        <v>4</v>
      </c>
      <c r="AS467" t="s">
        <v>80</v>
      </c>
      <c r="AT467" t="s">
        <v>1987</v>
      </c>
      <c r="AU467" t="s">
        <v>5</v>
      </c>
      <c r="AV467" t="s">
        <v>83</v>
      </c>
      <c r="AW467" t="s">
        <v>84</v>
      </c>
      <c r="AX467" t="s">
        <v>2327</v>
      </c>
      <c r="AZ467" t="s">
        <v>86</v>
      </c>
      <c r="BA467" t="s">
        <v>2328</v>
      </c>
      <c r="BB467" t="s">
        <v>2329</v>
      </c>
      <c r="BC467" t="s">
        <v>2330</v>
      </c>
    </row>
    <row r="468" spans="1:57" x14ac:dyDescent="0.3">
      <c r="A468">
        <v>466</v>
      </c>
      <c r="B468" s="1">
        <v>42414</v>
      </c>
      <c r="C468" t="s">
        <v>2133</v>
      </c>
      <c r="D468" t="s">
        <v>2134</v>
      </c>
      <c r="E468" t="s">
        <v>96</v>
      </c>
      <c r="F468" t="s">
        <v>242</v>
      </c>
      <c r="G468" t="s">
        <v>974</v>
      </c>
      <c r="H468" t="s">
        <v>58</v>
      </c>
      <c r="I468" t="s">
        <v>2331</v>
      </c>
      <c r="J468" t="s">
        <v>59</v>
      </c>
      <c r="K468" t="s">
        <v>60</v>
      </c>
      <c r="L468">
        <v>0</v>
      </c>
      <c r="M468">
        <v>4</v>
      </c>
      <c r="N468">
        <v>4</v>
      </c>
      <c r="O468">
        <v>4</v>
      </c>
      <c r="P468" t="s">
        <v>401</v>
      </c>
      <c r="V468" t="s">
        <v>61</v>
      </c>
      <c r="W468" t="s">
        <v>62</v>
      </c>
      <c r="X468" t="s">
        <v>153</v>
      </c>
      <c r="Y468" t="s">
        <v>154</v>
      </c>
      <c r="AA468">
        <v>0</v>
      </c>
      <c r="AB468">
        <v>0</v>
      </c>
      <c r="AC468">
        <v>0</v>
      </c>
      <c r="AD468">
        <v>0</v>
      </c>
      <c r="AE468">
        <v>0</v>
      </c>
      <c r="AF468">
        <v>0</v>
      </c>
      <c r="AG468" t="s">
        <v>4</v>
      </c>
      <c r="AH468">
        <v>0</v>
      </c>
      <c r="AI468">
        <v>0</v>
      </c>
      <c r="AJ468">
        <v>0</v>
      </c>
      <c r="AK468">
        <v>0</v>
      </c>
      <c r="AL468">
        <v>0</v>
      </c>
      <c r="AM468">
        <v>0</v>
      </c>
      <c r="AN468" t="s">
        <v>4</v>
      </c>
      <c r="AO468" t="s">
        <v>4</v>
      </c>
      <c r="AP468" t="s">
        <v>4</v>
      </c>
      <c r="AQ468" t="s">
        <v>4</v>
      </c>
      <c r="AR468" t="s">
        <v>4</v>
      </c>
      <c r="AS468" t="s">
        <v>80</v>
      </c>
      <c r="AT468" t="s">
        <v>1987</v>
      </c>
      <c r="AU468" t="s">
        <v>5</v>
      </c>
      <c r="AV468" t="s">
        <v>83</v>
      </c>
      <c r="AW468" t="s">
        <v>84</v>
      </c>
      <c r="AX468" t="s">
        <v>2327</v>
      </c>
      <c r="AZ468" t="s">
        <v>86</v>
      </c>
      <c r="BA468" t="s">
        <v>2328</v>
      </c>
      <c r="BB468" t="s">
        <v>2329</v>
      </c>
      <c r="BC468" t="s">
        <v>2330</v>
      </c>
    </row>
    <row r="469" spans="1:57" x14ac:dyDescent="0.3">
      <c r="A469">
        <v>467</v>
      </c>
      <c r="B469" s="1">
        <v>42415</v>
      </c>
      <c r="C469" t="s">
        <v>2133</v>
      </c>
      <c r="D469" t="s">
        <v>2134</v>
      </c>
      <c r="E469" t="s">
        <v>215</v>
      </c>
      <c r="F469" t="s">
        <v>228</v>
      </c>
      <c r="G469" t="s">
        <v>737</v>
      </c>
      <c r="H469" t="s">
        <v>58</v>
      </c>
      <c r="I469" t="s">
        <v>2332</v>
      </c>
      <c r="J469" t="s">
        <v>59</v>
      </c>
      <c r="K469" t="s">
        <v>60</v>
      </c>
      <c r="L469">
        <v>0</v>
      </c>
      <c r="M469">
        <v>1</v>
      </c>
      <c r="N469">
        <v>1</v>
      </c>
      <c r="O469">
        <v>1</v>
      </c>
      <c r="P469" t="s">
        <v>92</v>
      </c>
      <c r="V469" t="s">
        <v>75</v>
      </c>
      <c r="W469" t="s">
        <v>3</v>
      </c>
      <c r="X469" t="s">
        <v>63</v>
      </c>
      <c r="Y469" t="s">
        <v>64</v>
      </c>
      <c r="AA469">
        <v>0</v>
      </c>
      <c r="AB469">
        <v>0</v>
      </c>
      <c r="AC469">
        <v>0</v>
      </c>
      <c r="AD469">
        <v>0</v>
      </c>
      <c r="AE469">
        <v>0</v>
      </c>
      <c r="AF469">
        <v>0</v>
      </c>
      <c r="AG469" t="s">
        <v>4</v>
      </c>
      <c r="AH469">
        <v>0</v>
      </c>
      <c r="AI469">
        <v>0</v>
      </c>
      <c r="AJ469">
        <v>0</v>
      </c>
      <c r="AK469">
        <v>0</v>
      </c>
      <c r="AL469">
        <v>0</v>
      </c>
      <c r="AM469">
        <v>0</v>
      </c>
      <c r="AN469" t="s">
        <v>4</v>
      </c>
      <c r="AO469" t="s">
        <v>4</v>
      </c>
      <c r="AP469" t="s">
        <v>4</v>
      </c>
      <c r="AQ469" t="s">
        <v>4</v>
      </c>
      <c r="AR469" t="s">
        <v>4</v>
      </c>
      <c r="AS469" t="s">
        <v>4</v>
      </c>
      <c r="AT469" t="s">
        <v>253</v>
      </c>
      <c r="AU469" t="s">
        <v>82</v>
      </c>
      <c r="AV469" t="s">
        <v>83</v>
      </c>
      <c r="AW469" t="s">
        <v>84</v>
      </c>
      <c r="AZ469" t="s">
        <v>86</v>
      </c>
      <c r="BA469" t="s">
        <v>2333</v>
      </c>
      <c r="BB469" t="s">
        <v>2334</v>
      </c>
    </row>
    <row r="470" spans="1:57" x14ac:dyDescent="0.3">
      <c r="A470">
        <v>468</v>
      </c>
      <c r="B470" s="1">
        <v>42415</v>
      </c>
      <c r="C470" t="s">
        <v>2133</v>
      </c>
      <c r="D470" t="s">
        <v>2134</v>
      </c>
      <c r="E470" t="s">
        <v>96</v>
      </c>
      <c r="F470" t="s">
        <v>234</v>
      </c>
      <c r="G470" t="s">
        <v>235</v>
      </c>
      <c r="H470" t="s">
        <v>1</v>
      </c>
      <c r="I470" t="s">
        <v>840</v>
      </c>
      <c r="J470" t="s">
        <v>59</v>
      </c>
      <c r="K470" t="s">
        <v>60</v>
      </c>
      <c r="L470">
        <v>0</v>
      </c>
      <c r="M470">
        <v>2</v>
      </c>
      <c r="N470">
        <v>2</v>
      </c>
      <c r="O470">
        <v>1</v>
      </c>
      <c r="P470" t="s">
        <v>92</v>
      </c>
      <c r="V470" t="s">
        <v>75</v>
      </c>
      <c r="W470" t="s">
        <v>3</v>
      </c>
      <c r="X470" t="s">
        <v>63</v>
      </c>
      <c r="Y470" t="s">
        <v>64</v>
      </c>
      <c r="AA470">
        <v>2</v>
      </c>
      <c r="AB470">
        <v>1</v>
      </c>
      <c r="AC470">
        <v>1</v>
      </c>
      <c r="AD470">
        <v>0</v>
      </c>
      <c r="AE470">
        <v>2</v>
      </c>
      <c r="AF470">
        <v>0</v>
      </c>
      <c r="AG470" t="s">
        <v>2335</v>
      </c>
      <c r="AH470">
        <v>2</v>
      </c>
      <c r="AI470">
        <v>0</v>
      </c>
      <c r="AJ470">
        <v>2</v>
      </c>
      <c r="AK470">
        <v>1</v>
      </c>
      <c r="AL470">
        <v>1</v>
      </c>
      <c r="AM470">
        <v>0</v>
      </c>
      <c r="AN470" t="s">
        <v>2336</v>
      </c>
      <c r="AO470" t="s">
        <v>4</v>
      </c>
      <c r="AP470" t="s">
        <v>4</v>
      </c>
      <c r="AQ470" t="s">
        <v>4</v>
      </c>
      <c r="AR470" t="s">
        <v>4</v>
      </c>
      <c r="AS470" t="s">
        <v>4</v>
      </c>
      <c r="AT470" t="s">
        <v>253</v>
      </c>
      <c r="AU470" t="s">
        <v>82</v>
      </c>
      <c r="AV470" t="s">
        <v>83</v>
      </c>
      <c r="AW470" t="s">
        <v>84</v>
      </c>
      <c r="AZ470" t="s">
        <v>86</v>
      </c>
      <c r="BA470" t="s">
        <v>2337</v>
      </c>
      <c r="BB470" t="s">
        <v>2338</v>
      </c>
    </row>
    <row r="471" spans="1:57" x14ac:dyDescent="0.3">
      <c r="A471">
        <v>469</v>
      </c>
      <c r="B471" s="1">
        <v>42417</v>
      </c>
      <c r="C471" t="s">
        <v>2133</v>
      </c>
      <c r="D471" t="s">
        <v>2134</v>
      </c>
      <c r="E471" t="s">
        <v>96</v>
      </c>
      <c r="F471" t="s">
        <v>191</v>
      </c>
      <c r="G471" t="s">
        <v>2339</v>
      </c>
      <c r="H471" t="s">
        <v>1</v>
      </c>
      <c r="I471" t="s">
        <v>2340</v>
      </c>
      <c r="J471" t="s">
        <v>59</v>
      </c>
      <c r="K471" t="s">
        <v>60</v>
      </c>
      <c r="L471">
        <v>0</v>
      </c>
      <c r="M471">
        <v>2</v>
      </c>
      <c r="N471">
        <v>2</v>
      </c>
      <c r="O471">
        <v>1</v>
      </c>
      <c r="P471" t="s">
        <v>92</v>
      </c>
      <c r="V471" t="s">
        <v>75</v>
      </c>
      <c r="W471" t="s">
        <v>3</v>
      </c>
      <c r="X471" t="s">
        <v>143</v>
      </c>
      <c r="Y471" t="s">
        <v>101</v>
      </c>
      <c r="AA471">
        <v>0</v>
      </c>
      <c r="AB471">
        <v>0</v>
      </c>
      <c r="AC471">
        <v>0</v>
      </c>
      <c r="AD471">
        <v>0</v>
      </c>
      <c r="AE471">
        <v>0</v>
      </c>
      <c r="AF471">
        <v>0</v>
      </c>
      <c r="AG471" t="s">
        <v>4</v>
      </c>
      <c r="AH471">
        <v>0</v>
      </c>
      <c r="AI471">
        <v>0</v>
      </c>
      <c r="AJ471">
        <v>0</v>
      </c>
      <c r="AK471">
        <v>0</v>
      </c>
      <c r="AL471">
        <v>0</v>
      </c>
      <c r="AM471">
        <v>0</v>
      </c>
      <c r="AN471" t="s">
        <v>4</v>
      </c>
      <c r="AO471" t="s">
        <v>4</v>
      </c>
      <c r="AP471" t="s">
        <v>4</v>
      </c>
      <c r="AQ471" t="s">
        <v>4</v>
      </c>
      <c r="AR471" t="s">
        <v>4</v>
      </c>
      <c r="AS471" t="s">
        <v>4</v>
      </c>
      <c r="AT471" t="s">
        <v>253</v>
      </c>
      <c r="AU471" t="s">
        <v>82</v>
      </c>
      <c r="AV471" t="s">
        <v>83</v>
      </c>
      <c r="AW471" t="s">
        <v>84</v>
      </c>
      <c r="AZ471" t="s">
        <v>86</v>
      </c>
      <c r="BA471" t="s">
        <v>2341</v>
      </c>
      <c r="BB471" t="s">
        <v>2342</v>
      </c>
      <c r="BC471" t="s">
        <v>2343</v>
      </c>
    </row>
    <row r="472" spans="1:57" x14ac:dyDescent="0.3">
      <c r="A472">
        <v>470</v>
      </c>
      <c r="B472" s="1">
        <v>42420</v>
      </c>
      <c r="C472" t="s">
        <v>2133</v>
      </c>
      <c r="D472" t="s">
        <v>2134</v>
      </c>
      <c r="E472" t="s">
        <v>55</v>
      </c>
      <c r="F472" t="s">
        <v>56</v>
      </c>
      <c r="G472" t="s">
        <v>528</v>
      </c>
      <c r="H472" t="s">
        <v>58</v>
      </c>
      <c r="I472" t="s">
        <v>2344</v>
      </c>
      <c r="J472" t="s">
        <v>59</v>
      </c>
      <c r="K472" t="s">
        <v>60</v>
      </c>
      <c r="L472">
        <v>100</v>
      </c>
      <c r="M472">
        <v>4</v>
      </c>
      <c r="N472">
        <v>4</v>
      </c>
      <c r="O472">
        <v>4</v>
      </c>
      <c r="P472" t="s">
        <v>401</v>
      </c>
      <c r="V472" t="s">
        <v>61</v>
      </c>
      <c r="W472" t="s">
        <v>280</v>
      </c>
      <c r="X472" t="s">
        <v>63</v>
      </c>
      <c r="Y472" t="s">
        <v>64</v>
      </c>
      <c r="Z472" t="s">
        <v>135</v>
      </c>
      <c r="AA472">
        <v>2</v>
      </c>
      <c r="AB472">
        <v>2</v>
      </c>
      <c r="AC472">
        <v>0</v>
      </c>
      <c r="AD472">
        <v>2</v>
      </c>
      <c r="AE472">
        <v>0</v>
      </c>
      <c r="AF472">
        <v>0</v>
      </c>
      <c r="AG472" t="s">
        <v>2345</v>
      </c>
      <c r="AH472">
        <v>0</v>
      </c>
      <c r="AI472">
        <v>0</v>
      </c>
      <c r="AJ472">
        <v>0</v>
      </c>
      <c r="AK472">
        <v>0</v>
      </c>
      <c r="AL472">
        <v>0</v>
      </c>
      <c r="AM472">
        <v>0</v>
      </c>
      <c r="AN472" t="s">
        <v>4</v>
      </c>
      <c r="AO472" t="s">
        <v>4</v>
      </c>
      <c r="AP472" t="s">
        <v>4</v>
      </c>
      <c r="AQ472" t="s">
        <v>4</v>
      </c>
      <c r="AR472" t="s">
        <v>4</v>
      </c>
      <c r="AS472" t="s">
        <v>4</v>
      </c>
      <c r="AT472" t="s">
        <v>253</v>
      </c>
      <c r="AU472" t="s">
        <v>82</v>
      </c>
      <c r="AV472" t="s">
        <v>83</v>
      </c>
      <c r="AW472" t="s">
        <v>84</v>
      </c>
      <c r="AZ472" t="s">
        <v>86</v>
      </c>
      <c r="BA472" t="s">
        <v>2346</v>
      </c>
      <c r="BB472" t="s">
        <v>2347</v>
      </c>
    </row>
    <row r="473" spans="1:57" x14ac:dyDescent="0.3">
      <c r="A473">
        <v>471</v>
      </c>
      <c r="B473" s="1">
        <v>42421</v>
      </c>
      <c r="C473" t="s">
        <v>2133</v>
      </c>
      <c r="D473" t="s">
        <v>2134</v>
      </c>
      <c r="E473" t="s">
        <v>55</v>
      </c>
      <c r="F473" t="s">
        <v>56</v>
      </c>
      <c r="G473" t="s">
        <v>90</v>
      </c>
      <c r="H473" t="s">
        <v>58</v>
      </c>
      <c r="I473" t="s">
        <v>2353</v>
      </c>
      <c r="J473" t="s">
        <v>59</v>
      </c>
      <c r="K473" t="s">
        <v>60</v>
      </c>
      <c r="L473">
        <v>0</v>
      </c>
      <c r="M473">
        <v>2</v>
      </c>
      <c r="N473">
        <v>2</v>
      </c>
      <c r="O473">
        <v>2</v>
      </c>
      <c r="P473" t="s">
        <v>2</v>
      </c>
      <c r="V473" t="s">
        <v>61</v>
      </c>
      <c r="W473" t="s">
        <v>62</v>
      </c>
      <c r="X473" t="s">
        <v>153</v>
      </c>
      <c r="Y473" t="s">
        <v>154</v>
      </c>
      <c r="AA473">
        <v>0</v>
      </c>
      <c r="AB473">
        <v>0</v>
      </c>
      <c r="AC473">
        <v>0</v>
      </c>
      <c r="AD473">
        <v>0</v>
      </c>
      <c r="AE473">
        <v>0</v>
      </c>
      <c r="AF473">
        <v>0</v>
      </c>
      <c r="AG473" t="s">
        <v>4</v>
      </c>
      <c r="AH473">
        <v>0</v>
      </c>
      <c r="AI473">
        <v>0</v>
      </c>
      <c r="AJ473">
        <v>0</v>
      </c>
      <c r="AK473">
        <v>0</v>
      </c>
      <c r="AL473">
        <v>0</v>
      </c>
      <c r="AM473">
        <v>0</v>
      </c>
      <c r="AN473" t="s">
        <v>4</v>
      </c>
      <c r="AO473" t="s">
        <v>4</v>
      </c>
      <c r="AP473" t="s">
        <v>4</v>
      </c>
      <c r="AQ473" t="s">
        <v>4</v>
      </c>
      <c r="AR473" t="s">
        <v>4</v>
      </c>
      <c r="AS473" t="s">
        <v>4</v>
      </c>
      <c r="AT473" t="s">
        <v>925</v>
      </c>
      <c r="AU473" t="s">
        <v>5</v>
      </c>
      <c r="AV473" t="s">
        <v>4</v>
      </c>
      <c r="AW473" t="s">
        <v>117</v>
      </c>
      <c r="AZ473" t="s">
        <v>86</v>
      </c>
      <c r="BA473" t="s">
        <v>2351</v>
      </c>
      <c r="BB473" t="s">
        <v>2352</v>
      </c>
    </row>
    <row r="474" spans="1:57" x14ac:dyDescent="0.3">
      <c r="A474">
        <v>472</v>
      </c>
      <c r="B474" s="1">
        <v>42421</v>
      </c>
      <c r="C474" t="s">
        <v>2133</v>
      </c>
      <c r="D474" t="s">
        <v>2134</v>
      </c>
      <c r="E474" t="s">
        <v>55</v>
      </c>
      <c r="F474" t="s">
        <v>56</v>
      </c>
      <c r="G474" t="s">
        <v>90</v>
      </c>
      <c r="H474" t="s">
        <v>58</v>
      </c>
      <c r="I474" t="s">
        <v>2348</v>
      </c>
      <c r="J474" t="s">
        <v>59</v>
      </c>
      <c r="K474" t="s">
        <v>60</v>
      </c>
      <c r="L474">
        <v>80</v>
      </c>
      <c r="M474">
        <v>3</v>
      </c>
      <c r="N474">
        <v>3</v>
      </c>
      <c r="O474">
        <v>3</v>
      </c>
      <c r="P474" t="s">
        <v>610</v>
      </c>
      <c r="V474" t="s">
        <v>61</v>
      </c>
      <c r="W474" t="s">
        <v>126</v>
      </c>
      <c r="X474" t="s">
        <v>63</v>
      </c>
      <c r="Y474" t="s">
        <v>64</v>
      </c>
      <c r="Z474" t="s">
        <v>2349</v>
      </c>
      <c r="AA474">
        <v>1</v>
      </c>
      <c r="AB474">
        <v>0</v>
      </c>
      <c r="AC474">
        <v>1</v>
      </c>
      <c r="AD474">
        <v>0</v>
      </c>
      <c r="AE474">
        <v>1</v>
      </c>
      <c r="AF474">
        <v>0</v>
      </c>
      <c r="AG474" t="s">
        <v>2350</v>
      </c>
      <c r="AH474">
        <v>0</v>
      </c>
      <c r="AI474">
        <v>0</v>
      </c>
      <c r="AJ474">
        <v>0</v>
      </c>
      <c r="AK474">
        <v>0</v>
      </c>
      <c r="AL474">
        <v>0</v>
      </c>
      <c r="AM474">
        <v>0</v>
      </c>
      <c r="AN474" t="s">
        <v>4</v>
      </c>
      <c r="AO474" t="s">
        <v>4</v>
      </c>
      <c r="AP474" t="s">
        <v>4</v>
      </c>
      <c r="AQ474" t="s">
        <v>4</v>
      </c>
      <c r="AR474" t="s">
        <v>4</v>
      </c>
      <c r="AS474" t="s">
        <v>4</v>
      </c>
      <c r="AT474" t="s">
        <v>326</v>
      </c>
      <c r="AU474" t="s">
        <v>5</v>
      </c>
      <c r="AV474" t="s">
        <v>83</v>
      </c>
      <c r="AW474" t="s">
        <v>84</v>
      </c>
      <c r="AZ474" t="s">
        <v>86</v>
      </c>
      <c r="BA474" t="s">
        <v>2351</v>
      </c>
      <c r="BB474" t="s">
        <v>2352</v>
      </c>
    </row>
    <row r="475" spans="1:57" x14ac:dyDescent="0.3">
      <c r="A475">
        <v>473</v>
      </c>
      <c r="B475" s="1">
        <v>42423</v>
      </c>
      <c r="C475" t="s">
        <v>2133</v>
      </c>
      <c r="D475" t="s">
        <v>2134</v>
      </c>
      <c r="E475" t="s">
        <v>55</v>
      </c>
      <c r="F475" t="s">
        <v>224</v>
      </c>
      <c r="G475" t="s">
        <v>1066</v>
      </c>
      <c r="H475" t="s">
        <v>58</v>
      </c>
      <c r="I475" t="s">
        <v>2354</v>
      </c>
      <c r="J475" t="s">
        <v>59</v>
      </c>
      <c r="K475" t="s">
        <v>60</v>
      </c>
      <c r="L475">
        <v>0</v>
      </c>
      <c r="M475">
        <v>3</v>
      </c>
      <c r="N475">
        <v>3</v>
      </c>
      <c r="O475">
        <v>3</v>
      </c>
      <c r="P475" t="s">
        <v>610</v>
      </c>
      <c r="V475" t="s">
        <v>61</v>
      </c>
      <c r="W475" t="s">
        <v>62</v>
      </c>
      <c r="X475" t="s">
        <v>63</v>
      </c>
      <c r="Y475" t="s">
        <v>64</v>
      </c>
      <c r="AA475">
        <v>0</v>
      </c>
      <c r="AB475">
        <v>0</v>
      </c>
      <c r="AC475">
        <v>0</v>
      </c>
      <c r="AD475">
        <v>0</v>
      </c>
      <c r="AE475">
        <v>0</v>
      </c>
      <c r="AF475">
        <v>0</v>
      </c>
      <c r="AG475" t="s">
        <v>4</v>
      </c>
      <c r="AH475">
        <v>0</v>
      </c>
      <c r="AI475">
        <v>0</v>
      </c>
      <c r="AJ475">
        <v>0</v>
      </c>
      <c r="AK475">
        <v>0</v>
      </c>
      <c r="AL475">
        <v>0</v>
      </c>
      <c r="AM475">
        <v>0</v>
      </c>
      <c r="AN475" t="s">
        <v>4</v>
      </c>
      <c r="AO475" t="s">
        <v>4</v>
      </c>
      <c r="AP475" t="s">
        <v>4</v>
      </c>
      <c r="AQ475" t="s">
        <v>4</v>
      </c>
      <c r="AR475" t="s">
        <v>4</v>
      </c>
      <c r="AS475" t="s">
        <v>4</v>
      </c>
      <c r="AT475" t="s">
        <v>2024</v>
      </c>
      <c r="AU475" t="s">
        <v>5</v>
      </c>
      <c r="AV475" t="s">
        <v>4</v>
      </c>
      <c r="AW475" t="s">
        <v>117</v>
      </c>
      <c r="AZ475" t="s">
        <v>86</v>
      </c>
      <c r="BA475" t="s">
        <v>2355</v>
      </c>
      <c r="BB475" t="s">
        <v>2356</v>
      </c>
    </row>
    <row r="476" spans="1:57" x14ac:dyDescent="0.3">
      <c r="A476">
        <v>474</v>
      </c>
      <c r="B476" s="1">
        <v>42424</v>
      </c>
      <c r="C476" t="s">
        <v>2133</v>
      </c>
      <c r="D476" t="s">
        <v>2134</v>
      </c>
      <c r="E476" t="s">
        <v>96</v>
      </c>
      <c r="F476" t="s">
        <v>123</v>
      </c>
      <c r="G476" t="s">
        <v>2357</v>
      </c>
      <c r="H476" t="s">
        <v>58</v>
      </c>
      <c r="I476" t="s">
        <v>2367</v>
      </c>
      <c r="J476" t="s">
        <v>73</v>
      </c>
      <c r="K476" t="s">
        <v>60</v>
      </c>
      <c r="L476">
        <v>0</v>
      </c>
      <c r="M476">
        <v>2</v>
      </c>
      <c r="N476">
        <v>4</v>
      </c>
      <c r="O476">
        <v>0</v>
      </c>
      <c r="P476" t="s">
        <v>74</v>
      </c>
      <c r="V476" t="s">
        <v>61</v>
      </c>
      <c r="W476" t="s">
        <v>280</v>
      </c>
      <c r="X476" t="s">
        <v>153</v>
      </c>
      <c r="Y476" t="s">
        <v>154</v>
      </c>
      <c r="AA476">
        <v>0</v>
      </c>
      <c r="AB476">
        <v>0</v>
      </c>
      <c r="AC476">
        <v>0</v>
      </c>
      <c r="AD476">
        <v>0</v>
      </c>
      <c r="AE476">
        <v>0</v>
      </c>
      <c r="AF476">
        <v>0</v>
      </c>
      <c r="AG476" t="s">
        <v>4</v>
      </c>
      <c r="AH476">
        <v>0</v>
      </c>
      <c r="AI476">
        <v>0</v>
      </c>
      <c r="AJ476">
        <v>0</v>
      </c>
      <c r="AK476">
        <v>0</v>
      </c>
      <c r="AL476">
        <v>0</v>
      </c>
      <c r="AM476">
        <v>0</v>
      </c>
      <c r="AN476" t="s">
        <v>4</v>
      </c>
      <c r="AO476" t="s">
        <v>4</v>
      </c>
      <c r="AP476" t="s">
        <v>4</v>
      </c>
      <c r="AQ476" t="s">
        <v>4</v>
      </c>
      <c r="AR476" t="s">
        <v>4</v>
      </c>
      <c r="AS476" t="s">
        <v>4</v>
      </c>
      <c r="AT476" t="s">
        <v>2368</v>
      </c>
      <c r="AU476" t="s">
        <v>5</v>
      </c>
      <c r="AV476" t="s">
        <v>487</v>
      </c>
      <c r="AW476" t="s">
        <v>84</v>
      </c>
      <c r="AX476" t="s">
        <v>2361</v>
      </c>
      <c r="AZ476" t="s">
        <v>86</v>
      </c>
      <c r="BA476" t="s">
        <v>2362</v>
      </c>
      <c r="BB476" t="s">
        <v>2363</v>
      </c>
      <c r="BC476" t="s">
        <v>2364</v>
      </c>
      <c r="BD476" t="s">
        <v>2365</v>
      </c>
      <c r="BE476" t="s">
        <v>2366</v>
      </c>
    </row>
    <row r="477" spans="1:57" x14ac:dyDescent="0.3">
      <c r="A477">
        <v>475</v>
      </c>
      <c r="B477" s="1">
        <v>42424</v>
      </c>
      <c r="C477" t="s">
        <v>2133</v>
      </c>
      <c r="D477" t="s">
        <v>2134</v>
      </c>
      <c r="E477" t="s">
        <v>96</v>
      </c>
      <c r="F477" t="s">
        <v>123</v>
      </c>
      <c r="G477" t="s">
        <v>2357</v>
      </c>
      <c r="H477" t="s">
        <v>58</v>
      </c>
      <c r="I477" t="s">
        <v>2358</v>
      </c>
      <c r="J477" t="s">
        <v>73</v>
      </c>
      <c r="K477" t="s">
        <v>60</v>
      </c>
      <c r="L477">
        <v>0</v>
      </c>
      <c r="M477">
        <v>5</v>
      </c>
      <c r="N477">
        <v>4</v>
      </c>
      <c r="O477">
        <v>0</v>
      </c>
      <c r="P477" t="s">
        <v>74</v>
      </c>
      <c r="V477" t="s">
        <v>75</v>
      </c>
      <c r="W477" t="s">
        <v>3</v>
      </c>
      <c r="X477" t="s">
        <v>732</v>
      </c>
      <c r="Y477" t="s">
        <v>8994</v>
      </c>
      <c r="Z477" t="s">
        <v>2359</v>
      </c>
      <c r="AA477">
        <v>0</v>
      </c>
      <c r="AB477">
        <v>0</v>
      </c>
      <c r="AC477">
        <v>0</v>
      </c>
      <c r="AD477">
        <v>0</v>
      </c>
      <c r="AE477">
        <v>0</v>
      </c>
      <c r="AF477">
        <v>0</v>
      </c>
      <c r="AG477" t="s">
        <v>4</v>
      </c>
      <c r="AH477">
        <v>0</v>
      </c>
      <c r="AI477">
        <v>0</v>
      </c>
      <c r="AJ477">
        <v>0</v>
      </c>
      <c r="AK477">
        <v>0</v>
      </c>
      <c r="AL477">
        <v>0</v>
      </c>
      <c r="AM477">
        <v>0</v>
      </c>
      <c r="AN477" t="s">
        <v>4</v>
      </c>
      <c r="AO477" t="s">
        <v>4</v>
      </c>
      <c r="AP477" t="s">
        <v>4</v>
      </c>
      <c r="AQ477" t="s">
        <v>4</v>
      </c>
      <c r="AR477" t="s">
        <v>4</v>
      </c>
      <c r="AS477" t="s">
        <v>4</v>
      </c>
      <c r="AT477" t="s">
        <v>2360</v>
      </c>
      <c r="AU477" t="s">
        <v>5</v>
      </c>
      <c r="AV477" t="s">
        <v>487</v>
      </c>
      <c r="AW477" t="s">
        <v>84</v>
      </c>
      <c r="AX477" t="s">
        <v>2361</v>
      </c>
      <c r="AZ477" t="s">
        <v>86</v>
      </c>
      <c r="BA477" t="s">
        <v>2362</v>
      </c>
      <c r="BB477" t="s">
        <v>2363</v>
      </c>
      <c r="BC477" t="s">
        <v>2364</v>
      </c>
      <c r="BD477" t="s">
        <v>2365</v>
      </c>
      <c r="BE477" t="s">
        <v>2366</v>
      </c>
    </row>
    <row r="478" spans="1:57" x14ac:dyDescent="0.3">
      <c r="A478">
        <v>476</v>
      </c>
      <c r="B478" s="1">
        <v>42425</v>
      </c>
      <c r="C478" t="s">
        <v>2133</v>
      </c>
      <c r="D478" t="s">
        <v>2134</v>
      </c>
      <c r="E478" t="s">
        <v>69</v>
      </c>
      <c r="F478" t="s">
        <v>301</v>
      </c>
      <c r="G478" t="s">
        <v>1834</v>
      </c>
      <c r="H478" t="s">
        <v>58</v>
      </c>
      <c r="I478" t="s">
        <v>2369</v>
      </c>
      <c r="J478" t="s">
        <v>59</v>
      </c>
      <c r="K478" t="s">
        <v>60</v>
      </c>
      <c r="L478">
        <v>0</v>
      </c>
      <c r="M478">
        <v>2</v>
      </c>
      <c r="N478">
        <v>2</v>
      </c>
      <c r="O478">
        <v>2</v>
      </c>
      <c r="P478" t="s">
        <v>2</v>
      </c>
      <c r="V478" t="s">
        <v>61</v>
      </c>
      <c r="W478" t="s">
        <v>184</v>
      </c>
      <c r="X478" t="s">
        <v>63</v>
      </c>
      <c r="Y478" t="s">
        <v>64</v>
      </c>
      <c r="AA478">
        <v>0</v>
      </c>
      <c r="AB478">
        <v>0</v>
      </c>
      <c r="AC478">
        <v>0</v>
      </c>
      <c r="AD478">
        <v>0</v>
      </c>
      <c r="AE478">
        <v>0</v>
      </c>
      <c r="AF478">
        <v>0</v>
      </c>
      <c r="AG478" t="s">
        <v>4</v>
      </c>
      <c r="AH478">
        <v>0</v>
      </c>
      <c r="AI478">
        <v>0</v>
      </c>
      <c r="AJ478">
        <v>0</v>
      </c>
      <c r="AK478">
        <v>0</v>
      </c>
      <c r="AL478">
        <v>0</v>
      </c>
      <c r="AM478">
        <v>0</v>
      </c>
      <c r="AN478" t="s">
        <v>4</v>
      </c>
      <c r="AO478" t="s">
        <v>4</v>
      </c>
      <c r="AP478" t="s">
        <v>4</v>
      </c>
      <c r="AQ478" t="s">
        <v>4</v>
      </c>
      <c r="AR478" t="s">
        <v>4</v>
      </c>
      <c r="AS478" t="s">
        <v>4</v>
      </c>
      <c r="AT478" t="s">
        <v>253</v>
      </c>
      <c r="AU478" t="s">
        <v>82</v>
      </c>
      <c r="AV478" t="s">
        <v>83</v>
      </c>
      <c r="AW478" t="s">
        <v>84</v>
      </c>
      <c r="AZ478" t="s">
        <v>86</v>
      </c>
      <c r="BA478" t="s">
        <v>2370</v>
      </c>
      <c r="BB478" t="s">
        <v>2371</v>
      </c>
    </row>
    <row r="479" spans="1:57" x14ac:dyDescent="0.3">
      <c r="A479">
        <v>477</v>
      </c>
      <c r="B479" s="1">
        <v>42429</v>
      </c>
      <c r="C479" t="s">
        <v>2133</v>
      </c>
      <c r="D479" t="s">
        <v>2134</v>
      </c>
      <c r="E479" t="s">
        <v>55</v>
      </c>
      <c r="F479" t="s">
        <v>224</v>
      </c>
      <c r="G479" t="s">
        <v>2372</v>
      </c>
      <c r="H479" t="s">
        <v>58</v>
      </c>
      <c r="I479" t="s">
        <v>2373</v>
      </c>
      <c r="J479" t="s">
        <v>252</v>
      </c>
      <c r="K479" t="s">
        <v>60</v>
      </c>
      <c r="L479">
        <v>0</v>
      </c>
      <c r="M479">
        <v>0</v>
      </c>
      <c r="N479">
        <v>0</v>
      </c>
      <c r="O479">
        <v>0</v>
      </c>
      <c r="P479" t="s">
        <v>220</v>
      </c>
      <c r="V479" t="s">
        <v>61</v>
      </c>
      <c r="W479" t="s">
        <v>62</v>
      </c>
      <c r="X479" t="s">
        <v>63</v>
      </c>
      <c r="Y479" t="s">
        <v>64</v>
      </c>
      <c r="AA479">
        <v>2</v>
      </c>
      <c r="AB479">
        <v>2</v>
      </c>
      <c r="AC479">
        <v>0</v>
      </c>
      <c r="AD479">
        <v>2</v>
      </c>
      <c r="AE479">
        <v>0</v>
      </c>
      <c r="AF479">
        <v>0</v>
      </c>
      <c r="AG479" t="s">
        <v>4</v>
      </c>
      <c r="AH479">
        <v>3</v>
      </c>
      <c r="AI479">
        <v>3</v>
      </c>
      <c r="AJ479">
        <v>0</v>
      </c>
      <c r="AK479">
        <v>3</v>
      </c>
      <c r="AL479">
        <v>0</v>
      </c>
      <c r="AM479">
        <v>0</v>
      </c>
      <c r="AN479" t="s">
        <v>4</v>
      </c>
      <c r="AO479" t="s">
        <v>77</v>
      </c>
      <c r="AP479" t="s">
        <v>77</v>
      </c>
      <c r="AQ479" t="s">
        <v>78</v>
      </c>
      <c r="AR479" t="s">
        <v>79</v>
      </c>
      <c r="AS479" t="s">
        <v>4</v>
      </c>
      <c r="AT479" t="s">
        <v>247</v>
      </c>
      <c r="AU479" t="s">
        <v>4</v>
      </c>
      <c r="AV479" t="s">
        <v>4</v>
      </c>
      <c r="AW479" t="s">
        <v>4</v>
      </c>
      <c r="AZ479" t="s">
        <v>86</v>
      </c>
      <c r="BA479" t="s">
        <v>2374</v>
      </c>
      <c r="BB479" t="s">
        <v>2375</v>
      </c>
    </row>
    <row r="480" spans="1:57" x14ac:dyDescent="0.3">
      <c r="A480">
        <v>478</v>
      </c>
      <c r="B480" s="1">
        <v>42432</v>
      </c>
      <c r="C480" t="s">
        <v>2133</v>
      </c>
      <c r="D480" t="s">
        <v>2134</v>
      </c>
      <c r="E480" t="s">
        <v>96</v>
      </c>
      <c r="F480" t="s">
        <v>516</v>
      </c>
      <c r="G480" t="s">
        <v>2061</v>
      </c>
      <c r="H480" t="s">
        <v>58</v>
      </c>
      <c r="I480" t="s">
        <v>2376</v>
      </c>
      <c r="J480" t="s">
        <v>73</v>
      </c>
      <c r="K480" t="s">
        <v>60</v>
      </c>
      <c r="L480">
        <v>0</v>
      </c>
      <c r="M480">
        <v>2</v>
      </c>
      <c r="N480">
        <v>2</v>
      </c>
      <c r="O480">
        <v>0</v>
      </c>
      <c r="P480" t="s">
        <v>74</v>
      </c>
      <c r="V480" t="s">
        <v>75</v>
      </c>
      <c r="W480" t="s">
        <v>3</v>
      </c>
      <c r="X480" t="s">
        <v>63</v>
      </c>
      <c r="Y480" t="s">
        <v>64</v>
      </c>
      <c r="Z480" t="s">
        <v>2377</v>
      </c>
      <c r="AA480">
        <v>0</v>
      </c>
      <c r="AB480">
        <v>0</v>
      </c>
      <c r="AC480">
        <v>0</v>
      </c>
      <c r="AD480">
        <v>0</v>
      </c>
      <c r="AE480">
        <v>0</v>
      </c>
      <c r="AF480">
        <v>0</v>
      </c>
      <c r="AG480" t="s">
        <v>4</v>
      </c>
      <c r="AH480">
        <v>0</v>
      </c>
      <c r="AI480">
        <v>0</v>
      </c>
      <c r="AJ480">
        <v>0</v>
      </c>
      <c r="AK480">
        <v>0</v>
      </c>
      <c r="AL480">
        <v>0</v>
      </c>
      <c r="AM480">
        <v>0</v>
      </c>
      <c r="AN480" t="s">
        <v>4</v>
      </c>
      <c r="AO480" t="s">
        <v>77</v>
      </c>
      <c r="AP480" t="s">
        <v>77</v>
      </c>
      <c r="AQ480" t="s">
        <v>78</v>
      </c>
      <c r="AR480" t="s">
        <v>79</v>
      </c>
      <c r="AS480" t="s">
        <v>4</v>
      </c>
      <c r="AT480" t="s">
        <v>2378</v>
      </c>
      <c r="AU480" t="s">
        <v>5</v>
      </c>
      <c r="AV480" t="s">
        <v>4</v>
      </c>
      <c r="AW480" t="s">
        <v>117</v>
      </c>
      <c r="AZ480" t="s">
        <v>86</v>
      </c>
      <c r="BA480" t="s">
        <v>2379</v>
      </c>
      <c r="BB480" t="s">
        <v>2380</v>
      </c>
      <c r="BC480" t="s">
        <v>2381</v>
      </c>
    </row>
    <row r="481" spans="1:61" x14ac:dyDescent="0.3">
      <c r="A481">
        <v>479</v>
      </c>
      <c r="B481" s="1">
        <v>42432</v>
      </c>
      <c r="C481" t="s">
        <v>2133</v>
      </c>
      <c r="D481" t="s">
        <v>2134</v>
      </c>
      <c r="E481" t="s">
        <v>55</v>
      </c>
      <c r="F481" t="s">
        <v>56</v>
      </c>
      <c r="G481" t="s">
        <v>414</v>
      </c>
      <c r="H481" t="s">
        <v>58</v>
      </c>
      <c r="I481" t="s">
        <v>2382</v>
      </c>
      <c r="J481" t="s">
        <v>59</v>
      </c>
      <c r="K481" t="s">
        <v>60</v>
      </c>
      <c r="L481">
        <v>80</v>
      </c>
      <c r="M481">
        <v>3</v>
      </c>
      <c r="N481">
        <v>2</v>
      </c>
      <c r="O481">
        <v>1</v>
      </c>
      <c r="P481" t="s">
        <v>92</v>
      </c>
      <c r="V481" t="s">
        <v>61</v>
      </c>
      <c r="W481" t="s">
        <v>184</v>
      </c>
      <c r="X481" t="s">
        <v>63</v>
      </c>
      <c r="Y481" t="s">
        <v>64</v>
      </c>
      <c r="AA481">
        <v>0</v>
      </c>
      <c r="AB481">
        <v>0</v>
      </c>
      <c r="AC481">
        <v>0</v>
      </c>
      <c r="AD481">
        <v>0</v>
      </c>
      <c r="AE481">
        <v>0</v>
      </c>
      <c r="AF481">
        <v>0</v>
      </c>
      <c r="AG481" t="s">
        <v>4</v>
      </c>
      <c r="AH481">
        <v>0</v>
      </c>
      <c r="AI481">
        <v>0</v>
      </c>
      <c r="AJ481">
        <v>0</v>
      </c>
      <c r="AK481">
        <v>0</v>
      </c>
      <c r="AL481">
        <v>0</v>
      </c>
      <c r="AM481">
        <v>0</v>
      </c>
      <c r="AN481" t="s">
        <v>4</v>
      </c>
      <c r="AO481" t="s">
        <v>77</v>
      </c>
      <c r="AP481" t="s">
        <v>77</v>
      </c>
      <c r="AQ481" t="s">
        <v>78</v>
      </c>
      <c r="AR481" t="s">
        <v>79</v>
      </c>
      <c r="AS481" t="s">
        <v>4</v>
      </c>
      <c r="AT481" t="s">
        <v>253</v>
      </c>
      <c r="AU481" t="s">
        <v>82</v>
      </c>
      <c r="AV481" t="s">
        <v>83</v>
      </c>
      <c r="AW481" t="s">
        <v>84</v>
      </c>
      <c r="AZ481" t="s">
        <v>86</v>
      </c>
      <c r="BA481" t="s">
        <v>2383</v>
      </c>
      <c r="BB481" t="s">
        <v>2384</v>
      </c>
      <c r="BC481" t="s">
        <v>2385</v>
      </c>
    </row>
    <row r="482" spans="1:61" x14ac:dyDescent="0.3">
      <c r="A482">
        <v>480</v>
      </c>
      <c r="B482" s="1">
        <v>42435</v>
      </c>
      <c r="C482" t="s">
        <v>2133</v>
      </c>
      <c r="D482" t="s">
        <v>2134</v>
      </c>
      <c r="E482" t="s">
        <v>96</v>
      </c>
      <c r="F482" t="s">
        <v>181</v>
      </c>
      <c r="G482" t="s">
        <v>2386</v>
      </c>
      <c r="H482" t="s">
        <v>1</v>
      </c>
      <c r="I482" t="s">
        <v>2387</v>
      </c>
      <c r="J482" t="s">
        <v>59</v>
      </c>
      <c r="K482" t="s">
        <v>60</v>
      </c>
      <c r="L482">
        <v>0</v>
      </c>
      <c r="M482">
        <v>2</v>
      </c>
      <c r="N482">
        <v>2</v>
      </c>
      <c r="O482">
        <v>2</v>
      </c>
      <c r="P482" t="s">
        <v>2</v>
      </c>
      <c r="V482" t="s">
        <v>61</v>
      </c>
      <c r="W482" t="s">
        <v>62</v>
      </c>
      <c r="X482" t="s">
        <v>63</v>
      </c>
      <c r="Y482" t="s">
        <v>64</v>
      </c>
      <c r="AA482">
        <v>0</v>
      </c>
      <c r="AB482">
        <v>0</v>
      </c>
      <c r="AC482">
        <v>0</v>
      </c>
      <c r="AD482">
        <v>0</v>
      </c>
      <c r="AE482">
        <v>0</v>
      </c>
      <c r="AF482">
        <v>0</v>
      </c>
      <c r="AG482" t="s">
        <v>4</v>
      </c>
      <c r="AH482">
        <v>2</v>
      </c>
      <c r="AI482">
        <v>0</v>
      </c>
      <c r="AJ482">
        <v>2</v>
      </c>
      <c r="AK482">
        <v>1</v>
      </c>
      <c r="AL482">
        <v>1</v>
      </c>
      <c r="AM482">
        <v>0</v>
      </c>
      <c r="AN482" t="s">
        <v>2388</v>
      </c>
      <c r="AO482" t="s">
        <v>4</v>
      </c>
      <c r="AP482" t="s">
        <v>4</v>
      </c>
      <c r="AQ482" t="s">
        <v>4</v>
      </c>
      <c r="AR482" t="s">
        <v>4</v>
      </c>
      <c r="AS482" t="s">
        <v>4</v>
      </c>
      <c r="AT482" t="s">
        <v>247</v>
      </c>
      <c r="AU482" t="s">
        <v>4</v>
      </c>
      <c r="AV482" t="s">
        <v>4</v>
      </c>
      <c r="AW482" t="s">
        <v>4</v>
      </c>
      <c r="AZ482" t="s">
        <v>86</v>
      </c>
      <c r="BA482" t="s">
        <v>2389</v>
      </c>
      <c r="BB482" t="s">
        <v>2390</v>
      </c>
    </row>
    <row r="483" spans="1:61" x14ac:dyDescent="0.3">
      <c r="A483">
        <v>481</v>
      </c>
      <c r="B483" s="1">
        <v>42435</v>
      </c>
      <c r="C483" t="s">
        <v>2133</v>
      </c>
      <c r="D483" t="s">
        <v>2134</v>
      </c>
      <c r="E483" t="s">
        <v>69</v>
      </c>
      <c r="F483" t="s">
        <v>389</v>
      </c>
      <c r="G483" t="s">
        <v>893</v>
      </c>
      <c r="H483" t="s">
        <v>58</v>
      </c>
      <c r="I483" t="s">
        <v>2391</v>
      </c>
      <c r="J483" t="s">
        <v>59</v>
      </c>
      <c r="K483" t="s">
        <v>60</v>
      </c>
      <c r="L483">
        <v>0</v>
      </c>
      <c r="M483">
        <v>5</v>
      </c>
      <c r="N483">
        <v>5</v>
      </c>
      <c r="O483">
        <v>5</v>
      </c>
      <c r="P483" t="s">
        <v>1015</v>
      </c>
      <c r="V483" t="s">
        <v>75</v>
      </c>
      <c r="W483" t="s">
        <v>3</v>
      </c>
      <c r="X483" t="s">
        <v>2392</v>
      </c>
      <c r="Y483" t="s">
        <v>154</v>
      </c>
      <c r="AA483">
        <v>0</v>
      </c>
      <c r="AB483">
        <v>0</v>
      </c>
      <c r="AC483">
        <v>0</v>
      </c>
      <c r="AD483">
        <v>0</v>
      </c>
      <c r="AE483">
        <v>0</v>
      </c>
      <c r="AF483">
        <v>0</v>
      </c>
      <c r="AG483" t="s">
        <v>4</v>
      </c>
      <c r="AH483">
        <v>0</v>
      </c>
      <c r="AI483">
        <v>0</v>
      </c>
      <c r="AJ483">
        <v>0</v>
      </c>
      <c r="AK483">
        <v>0</v>
      </c>
      <c r="AL483">
        <v>0</v>
      </c>
      <c r="AM483">
        <v>0</v>
      </c>
      <c r="AN483" t="s">
        <v>4</v>
      </c>
      <c r="AO483" t="s">
        <v>4</v>
      </c>
      <c r="AP483" t="s">
        <v>4</v>
      </c>
      <c r="AQ483" t="s">
        <v>4</v>
      </c>
      <c r="AR483" t="s">
        <v>4</v>
      </c>
      <c r="AS483" t="s">
        <v>80</v>
      </c>
      <c r="AT483" t="s">
        <v>2393</v>
      </c>
      <c r="AU483" t="s">
        <v>5</v>
      </c>
      <c r="AV483" t="s">
        <v>83</v>
      </c>
      <c r="AW483" t="s">
        <v>84</v>
      </c>
      <c r="AX483" t="s">
        <v>2394</v>
      </c>
      <c r="AZ483" t="s">
        <v>86</v>
      </c>
      <c r="BA483" t="s">
        <v>2395</v>
      </c>
      <c r="BB483" t="s">
        <v>2396</v>
      </c>
      <c r="BC483" t="s">
        <v>2397</v>
      </c>
      <c r="BD483" t="s">
        <v>2398</v>
      </c>
      <c r="BE483" t="s">
        <v>2399</v>
      </c>
      <c r="BF483" t="s">
        <v>2400</v>
      </c>
      <c r="BG483" t="s">
        <v>2401</v>
      </c>
    </row>
    <row r="484" spans="1:61" x14ac:dyDescent="0.3">
      <c r="A484">
        <v>482</v>
      </c>
      <c r="B484" s="1">
        <v>42440</v>
      </c>
      <c r="C484" t="s">
        <v>2133</v>
      </c>
      <c r="D484" t="s">
        <v>2134</v>
      </c>
      <c r="E484" t="s">
        <v>55</v>
      </c>
      <c r="F484" t="s">
        <v>56</v>
      </c>
      <c r="G484" t="s">
        <v>742</v>
      </c>
      <c r="H484" t="s">
        <v>58</v>
      </c>
      <c r="I484" t="s">
        <v>2409</v>
      </c>
      <c r="J484" t="s">
        <v>73</v>
      </c>
      <c r="K484" t="s">
        <v>60</v>
      </c>
      <c r="L484">
        <v>0</v>
      </c>
      <c r="M484">
        <v>2</v>
      </c>
      <c r="N484">
        <v>4</v>
      </c>
      <c r="O484">
        <v>0</v>
      </c>
      <c r="P484" t="s">
        <v>74</v>
      </c>
      <c r="V484" t="s">
        <v>61</v>
      </c>
      <c r="W484" t="s">
        <v>62</v>
      </c>
      <c r="X484" t="s">
        <v>153</v>
      </c>
      <c r="Y484" t="s">
        <v>154</v>
      </c>
      <c r="AA484">
        <v>0</v>
      </c>
      <c r="AB484">
        <v>0</v>
      </c>
      <c r="AC484">
        <v>0</v>
      </c>
      <c r="AD484">
        <v>0</v>
      </c>
      <c r="AE484">
        <v>0</v>
      </c>
      <c r="AF484">
        <v>0</v>
      </c>
      <c r="AG484" t="s">
        <v>4</v>
      </c>
      <c r="AH484">
        <v>0</v>
      </c>
      <c r="AI484">
        <v>0</v>
      </c>
      <c r="AJ484">
        <v>0</v>
      </c>
      <c r="AK484">
        <v>0</v>
      </c>
      <c r="AL484">
        <v>0</v>
      </c>
      <c r="AM484">
        <v>0</v>
      </c>
      <c r="AN484" t="s">
        <v>4</v>
      </c>
      <c r="AO484" t="s">
        <v>4</v>
      </c>
      <c r="AP484" t="s">
        <v>4</v>
      </c>
      <c r="AQ484" t="s">
        <v>4</v>
      </c>
      <c r="AR484" t="s">
        <v>4</v>
      </c>
      <c r="AS484" t="s">
        <v>4</v>
      </c>
      <c r="AT484" t="s">
        <v>253</v>
      </c>
      <c r="AU484" t="s">
        <v>82</v>
      </c>
      <c r="AV484" t="s">
        <v>83</v>
      </c>
      <c r="AW484" t="s">
        <v>84</v>
      </c>
      <c r="AZ484" t="s">
        <v>86</v>
      </c>
      <c r="BA484" t="s">
        <v>2404</v>
      </c>
      <c r="BB484" t="s">
        <v>2405</v>
      </c>
      <c r="BC484" t="s">
        <v>2406</v>
      </c>
      <c r="BD484" t="s">
        <v>2407</v>
      </c>
    </row>
    <row r="485" spans="1:61" x14ac:dyDescent="0.3">
      <c r="A485">
        <v>483</v>
      </c>
      <c r="B485" s="1">
        <v>42440</v>
      </c>
      <c r="C485" t="s">
        <v>2133</v>
      </c>
      <c r="D485" t="s">
        <v>2134</v>
      </c>
      <c r="E485" t="s">
        <v>55</v>
      </c>
      <c r="F485" t="s">
        <v>56</v>
      </c>
      <c r="G485" t="s">
        <v>742</v>
      </c>
      <c r="H485" t="s">
        <v>58</v>
      </c>
      <c r="I485" t="s">
        <v>2408</v>
      </c>
      <c r="J485" t="s">
        <v>73</v>
      </c>
      <c r="K485" t="s">
        <v>60</v>
      </c>
      <c r="L485">
        <v>0</v>
      </c>
      <c r="M485">
        <v>2</v>
      </c>
      <c r="N485">
        <v>4</v>
      </c>
      <c r="O485">
        <v>0</v>
      </c>
      <c r="P485" t="s">
        <v>74</v>
      </c>
      <c r="V485" t="s">
        <v>75</v>
      </c>
      <c r="W485" t="s">
        <v>3</v>
      </c>
      <c r="X485" t="s">
        <v>153</v>
      </c>
      <c r="Y485" t="s">
        <v>154</v>
      </c>
      <c r="AA485">
        <v>0</v>
      </c>
      <c r="AB485">
        <v>0</v>
      </c>
      <c r="AC485">
        <v>0</v>
      </c>
      <c r="AD485">
        <v>0</v>
      </c>
      <c r="AE485">
        <v>0</v>
      </c>
      <c r="AF485">
        <v>0</v>
      </c>
      <c r="AG485" t="s">
        <v>4</v>
      </c>
      <c r="AH485">
        <v>0</v>
      </c>
      <c r="AI485">
        <v>0</v>
      </c>
      <c r="AJ485">
        <v>0</v>
      </c>
      <c r="AK485">
        <v>0</v>
      </c>
      <c r="AL485">
        <v>0</v>
      </c>
      <c r="AM485">
        <v>0</v>
      </c>
      <c r="AN485" t="s">
        <v>4</v>
      </c>
      <c r="AO485" t="s">
        <v>4</v>
      </c>
      <c r="AP485" t="s">
        <v>4</v>
      </c>
      <c r="AQ485" t="s">
        <v>4</v>
      </c>
      <c r="AR485" t="s">
        <v>4</v>
      </c>
      <c r="AS485" t="s">
        <v>4</v>
      </c>
      <c r="AT485" t="s">
        <v>253</v>
      </c>
      <c r="AU485" t="s">
        <v>82</v>
      </c>
      <c r="AV485" t="s">
        <v>83</v>
      </c>
      <c r="AW485" t="s">
        <v>84</v>
      </c>
      <c r="AZ485" t="s">
        <v>86</v>
      </c>
      <c r="BA485" t="s">
        <v>2404</v>
      </c>
      <c r="BB485" t="s">
        <v>2405</v>
      </c>
      <c r="BC485" t="s">
        <v>2406</v>
      </c>
      <c r="BD485" t="s">
        <v>2407</v>
      </c>
    </row>
    <row r="486" spans="1:61" x14ac:dyDescent="0.3">
      <c r="A486">
        <v>484</v>
      </c>
      <c r="B486" s="1">
        <v>42440</v>
      </c>
      <c r="C486" t="s">
        <v>2133</v>
      </c>
      <c r="D486" t="s">
        <v>2134</v>
      </c>
      <c r="E486" t="s">
        <v>55</v>
      </c>
      <c r="F486" t="s">
        <v>56</v>
      </c>
      <c r="G486" t="s">
        <v>742</v>
      </c>
      <c r="H486" t="s">
        <v>58</v>
      </c>
      <c r="I486" t="s">
        <v>2402</v>
      </c>
      <c r="J486" t="s">
        <v>73</v>
      </c>
      <c r="K486" t="s">
        <v>60</v>
      </c>
      <c r="L486">
        <v>120</v>
      </c>
      <c r="M486">
        <v>3</v>
      </c>
      <c r="N486">
        <v>3</v>
      </c>
      <c r="O486">
        <v>0</v>
      </c>
      <c r="P486" t="s">
        <v>74</v>
      </c>
      <c r="V486" t="s">
        <v>75</v>
      </c>
      <c r="W486" t="s">
        <v>3</v>
      </c>
      <c r="X486" t="s">
        <v>63</v>
      </c>
      <c r="Y486" t="s">
        <v>64</v>
      </c>
      <c r="Z486" t="s">
        <v>2403</v>
      </c>
      <c r="AA486">
        <v>0</v>
      </c>
      <c r="AB486">
        <v>0</v>
      </c>
      <c r="AC486">
        <v>0</v>
      </c>
      <c r="AD486">
        <v>0</v>
      </c>
      <c r="AE486">
        <v>0</v>
      </c>
      <c r="AF486">
        <v>0</v>
      </c>
      <c r="AG486" t="s">
        <v>4</v>
      </c>
      <c r="AH486">
        <v>0</v>
      </c>
      <c r="AI486">
        <v>0</v>
      </c>
      <c r="AJ486">
        <v>0</v>
      </c>
      <c r="AK486">
        <v>0</v>
      </c>
      <c r="AL486">
        <v>0</v>
      </c>
      <c r="AM486">
        <v>0</v>
      </c>
      <c r="AN486" t="s">
        <v>4</v>
      </c>
      <c r="AO486" t="s">
        <v>4</v>
      </c>
      <c r="AP486" t="s">
        <v>4</v>
      </c>
      <c r="AQ486" t="s">
        <v>4</v>
      </c>
      <c r="AR486" t="s">
        <v>4</v>
      </c>
      <c r="AS486" t="s">
        <v>4</v>
      </c>
      <c r="AT486" t="s">
        <v>253</v>
      </c>
      <c r="AU486" t="s">
        <v>82</v>
      </c>
      <c r="AV486" t="s">
        <v>83</v>
      </c>
      <c r="AW486" t="s">
        <v>84</v>
      </c>
      <c r="AZ486" t="s">
        <v>86</v>
      </c>
      <c r="BA486" t="s">
        <v>2404</v>
      </c>
      <c r="BB486" t="s">
        <v>2405</v>
      </c>
      <c r="BC486" t="s">
        <v>2406</v>
      </c>
      <c r="BD486" t="s">
        <v>2407</v>
      </c>
    </row>
    <row r="487" spans="1:61" x14ac:dyDescent="0.3">
      <c r="A487">
        <v>485</v>
      </c>
      <c r="B487" s="1">
        <v>42443</v>
      </c>
      <c r="C487" t="s">
        <v>2133</v>
      </c>
      <c r="D487" t="s">
        <v>2134</v>
      </c>
      <c r="E487" t="s">
        <v>202</v>
      </c>
      <c r="F487" t="s">
        <v>206</v>
      </c>
      <c r="G487" t="s">
        <v>2410</v>
      </c>
      <c r="H487" t="s">
        <v>58</v>
      </c>
      <c r="I487" t="s">
        <v>2411</v>
      </c>
      <c r="J487" t="s">
        <v>59</v>
      </c>
      <c r="K487" t="s">
        <v>60</v>
      </c>
      <c r="L487">
        <v>0</v>
      </c>
      <c r="M487">
        <v>4</v>
      </c>
      <c r="N487">
        <v>4</v>
      </c>
      <c r="O487">
        <v>4</v>
      </c>
      <c r="P487" t="s">
        <v>142</v>
      </c>
      <c r="V487" t="s">
        <v>75</v>
      </c>
      <c r="W487" t="s">
        <v>3</v>
      </c>
      <c r="X487" t="s">
        <v>2412</v>
      </c>
      <c r="Y487" t="s">
        <v>76</v>
      </c>
      <c r="Z487" t="s">
        <v>820</v>
      </c>
      <c r="AA487">
        <v>7</v>
      </c>
      <c r="AB487">
        <v>5</v>
      </c>
      <c r="AC487">
        <v>2</v>
      </c>
      <c r="AD487">
        <v>7</v>
      </c>
      <c r="AE487">
        <v>0</v>
      </c>
      <c r="AF487">
        <v>0</v>
      </c>
      <c r="AG487" t="s">
        <v>2413</v>
      </c>
      <c r="AH487">
        <v>3</v>
      </c>
      <c r="AI487">
        <v>3</v>
      </c>
      <c r="AJ487">
        <v>0</v>
      </c>
      <c r="AK487">
        <v>2</v>
      </c>
      <c r="AL487">
        <v>1</v>
      </c>
      <c r="AM487">
        <v>0</v>
      </c>
      <c r="AN487" t="s">
        <v>2414</v>
      </c>
      <c r="AO487" t="s">
        <v>4</v>
      </c>
      <c r="AP487" t="s">
        <v>4</v>
      </c>
      <c r="AQ487" t="s">
        <v>4</v>
      </c>
      <c r="AR487" t="s">
        <v>4</v>
      </c>
      <c r="AS487" t="s">
        <v>115</v>
      </c>
      <c r="AT487" t="s">
        <v>2292</v>
      </c>
      <c r="AU487" t="s">
        <v>5</v>
      </c>
      <c r="AV487" t="s">
        <v>83</v>
      </c>
      <c r="AW487" t="s">
        <v>84</v>
      </c>
      <c r="AZ487" t="s">
        <v>86</v>
      </c>
      <c r="BA487" t="s">
        <v>2415</v>
      </c>
      <c r="BB487" t="s">
        <v>2416</v>
      </c>
      <c r="BC487" t="s">
        <v>2417</v>
      </c>
      <c r="BD487" t="s">
        <v>2418</v>
      </c>
      <c r="BE487" t="s">
        <v>2419</v>
      </c>
      <c r="BF487" t="s">
        <v>2420</v>
      </c>
      <c r="BG487" t="s">
        <v>2421</v>
      </c>
      <c r="BH487" t="s">
        <v>2422</v>
      </c>
    </row>
    <row r="488" spans="1:61" x14ac:dyDescent="0.3">
      <c r="A488">
        <v>486</v>
      </c>
      <c r="B488" s="1">
        <v>42445</v>
      </c>
      <c r="C488" t="s">
        <v>2133</v>
      </c>
      <c r="D488" t="s">
        <v>2134</v>
      </c>
      <c r="E488" t="s">
        <v>69</v>
      </c>
      <c r="F488" t="s">
        <v>479</v>
      </c>
      <c r="G488" t="s">
        <v>962</v>
      </c>
      <c r="H488" t="s">
        <v>58</v>
      </c>
      <c r="I488" t="s">
        <v>2423</v>
      </c>
      <c r="J488" t="s">
        <v>59</v>
      </c>
      <c r="K488" t="s">
        <v>60</v>
      </c>
      <c r="L488">
        <v>0</v>
      </c>
      <c r="M488">
        <v>6</v>
      </c>
      <c r="N488">
        <v>6</v>
      </c>
      <c r="O488">
        <v>6</v>
      </c>
      <c r="P488" t="s">
        <v>324</v>
      </c>
      <c r="V488" t="s">
        <v>61</v>
      </c>
      <c r="W488" t="s">
        <v>126</v>
      </c>
      <c r="X488" t="s">
        <v>63</v>
      </c>
      <c r="Y488" t="s">
        <v>64</v>
      </c>
      <c r="AA488">
        <v>1</v>
      </c>
      <c r="AB488">
        <v>0</v>
      </c>
      <c r="AC488">
        <v>1</v>
      </c>
      <c r="AD488">
        <v>0</v>
      </c>
      <c r="AE488">
        <v>1</v>
      </c>
      <c r="AF488">
        <v>0</v>
      </c>
      <c r="AG488" t="s">
        <v>2424</v>
      </c>
      <c r="AH488">
        <v>1</v>
      </c>
      <c r="AI488">
        <v>0</v>
      </c>
      <c r="AJ488">
        <v>1</v>
      </c>
      <c r="AK488">
        <v>1</v>
      </c>
      <c r="AL488">
        <v>0</v>
      </c>
      <c r="AM488">
        <v>0</v>
      </c>
      <c r="AN488" t="s">
        <v>2425</v>
      </c>
      <c r="AO488" t="s">
        <v>4</v>
      </c>
      <c r="AP488" t="s">
        <v>4</v>
      </c>
      <c r="AQ488" t="s">
        <v>4</v>
      </c>
      <c r="AR488" t="s">
        <v>4</v>
      </c>
      <c r="AS488" t="s">
        <v>4</v>
      </c>
      <c r="AT488" t="s">
        <v>253</v>
      </c>
      <c r="AU488" t="s">
        <v>82</v>
      </c>
      <c r="AV488" t="s">
        <v>83</v>
      </c>
      <c r="AW488" t="s">
        <v>84</v>
      </c>
      <c r="AZ488" t="s">
        <v>86</v>
      </c>
      <c r="BA488" t="s">
        <v>2426</v>
      </c>
      <c r="BB488" t="s">
        <v>2427</v>
      </c>
    </row>
    <row r="489" spans="1:61" x14ac:dyDescent="0.3">
      <c r="A489">
        <v>487</v>
      </c>
      <c r="B489" s="1">
        <v>42445</v>
      </c>
      <c r="C489" t="s">
        <v>2133</v>
      </c>
      <c r="D489" t="s">
        <v>2134</v>
      </c>
      <c r="E489" t="s">
        <v>69</v>
      </c>
      <c r="F489" t="s">
        <v>389</v>
      </c>
      <c r="G489" t="s">
        <v>2428</v>
      </c>
      <c r="H489" t="s">
        <v>1</v>
      </c>
      <c r="I489" t="s">
        <v>2429</v>
      </c>
      <c r="J489" t="s">
        <v>252</v>
      </c>
      <c r="K489" t="s">
        <v>400</v>
      </c>
      <c r="L489">
        <v>0</v>
      </c>
      <c r="M489">
        <v>0</v>
      </c>
      <c r="N489">
        <v>0</v>
      </c>
      <c r="O489">
        <v>0</v>
      </c>
      <c r="P489" t="s">
        <v>220</v>
      </c>
      <c r="V489" t="s">
        <v>61</v>
      </c>
      <c r="W489" t="s">
        <v>62</v>
      </c>
      <c r="X489" t="s">
        <v>2430</v>
      </c>
      <c r="Y489" t="s">
        <v>76</v>
      </c>
      <c r="AA489">
        <v>7</v>
      </c>
      <c r="AB489">
        <v>7</v>
      </c>
      <c r="AC489">
        <v>0</v>
      </c>
      <c r="AD489">
        <v>7</v>
      </c>
      <c r="AE489">
        <v>0</v>
      </c>
      <c r="AF489">
        <v>0</v>
      </c>
      <c r="AG489" t="s">
        <v>2431</v>
      </c>
      <c r="AH489">
        <v>2</v>
      </c>
      <c r="AI489">
        <v>2</v>
      </c>
      <c r="AJ489">
        <v>0</v>
      </c>
      <c r="AK489">
        <v>2</v>
      </c>
      <c r="AL489">
        <v>0</v>
      </c>
      <c r="AM489">
        <v>0</v>
      </c>
      <c r="AN489" t="s">
        <v>2432</v>
      </c>
      <c r="AO489" t="s">
        <v>77</v>
      </c>
      <c r="AP489" t="s">
        <v>77</v>
      </c>
      <c r="AQ489" t="s">
        <v>5</v>
      </c>
      <c r="AR489" t="s">
        <v>79</v>
      </c>
      <c r="AS489" t="s">
        <v>4</v>
      </c>
      <c r="AT489" t="s">
        <v>253</v>
      </c>
      <c r="AU489" t="s">
        <v>82</v>
      </c>
      <c r="AV489" t="s">
        <v>83</v>
      </c>
      <c r="AW489" t="s">
        <v>84</v>
      </c>
      <c r="AZ489" t="s">
        <v>86</v>
      </c>
      <c r="BA489" t="s">
        <v>2433</v>
      </c>
      <c r="BB489" t="s">
        <v>2434</v>
      </c>
      <c r="BC489" t="s">
        <v>2435</v>
      </c>
      <c r="BD489" t="s">
        <v>2436</v>
      </c>
      <c r="BE489" t="s">
        <v>2437</v>
      </c>
    </row>
    <row r="490" spans="1:61" x14ac:dyDescent="0.3">
      <c r="A490">
        <v>488</v>
      </c>
      <c r="B490" s="1">
        <v>42446</v>
      </c>
      <c r="C490" t="s">
        <v>2133</v>
      </c>
      <c r="D490" t="s">
        <v>2134</v>
      </c>
      <c r="E490" t="s">
        <v>96</v>
      </c>
      <c r="F490" t="s">
        <v>827</v>
      </c>
      <c r="G490" t="s">
        <v>2442</v>
      </c>
      <c r="H490" t="s">
        <v>1</v>
      </c>
      <c r="I490" t="s">
        <v>2446</v>
      </c>
      <c r="J490" t="s">
        <v>59</v>
      </c>
      <c r="K490" t="s">
        <v>60</v>
      </c>
      <c r="L490">
        <v>0</v>
      </c>
      <c r="M490">
        <v>2</v>
      </c>
      <c r="N490">
        <v>2</v>
      </c>
      <c r="O490">
        <v>2</v>
      </c>
      <c r="P490" t="s">
        <v>2</v>
      </c>
      <c r="V490" t="s">
        <v>75</v>
      </c>
      <c r="W490" t="s">
        <v>3</v>
      </c>
      <c r="X490" t="s">
        <v>153</v>
      </c>
      <c r="Y490" t="s">
        <v>154</v>
      </c>
      <c r="AA490">
        <v>0</v>
      </c>
      <c r="AB490">
        <v>0</v>
      </c>
      <c r="AC490">
        <v>0</v>
      </c>
      <c r="AD490">
        <v>0</v>
      </c>
      <c r="AE490">
        <v>0</v>
      </c>
      <c r="AF490">
        <v>0</v>
      </c>
      <c r="AG490" t="s">
        <v>4</v>
      </c>
      <c r="AH490">
        <v>0</v>
      </c>
      <c r="AI490">
        <v>0</v>
      </c>
      <c r="AJ490">
        <v>0</v>
      </c>
      <c r="AK490">
        <v>0</v>
      </c>
      <c r="AL490">
        <v>0</v>
      </c>
      <c r="AM490">
        <v>0</v>
      </c>
      <c r="AN490" t="s">
        <v>4</v>
      </c>
      <c r="AO490" t="s">
        <v>4</v>
      </c>
      <c r="AP490" t="s">
        <v>4</v>
      </c>
      <c r="AQ490" t="s">
        <v>4</v>
      </c>
      <c r="AR490" t="s">
        <v>4</v>
      </c>
      <c r="AS490" t="s">
        <v>4</v>
      </c>
      <c r="AT490" t="s">
        <v>247</v>
      </c>
      <c r="AU490" t="s">
        <v>4</v>
      </c>
      <c r="AV490" t="s">
        <v>4</v>
      </c>
      <c r="AW490" t="s">
        <v>4</v>
      </c>
      <c r="AZ490" t="s">
        <v>66</v>
      </c>
      <c r="BA490" t="s">
        <v>2444</v>
      </c>
      <c r="BI490" t="s">
        <v>2445</v>
      </c>
    </row>
    <row r="491" spans="1:61" x14ac:dyDescent="0.3">
      <c r="A491">
        <v>489</v>
      </c>
      <c r="B491" s="1">
        <v>42446</v>
      </c>
      <c r="C491" t="s">
        <v>2133</v>
      </c>
      <c r="D491" t="s">
        <v>2134</v>
      </c>
      <c r="E491" t="s">
        <v>96</v>
      </c>
      <c r="F491" t="s">
        <v>827</v>
      </c>
      <c r="G491" t="s">
        <v>2438</v>
      </c>
      <c r="H491" t="s">
        <v>1</v>
      </c>
      <c r="I491" t="s">
        <v>2439</v>
      </c>
      <c r="J491" t="s">
        <v>59</v>
      </c>
      <c r="K491" t="s">
        <v>60</v>
      </c>
      <c r="L491">
        <v>0</v>
      </c>
      <c r="M491">
        <v>1</v>
      </c>
      <c r="N491">
        <v>1</v>
      </c>
      <c r="O491">
        <v>1</v>
      </c>
      <c r="P491" t="s">
        <v>92</v>
      </c>
      <c r="V491" t="s">
        <v>75</v>
      </c>
      <c r="W491" t="s">
        <v>3</v>
      </c>
      <c r="X491" t="s">
        <v>732</v>
      </c>
      <c r="Y491" t="s">
        <v>8994</v>
      </c>
      <c r="AA491">
        <v>0</v>
      </c>
      <c r="AB491">
        <v>0</v>
      </c>
      <c r="AC491">
        <v>0</v>
      </c>
      <c r="AD491">
        <v>0</v>
      </c>
      <c r="AE491">
        <v>0</v>
      </c>
      <c r="AF491">
        <v>0</v>
      </c>
      <c r="AG491" t="s">
        <v>4</v>
      </c>
      <c r="AH491">
        <v>0</v>
      </c>
      <c r="AI491">
        <v>0</v>
      </c>
      <c r="AJ491">
        <v>0</v>
      </c>
      <c r="AK491">
        <v>0</v>
      </c>
      <c r="AL491">
        <v>0</v>
      </c>
      <c r="AM491">
        <v>0</v>
      </c>
      <c r="AN491" t="s">
        <v>4</v>
      </c>
      <c r="AO491" t="s">
        <v>4</v>
      </c>
      <c r="AP491" t="s">
        <v>4</v>
      </c>
      <c r="AQ491" t="s">
        <v>4</v>
      </c>
      <c r="AR491" t="s">
        <v>4</v>
      </c>
      <c r="AS491" t="s">
        <v>4</v>
      </c>
      <c r="AT491" t="s">
        <v>247</v>
      </c>
      <c r="AU491" t="s">
        <v>4</v>
      </c>
      <c r="AV491" t="s">
        <v>4</v>
      </c>
      <c r="AW491" t="s">
        <v>4</v>
      </c>
      <c r="AZ491" t="s">
        <v>86</v>
      </c>
      <c r="BA491" t="s">
        <v>2440</v>
      </c>
      <c r="BB491" t="s">
        <v>2441</v>
      </c>
    </row>
    <row r="492" spans="1:61" x14ac:dyDescent="0.3">
      <c r="A492">
        <v>490</v>
      </c>
      <c r="B492" s="1">
        <v>42446</v>
      </c>
      <c r="C492" t="s">
        <v>2133</v>
      </c>
      <c r="D492" t="s">
        <v>2134</v>
      </c>
      <c r="E492" t="s">
        <v>96</v>
      </c>
      <c r="F492" t="s">
        <v>827</v>
      </c>
      <c r="G492" t="s">
        <v>2442</v>
      </c>
      <c r="H492" t="s">
        <v>1</v>
      </c>
      <c r="I492" t="s">
        <v>2443</v>
      </c>
      <c r="J492" t="s">
        <v>59</v>
      </c>
      <c r="K492" t="s">
        <v>60</v>
      </c>
      <c r="L492">
        <v>0</v>
      </c>
      <c r="M492">
        <v>2</v>
      </c>
      <c r="N492">
        <v>2</v>
      </c>
      <c r="O492">
        <v>2</v>
      </c>
      <c r="P492" t="s">
        <v>2</v>
      </c>
      <c r="V492" t="s">
        <v>75</v>
      </c>
      <c r="W492" t="s">
        <v>3</v>
      </c>
      <c r="X492" t="s">
        <v>732</v>
      </c>
      <c r="Y492" t="s">
        <v>8994</v>
      </c>
      <c r="Z492" t="s">
        <v>511</v>
      </c>
      <c r="AA492">
        <v>0</v>
      </c>
      <c r="AB492">
        <v>0</v>
      </c>
      <c r="AC492">
        <v>0</v>
      </c>
      <c r="AD492">
        <v>0</v>
      </c>
      <c r="AE492">
        <v>0</v>
      </c>
      <c r="AF492">
        <v>0</v>
      </c>
      <c r="AG492" t="s">
        <v>4</v>
      </c>
      <c r="AH492">
        <v>0</v>
      </c>
      <c r="AI492">
        <v>0</v>
      </c>
      <c r="AJ492">
        <v>0</v>
      </c>
      <c r="AK492">
        <v>0</v>
      </c>
      <c r="AL492">
        <v>0</v>
      </c>
      <c r="AM492">
        <v>0</v>
      </c>
      <c r="AN492" t="s">
        <v>4</v>
      </c>
      <c r="AO492" t="s">
        <v>4</v>
      </c>
      <c r="AP492" t="s">
        <v>4</v>
      </c>
      <c r="AQ492" t="s">
        <v>4</v>
      </c>
      <c r="AR492" t="s">
        <v>4</v>
      </c>
      <c r="AS492" t="s">
        <v>4</v>
      </c>
      <c r="AT492" t="s">
        <v>247</v>
      </c>
      <c r="AU492" t="s">
        <v>4</v>
      </c>
      <c r="AV492" t="s">
        <v>4</v>
      </c>
      <c r="AW492" t="s">
        <v>4</v>
      </c>
      <c r="AZ492" t="s">
        <v>66</v>
      </c>
      <c r="BA492" t="s">
        <v>2444</v>
      </c>
      <c r="BI492" t="s">
        <v>2445</v>
      </c>
    </row>
    <row r="493" spans="1:61" x14ac:dyDescent="0.3">
      <c r="A493">
        <v>491</v>
      </c>
      <c r="B493" s="1">
        <v>42454</v>
      </c>
      <c r="C493" t="s">
        <v>2133</v>
      </c>
      <c r="D493" t="s">
        <v>2134</v>
      </c>
      <c r="E493" t="s">
        <v>55</v>
      </c>
      <c r="F493" t="s">
        <v>224</v>
      </c>
      <c r="G493" t="s">
        <v>438</v>
      </c>
      <c r="H493" t="s">
        <v>58</v>
      </c>
      <c r="I493" t="s">
        <v>2447</v>
      </c>
      <c r="J493" t="s">
        <v>59</v>
      </c>
      <c r="K493" t="s">
        <v>4</v>
      </c>
      <c r="L493">
        <v>0</v>
      </c>
      <c r="M493">
        <v>10</v>
      </c>
      <c r="N493">
        <v>10</v>
      </c>
      <c r="O493">
        <v>10</v>
      </c>
      <c r="P493" t="s">
        <v>238</v>
      </c>
      <c r="V493" t="s">
        <v>61</v>
      </c>
      <c r="W493" t="s">
        <v>126</v>
      </c>
      <c r="X493" t="s">
        <v>2448</v>
      </c>
      <c r="Y493" t="s">
        <v>354</v>
      </c>
      <c r="Z493" t="s">
        <v>820</v>
      </c>
      <c r="AA493">
        <v>0</v>
      </c>
      <c r="AB493">
        <v>0</v>
      </c>
      <c r="AC493">
        <v>0</v>
      </c>
      <c r="AD493">
        <v>0</v>
      </c>
      <c r="AE493">
        <v>0</v>
      </c>
      <c r="AF493">
        <v>0</v>
      </c>
      <c r="AG493" t="s">
        <v>4</v>
      </c>
      <c r="AH493">
        <v>0</v>
      </c>
      <c r="AI493">
        <v>0</v>
      </c>
      <c r="AJ493">
        <v>0</v>
      </c>
      <c r="AK493">
        <v>0</v>
      </c>
      <c r="AL493">
        <v>0</v>
      </c>
      <c r="AM493">
        <v>0</v>
      </c>
      <c r="AN493" t="s">
        <v>4</v>
      </c>
      <c r="AO493" t="s">
        <v>77</v>
      </c>
      <c r="AP493" t="s">
        <v>77</v>
      </c>
      <c r="AQ493" t="s">
        <v>5</v>
      </c>
      <c r="AR493" t="s">
        <v>1068</v>
      </c>
      <c r="AS493" t="s">
        <v>4</v>
      </c>
      <c r="AT493" t="s">
        <v>247</v>
      </c>
      <c r="AU493" t="s">
        <v>4</v>
      </c>
      <c r="AV493" t="s">
        <v>4</v>
      </c>
      <c r="AW493" t="s">
        <v>4</v>
      </c>
      <c r="AZ493" t="s">
        <v>66</v>
      </c>
      <c r="BA493" t="s">
        <v>2449</v>
      </c>
      <c r="BI493" t="s">
        <v>2450</v>
      </c>
    </row>
    <row r="494" spans="1:61" x14ac:dyDescent="0.3">
      <c r="A494">
        <v>492</v>
      </c>
      <c r="B494" s="1">
        <v>42455</v>
      </c>
      <c r="C494" t="s">
        <v>2133</v>
      </c>
      <c r="D494" t="s">
        <v>2134</v>
      </c>
      <c r="E494" t="s">
        <v>96</v>
      </c>
      <c r="F494" t="s">
        <v>181</v>
      </c>
      <c r="G494" t="s">
        <v>2386</v>
      </c>
      <c r="H494" t="s">
        <v>1</v>
      </c>
      <c r="I494" t="s">
        <v>2451</v>
      </c>
      <c r="J494" t="s">
        <v>59</v>
      </c>
      <c r="K494" t="s">
        <v>60</v>
      </c>
      <c r="L494">
        <v>0</v>
      </c>
      <c r="M494">
        <v>3</v>
      </c>
      <c r="N494">
        <v>3</v>
      </c>
      <c r="O494">
        <v>3</v>
      </c>
      <c r="P494" t="s">
        <v>311</v>
      </c>
      <c r="V494" t="s">
        <v>75</v>
      </c>
      <c r="W494" t="s">
        <v>3</v>
      </c>
      <c r="X494" t="s">
        <v>63</v>
      </c>
      <c r="Y494" t="s">
        <v>64</v>
      </c>
      <c r="AA494">
        <v>2</v>
      </c>
      <c r="AB494">
        <v>1</v>
      </c>
      <c r="AC494">
        <v>1</v>
      </c>
      <c r="AD494">
        <v>2</v>
      </c>
      <c r="AE494">
        <v>0</v>
      </c>
      <c r="AF494">
        <v>0</v>
      </c>
      <c r="AG494" t="s">
        <v>2452</v>
      </c>
      <c r="AH494">
        <v>2</v>
      </c>
      <c r="AI494">
        <v>1</v>
      </c>
      <c r="AJ494">
        <v>1</v>
      </c>
      <c r="AK494">
        <v>0</v>
      </c>
      <c r="AL494">
        <v>1</v>
      </c>
      <c r="AM494">
        <v>1</v>
      </c>
      <c r="AN494" t="s">
        <v>2453</v>
      </c>
      <c r="AO494" t="s">
        <v>4</v>
      </c>
      <c r="AP494" t="s">
        <v>4</v>
      </c>
      <c r="AQ494" t="s">
        <v>4</v>
      </c>
      <c r="AR494" t="s">
        <v>4</v>
      </c>
      <c r="AS494" t="s">
        <v>4</v>
      </c>
      <c r="AT494" t="s">
        <v>253</v>
      </c>
      <c r="AU494" t="s">
        <v>82</v>
      </c>
      <c r="AV494" t="s">
        <v>83</v>
      </c>
      <c r="AW494" t="s">
        <v>84</v>
      </c>
      <c r="AZ494" t="s">
        <v>86</v>
      </c>
      <c r="BA494" t="s">
        <v>2454</v>
      </c>
      <c r="BB494" t="s">
        <v>2455</v>
      </c>
    </row>
    <row r="495" spans="1:61" x14ac:dyDescent="0.3">
      <c r="A495">
        <v>493</v>
      </c>
      <c r="B495" s="1">
        <v>42460</v>
      </c>
      <c r="C495" t="s">
        <v>2133</v>
      </c>
      <c r="D495" t="s">
        <v>2134</v>
      </c>
      <c r="E495" t="s">
        <v>69</v>
      </c>
      <c r="F495" t="s">
        <v>139</v>
      </c>
      <c r="G495" t="s">
        <v>140</v>
      </c>
      <c r="H495" t="s">
        <v>1</v>
      </c>
      <c r="I495" t="s">
        <v>2456</v>
      </c>
      <c r="J495" t="s">
        <v>59</v>
      </c>
      <c r="K495" t="s">
        <v>260</v>
      </c>
      <c r="L495">
        <v>0</v>
      </c>
      <c r="M495">
        <v>3</v>
      </c>
      <c r="N495">
        <v>3</v>
      </c>
      <c r="O495">
        <v>2</v>
      </c>
      <c r="P495" t="s">
        <v>2</v>
      </c>
      <c r="V495" t="s">
        <v>75</v>
      </c>
      <c r="W495" t="s">
        <v>3</v>
      </c>
      <c r="X495" t="s">
        <v>76</v>
      </c>
      <c r="Y495" t="s">
        <v>76</v>
      </c>
      <c r="AA495">
        <v>0</v>
      </c>
      <c r="AB495">
        <v>0</v>
      </c>
      <c r="AC495">
        <v>0</v>
      </c>
      <c r="AD495">
        <v>0</v>
      </c>
      <c r="AE495">
        <v>0</v>
      </c>
      <c r="AF495">
        <v>0</v>
      </c>
      <c r="AG495" t="s">
        <v>4</v>
      </c>
      <c r="AH495">
        <v>0</v>
      </c>
      <c r="AI495">
        <v>0</v>
      </c>
      <c r="AJ495">
        <v>0</v>
      </c>
      <c r="AK495">
        <v>0</v>
      </c>
      <c r="AL495">
        <v>0</v>
      </c>
      <c r="AM495">
        <v>0</v>
      </c>
      <c r="AN495" t="s">
        <v>4</v>
      </c>
      <c r="AO495" t="s">
        <v>4</v>
      </c>
      <c r="AP495" t="s">
        <v>4</v>
      </c>
      <c r="AQ495" t="s">
        <v>4</v>
      </c>
      <c r="AR495" t="s">
        <v>4</v>
      </c>
      <c r="AS495" t="s">
        <v>4</v>
      </c>
      <c r="AT495" t="s">
        <v>2457</v>
      </c>
      <c r="AU495" t="s">
        <v>1936</v>
      </c>
      <c r="AV495" t="s">
        <v>4</v>
      </c>
      <c r="AW495" t="s">
        <v>117</v>
      </c>
      <c r="AZ495" t="s">
        <v>86</v>
      </c>
      <c r="BA495" t="s">
        <v>2458</v>
      </c>
      <c r="BB495" t="s">
        <v>2459</v>
      </c>
    </row>
    <row r="496" spans="1:61" x14ac:dyDescent="0.3">
      <c r="A496">
        <v>494</v>
      </c>
      <c r="B496" s="1">
        <v>42463</v>
      </c>
      <c r="C496" t="s">
        <v>2133</v>
      </c>
      <c r="D496" t="s">
        <v>2134</v>
      </c>
      <c r="E496" t="s">
        <v>55</v>
      </c>
      <c r="F496" t="s">
        <v>56</v>
      </c>
      <c r="G496" t="s">
        <v>250</v>
      </c>
      <c r="H496" t="s">
        <v>58</v>
      </c>
      <c r="I496" t="s">
        <v>2460</v>
      </c>
      <c r="J496" t="s">
        <v>59</v>
      </c>
      <c r="K496" t="s">
        <v>60</v>
      </c>
      <c r="L496">
        <v>150</v>
      </c>
      <c r="M496">
        <v>7</v>
      </c>
      <c r="N496">
        <v>14</v>
      </c>
      <c r="O496">
        <v>2</v>
      </c>
      <c r="P496" t="s">
        <v>2</v>
      </c>
      <c r="V496" t="s">
        <v>61</v>
      </c>
      <c r="W496" t="s">
        <v>280</v>
      </c>
      <c r="X496" t="s">
        <v>63</v>
      </c>
      <c r="Y496" t="s">
        <v>64</v>
      </c>
      <c r="Z496" t="s">
        <v>373</v>
      </c>
      <c r="AA496">
        <v>0</v>
      </c>
      <c r="AB496">
        <v>0</v>
      </c>
      <c r="AC496">
        <v>0</v>
      </c>
      <c r="AD496">
        <v>0</v>
      </c>
      <c r="AE496">
        <v>0</v>
      </c>
      <c r="AF496">
        <v>0</v>
      </c>
      <c r="AG496" t="s">
        <v>4</v>
      </c>
      <c r="AH496">
        <v>0</v>
      </c>
      <c r="AI496">
        <v>0</v>
      </c>
      <c r="AJ496">
        <v>0</v>
      </c>
      <c r="AK496">
        <v>0</v>
      </c>
      <c r="AL496">
        <v>0</v>
      </c>
      <c r="AM496">
        <v>0</v>
      </c>
      <c r="AN496" t="s">
        <v>4</v>
      </c>
      <c r="AO496" t="s">
        <v>4</v>
      </c>
      <c r="AP496" t="s">
        <v>4</v>
      </c>
      <c r="AQ496" t="s">
        <v>4</v>
      </c>
      <c r="AR496" t="s">
        <v>4</v>
      </c>
      <c r="AS496" t="s">
        <v>4</v>
      </c>
      <c r="AT496" t="s">
        <v>253</v>
      </c>
      <c r="AU496" t="s">
        <v>82</v>
      </c>
      <c r="AV496" t="s">
        <v>83</v>
      </c>
      <c r="AW496" t="s">
        <v>84</v>
      </c>
      <c r="AZ496" t="s">
        <v>86</v>
      </c>
      <c r="BA496" t="s">
        <v>2461</v>
      </c>
      <c r="BB496" t="s">
        <v>2462</v>
      </c>
    </row>
    <row r="497" spans="1:61" x14ac:dyDescent="0.3">
      <c r="A497">
        <v>495</v>
      </c>
      <c r="B497" s="1">
        <v>42465</v>
      </c>
      <c r="C497" t="s">
        <v>2133</v>
      </c>
      <c r="D497" t="s">
        <v>2134</v>
      </c>
      <c r="E497" t="s">
        <v>55</v>
      </c>
      <c r="F497" t="s">
        <v>56</v>
      </c>
      <c r="G497" t="s">
        <v>528</v>
      </c>
      <c r="H497" t="s">
        <v>58</v>
      </c>
      <c r="I497" t="s">
        <v>2463</v>
      </c>
      <c r="J497" t="s">
        <v>73</v>
      </c>
      <c r="K497" t="s">
        <v>60</v>
      </c>
      <c r="L497">
        <v>0</v>
      </c>
      <c r="M497">
        <v>2</v>
      </c>
      <c r="N497">
        <v>2</v>
      </c>
      <c r="O497">
        <v>0</v>
      </c>
      <c r="P497" t="s">
        <v>74</v>
      </c>
      <c r="V497" t="s">
        <v>75</v>
      </c>
      <c r="W497" t="s">
        <v>3</v>
      </c>
      <c r="X497" t="s">
        <v>63</v>
      </c>
      <c r="Y497" t="s">
        <v>64</v>
      </c>
      <c r="Z497" t="s">
        <v>135</v>
      </c>
      <c r="AA497">
        <v>0</v>
      </c>
      <c r="AB497">
        <v>0</v>
      </c>
      <c r="AC497">
        <v>0</v>
      </c>
      <c r="AD497">
        <v>0</v>
      </c>
      <c r="AE497">
        <v>0</v>
      </c>
      <c r="AF497">
        <v>0</v>
      </c>
      <c r="AG497" t="s">
        <v>4</v>
      </c>
      <c r="AH497">
        <v>0</v>
      </c>
      <c r="AI497">
        <v>0</v>
      </c>
      <c r="AJ497">
        <v>0</v>
      </c>
      <c r="AK497">
        <v>0</v>
      </c>
      <c r="AL497">
        <v>0</v>
      </c>
      <c r="AM497">
        <v>0</v>
      </c>
      <c r="AN497" t="s">
        <v>4</v>
      </c>
      <c r="AO497" t="s">
        <v>4</v>
      </c>
      <c r="AP497" t="s">
        <v>4</v>
      </c>
      <c r="AQ497" t="s">
        <v>4</v>
      </c>
      <c r="AR497" t="s">
        <v>4</v>
      </c>
      <c r="AS497" t="s">
        <v>4</v>
      </c>
      <c r="AT497" t="s">
        <v>247</v>
      </c>
      <c r="AU497" t="s">
        <v>4</v>
      </c>
      <c r="AV497" t="s">
        <v>4</v>
      </c>
      <c r="AW497" t="s">
        <v>4</v>
      </c>
      <c r="AZ497" t="s">
        <v>86</v>
      </c>
      <c r="BA497" t="s">
        <v>2464</v>
      </c>
      <c r="BB497" t="s">
        <v>2465</v>
      </c>
      <c r="BC497" t="s">
        <v>2466</v>
      </c>
    </row>
    <row r="498" spans="1:61" x14ac:dyDescent="0.3">
      <c r="A498">
        <v>496</v>
      </c>
      <c r="B498" s="1">
        <v>42465</v>
      </c>
      <c r="C498" t="s">
        <v>2133</v>
      </c>
      <c r="D498" t="s">
        <v>2134</v>
      </c>
      <c r="E498" t="s">
        <v>96</v>
      </c>
      <c r="F498" t="s">
        <v>234</v>
      </c>
      <c r="G498" t="s">
        <v>1647</v>
      </c>
      <c r="H498" t="s">
        <v>1</v>
      </c>
      <c r="I498" t="s">
        <v>2467</v>
      </c>
      <c r="J498" t="s">
        <v>59</v>
      </c>
      <c r="K498" t="s">
        <v>60</v>
      </c>
      <c r="L498">
        <v>0</v>
      </c>
      <c r="M498">
        <v>3</v>
      </c>
      <c r="N498">
        <v>3</v>
      </c>
      <c r="O498">
        <v>3</v>
      </c>
      <c r="P498" t="s">
        <v>311</v>
      </c>
      <c r="V498" t="s">
        <v>75</v>
      </c>
      <c r="W498" t="s">
        <v>3</v>
      </c>
      <c r="X498" t="s">
        <v>63</v>
      </c>
      <c r="Y498" t="s">
        <v>64</v>
      </c>
      <c r="AA498">
        <v>0</v>
      </c>
      <c r="AB498">
        <v>0</v>
      </c>
      <c r="AC498">
        <v>0</v>
      </c>
      <c r="AD498">
        <v>0</v>
      </c>
      <c r="AE498">
        <v>0</v>
      </c>
      <c r="AF498">
        <v>0</v>
      </c>
      <c r="AG498" t="s">
        <v>4</v>
      </c>
      <c r="AH498">
        <v>0</v>
      </c>
      <c r="AI498">
        <v>0</v>
      </c>
      <c r="AJ498">
        <v>0</v>
      </c>
      <c r="AK498">
        <v>0</v>
      </c>
      <c r="AL498">
        <v>0</v>
      </c>
      <c r="AM498">
        <v>0</v>
      </c>
      <c r="AN498" t="s">
        <v>4</v>
      </c>
      <c r="AO498" t="s">
        <v>4</v>
      </c>
      <c r="AP498" t="s">
        <v>4</v>
      </c>
      <c r="AQ498" t="s">
        <v>4</v>
      </c>
      <c r="AR498" t="s">
        <v>4</v>
      </c>
      <c r="AS498" t="s">
        <v>4</v>
      </c>
      <c r="AT498" t="s">
        <v>253</v>
      </c>
      <c r="AU498" t="s">
        <v>82</v>
      </c>
      <c r="AV498" t="s">
        <v>83</v>
      </c>
      <c r="AW498" t="s">
        <v>84</v>
      </c>
      <c r="AX498" t="s">
        <v>2468</v>
      </c>
      <c r="AZ498" t="s">
        <v>86</v>
      </c>
      <c r="BA498" t="s">
        <v>2469</v>
      </c>
      <c r="BB498" t="s">
        <v>2470</v>
      </c>
    </row>
    <row r="499" spans="1:61" x14ac:dyDescent="0.3">
      <c r="A499">
        <v>497</v>
      </c>
      <c r="B499" s="1">
        <v>42466</v>
      </c>
      <c r="C499" t="s">
        <v>2133</v>
      </c>
      <c r="D499" t="s">
        <v>2134</v>
      </c>
      <c r="E499" t="s">
        <v>55</v>
      </c>
      <c r="F499" t="s">
        <v>224</v>
      </c>
      <c r="G499" t="s">
        <v>2471</v>
      </c>
      <c r="H499" t="s">
        <v>58</v>
      </c>
      <c r="I499" t="s">
        <v>2472</v>
      </c>
      <c r="J499" t="s">
        <v>73</v>
      </c>
      <c r="K499" t="s">
        <v>60</v>
      </c>
      <c r="L499">
        <v>0</v>
      </c>
      <c r="M499">
        <v>3</v>
      </c>
      <c r="N499">
        <v>3</v>
      </c>
      <c r="O499">
        <v>0</v>
      </c>
      <c r="P499" t="s">
        <v>74</v>
      </c>
      <c r="V499" t="s">
        <v>75</v>
      </c>
      <c r="W499" t="s">
        <v>3</v>
      </c>
      <c r="X499" t="s">
        <v>63</v>
      </c>
      <c r="Y499" t="s">
        <v>64</v>
      </c>
      <c r="Z499" t="s">
        <v>2473</v>
      </c>
      <c r="AA499">
        <v>6</v>
      </c>
      <c r="AB499">
        <v>0</v>
      </c>
      <c r="AC499">
        <v>6</v>
      </c>
      <c r="AD499">
        <v>0</v>
      </c>
      <c r="AE499">
        <v>6</v>
      </c>
      <c r="AF499">
        <v>0</v>
      </c>
      <c r="AG499" t="s">
        <v>2474</v>
      </c>
      <c r="AH499">
        <v>0</v>
      </c>
      <c r="AI499">
        <v>0</v>
      </c>
      <c r="AJ499">
        <v>0</v>
      </c>
      <c r="AK499">
        <v>0</v>
      </c>
      <c r="AL499">
        <v>0</v>
      </c>
      <c r="AM499">
        <v>0</v>
      </c>
      <c r="AN499" t="s">
        <v>4</v>
      </c>
      <c r="AO499" t="s">
        <v>4</v>
      </c>
      <c r="AP499" t="s">
        <v>4</v>
      </c>
      <c r="AQ499" t="s">
        <v>4</v>
      </c>
      <c r="AR499" t="s">
        <v>4</v>
      </c>
      <c r="AS499" t="s">
        <v>4</v>
      </c>
      <c r="AT499" t="s">
        <v>253</v>
      </c>
      <c r="AU499" t="s">
        <v>82</v>
      </c>
      <c r="AV499" t="s">
        <v>83</v>
      </c>
      <c r="AW499" t="s">
        <v>84</v>
      </c>
      <c r="AZ499" t="s">
        <v>86</v>
      </c>
      <c r="BA499" t="s">
        <v>2475</v>
      </c>
      <c r="BB499" t="s">
        <v>2476</v>
      </c>
      <c r="BC499" t="s">
        <v>2477</v>
      </c>
      <c r="BD499" t="s">
        <v>2478</v>
      </c>
      <c r="BE499" t="s">
        <v>2479</v>
      </c>
      <c r="BF499" t="s">
        <v>2480</v>
      </c>
      <c r="BI499" t="s">
        <v>2481</v>
      </c>
    </row>
    <row r="500" spans="1:61" x14ac:dyDescent="0.3">
      <c r="A500">
        <v>498</v>
      </c>
      <c r="B500" s="1">
        <v>42467</v>
      </c>
      <c r="C500" t="s">
        <v>2133</v>
      </c>
      <c r="D500" t="s">
        <v>2134</v>
      </c>
      <c r="E500" t="s">
        <v>55</v>
      </c>
      <c r="F500" t="s">
        <v>224</v>
      </c>
      <c r="G500" t="s">
        <v>225</v>
      </c>
      <c r="H500" t="s">
        <v>58</v>
      </c>
      <c r="I500" t="s">
        <v>2482</v>
      </c>
      <c r="J500" t="s">
        <v>59</v>
      </c>
      <c r="K500" t="s">
        <v>60</v>
      </c>
      <c r="L500">
        <v>0</v>
      </c>
      <c r="M500">
        <v>2</v>
      </c>
      <c r="N500">
        <v>2</v>
      </c>
      <c r="O500">
        <v>2</v>
      </c>
      <c r="P500" t="s">
        <v>2</v>
      </c>
      <c r="V500" t="s">
        <v>61</v>
      </c>
      <c r="W500" t="s">
        <v>126</v>
      </c>
      <c r="X500" t="s">
        <v>63</v>
      </c>
      <c r="Y500" t="s">
        <v>64</v>
      </c>
      <c r="AA500">
        <v>0</v>
      </c>
      <c r="AB500">
        <v>0</v>
      </c>
      <c r="AC500">
        <v>0</v>
      </c>
      <c r="AD500">
        <v>0</v>
      </c>
      <c r="AE500">
        <v>0</v>
      </c>
      <c r="AF500">
        <v>0</v>
      </c>
      <c r="AG500" t="s">
        <v>4</v>
      </c>
      <c r="AH500">
        <v>0</v>
      </c>
      <c r="AI500">
        <v>0</v>
      </c>
      <c r="AJ500">
        <v>0</v>
      </c>
      <c r="AK500">
        <v>0</v>
      </c>
      <c r="AL500">
        <v>0</v>
      </c>
      <c r="AM500">
        <v>0</v>
      </c>
      <c r="AN500" t="s">
        <v>4</v>
      </c>
      <c r="AO500" t="s">
        <v>4</v>
      </c>
      <c r="AP500" t="s">
        <v>4</v>
      </c>
      <c r="AQ500" t="s">
        <v>4</v>
      </c>
      <c r="AR500" t="s">
        <v>4</v>
      </c>
      <c r="AS500" t="s">
        <v>4</v>
      </c>
      <c r="AT500" t="s">
        <v>879</v>
      </c>
      <c r="AU500" t="s">
        <v>5</v>
      </c>
      <c r="AV500" t="s">
        <v>4</v>
      </c>
      <c r="AW500" t="s">
        <v>117</v>
      </c>
      <c r="AZ500" t="s">
        <v>86</v>
      </c>
      <c r="BA500" t="s">
        <v>2483</v>
      </c>
      <c r="BB500" t="s">
        <v>2484</v>
      </c>
    </row>
    <row r="501" spans="1:61" x14ac:dyDescent="0.3">
      <c r="A501">
        <v>499</v>
      </c>
      <c r="B501" s="1">
        <v>42468</v>
      </c>
      <c r="C501" t="s">
        <v>2133</v>
      </c>
      <c r="D501" t="s">
        <v>2134</v>
      </c>
      <c r="E501" t="s">
        <v>96</v>
      </c>
      <c r="F501" t="s">
        <v>123</v>
      </c>
      <c r="G501" t="s">
        <v>2485</v>
      </c>
      <c r="H501" t="s">
        <v>1</v>
      </c>
      <c r="I501" t="s">
        <v>2486</v>
      </c>
      <c r="J501" t="s">
        <v>59</v>
      </c>
      <c r="K501" t="s">
        <v>60</v>
      </c>
      <c r="L501">
        <v>0</v>
      </c>
      <c r="M501">
        <v>1</v>
      </c>
      <c r="N501">
        <v>1</v>
      </c>
      <c r="O501">
        <v>1</v>
      </c>
      <c r="P501" t="s">
        <v>92</v>
      </c>
      <c r="V501" t="s">
        <v>61</v>
      </c>
      <c r="W501" t="s">
        <v>62</v>
      </c>
      <c r="X501" t="s">
        <v>63</v>
      </c>
      <c r="Y501" t="s">
        <v>64</v>
      </c>
      <c r="AA501">
        <v>4</v>
      </c>
      <c r="AB501">
        <v>4</v>
      </c>
      <c r="AC501">
        <v>0</v>
      </c>
      <c r="AD501">
        <v>4</v>
      </c>
      <c r="AE501">
        <v>0</v>
      </c>
      <c r="AF501">
        <v>0</v>
      </c>
      <c r="AG501" t="s">
        <v>4</v>
      </c>
      <c r="AH501">
        <v>0</v>
      </c>
      <c r="AI501">
        <v>0</v>
      </c>
      <c r="AJ501">
        <v>0</v>
      </c>
      <c r="AK501">
        <v>0</v>
      </c>
      <c r="AL501">
        <v>0</v>
      </c>
      <c r="AM501">
        <v>0</v>
      </c>
      <c r="AN501" t="s">
        <v>4</v>
      </c>
      <c r="AO501" t="s">
        <v>4</v>
      </c>
      <c r="AP501" t="s">
        <v>4</v>
      </c>
      <c r="AQ501" t="s">
        <v>4</v>
      </c>
      <c r="AR501" t="s">
        <v>4</v>
      </c>
      <c r="AS501" t="s">
        <v>4</v>
      </c>
      <c r="AT501" t="s">
        <v>247</v>
      </c>
      <c r="AU501" t="s">
        <v>4</v>
      </c>
      <c r="AV501" t="s">
        <v>4</v>
      </c>
      <c r="AW501" t="s">
        <v>4</v>
      </c>
      <c r="AZ501" t="s">
        <v>86</v>
      </c>
      <c r="BA501" t="s">
        <v>2487</v>
      </c>
      <c r="BB501" t="s">
        <v>2488</v>
      </c>
    </row>
    <row r="502" spans="1:61" x14ac:dyDescent="0.3">
      <c r="A502">
        <v>500</v>
      </c>
      <c r="B502" s="1">
        <v>42468</v>
      </c>
      <c r="C502" t="s">
        <v>2133</v>
      </c>
      <c r="D502" t="s">
        <v>2134</v>
      </c>
      <c r="E502" t="s">
        <v>96</v>
      </c>
      <c r="F502" t="s">
        <v>123</v>
      </c>
      <c r="G502" t="s">
        <v>345</v>
      </c>
      <c r="H502" t="s">
        <v>1</v>
      </c>
      <c r="I502" t="s">
        <v>2489</v>
      </c>
      <c r="J502" t="s">
        <v>59</v>
      </c>
      <c r="K502" t="s">
        <v>60</v>
      </c>
      <c r="L502">
        <v>0</v>
      </c>
      <c r="M502">
        <v>1</v>
      </c>
      <c r="N502">
        <v>1</v>
      </c>
      <c r="O502">
        <v>1</v>
      </c>
      <c r="P502" t="s">
        <v>92</v>
      </c>
      <c r="V502" t="s">
        <v>61</v>
      </c>
      <c r="W502" t="s">
        <v>184</v>
      </c>
      <c r="X502" t="s">
        <v>63</v>
      </c>
      <c r="Y502" t="s">
        <v>64</v>
      </c>
      <c r="AA502">
        <v>4</v>
      </c>
      <c r="AB502">
        <v>1</v>
      </c>
      <c r="AC502">
        <v>3</v>
      </c>
      <c r="AD502">
        <v>3</v>
      </c>
      <c r="AE502">
        <v>1</v>
      </c>
      <c r="AF502">
        <v>0</v>
      </c>
      <c r="AG502" t="s">
        <v>2490</v>
      </c>
      <c r="AH502">
        <v>0</v>
      </c>
      <c r="AI502">
        <v>0</v>
      </c>
      <c r="AJ502">
        <v>0</v>
      </c>
      <c r="AK502">
        <v>0</v>
      </c>
      <c r="AL502">
        <v>0</v>
      </c>
      <c r="AM502">
        <v>0</v>
      </c>
      <c r="AN502" t="s">
        <v>4</v>
      </c>
      <c r="AO502" t="s">
        <v>4</v>
      </c>
      <c r="AP502" t="s">
        <v>4</v>
      </c>
      <c r="AQ502" t="s">
        <v>4</v>
      </c>
      <c r="AR502" t="s">
        <v>4</v>
      </c>
      <c r="AS502" t="s">
        <v>4</v>
      </c>
      <c r="AT502" t="s">
        <v>253</v>
      </c>
      <c r="AU502" t="s">
        <v>82</v>
      </c>
      <c r="AV502" t="s">
        <v>83</v>
      </c>
      <c r="AW502" t="s">
        <v>84</v>
      </c>
      <c r="AX502" t="s">
        <v>2491</v>
      </c>
      <c r="AZ502" t="s">
        <v>86</v>
      </c>
      <c r="BA502" t="s">
        <v>2492</v>
      </c>
      <c r="BB502" t="s">
        <v>2493</v>
      </c>
    </row>
    <row r="503" spans="1:61" x14ac:dyDescent="0.3">
      <c r="A503">
        <v>501</v>
      </c>
      <c r="B503" s="1">
        <v>42469</v>
      </c>
      <c r="C503" t="s">
        <v>2133</v>
      </c>
      <c r="D503" t="s">
        <v>2134</v>
      </c>
      <c r="E503" t="s">
        <v>69</v>
      </c>
      <c r="F503" t="s">
        <v>197</v>
      </c>
      <c r="G503" t="s">
        <v>2176</v>
      </c>
      <c r="H503" t="s">
        <v>1</v>
      </c>
      <c r="I503" t="s">
        <v>2494</v>
      </c>
      <c r="J503" t="s">
        <v>252</v>
      </c>
      <c r="K503" t="s">
        <v>60</v>
      </c>
      <c r="L503">
        <v>0</v>
      </c>
      <c r="M503">
        <v>0</v>
      </c>
      <c r="N503">
        <v>0</v>
      </c>
      <c r="O503">
        <v>0</v>
      </c>
      <c r="P503" t="s">
        <v>220</v>
      </c>
      <c r="V503" t="s">
        <v>61</v>
      </c>
      <c r="W503" t="s">
        <v>2495</v>
      </c>
      <c r="X503" t="s">
        <v>160</v>
      </c>
      <c r="Y503" t="s">
        <v>160</v>
      </c>
      <c r="AA503">
        <v>0</v>
      </c>
      <c r="AB503">
        <v>0</v>
      </c>
      <c r="AC503">
        <v>0</v>
      </c>
      <c r="AD503">
        <v>0</v>
      </c>
      <c r="AE503">
        <v>0</v>
      </c>
      <c r="AF503">
        <v>0</v>
      </c>
      <c r="AG503" t="s">
        <v>4</v>
      </c>
      <c r="AH503">
        <v>0</v>
      </c>
      <c r="AI503">
        <v>0</v>
      </c>
      <c r="AJ503">
        <v>0</v>
      </c>
      <c r="AK503">
        <v>0</v>
      </c>
      <c r="AL503">
        <v>0</v>
      </c>
      <c r="AM503">
        <v>0</v>
      </c>
      <c r="AN503" t="s">
        <v>4</v>
      </c>
      <c r="AO503" t="s">
        <v>4</v>
      </c>
      <c r="AP503" t="s">
        <v>4</v>
      </c>
      <c r="AQ503" t="s">
        <v>4</v>
      </c>
      <c r="AR503" t="s">
        <v>4</v>
      </c>
      <c r="AS503" t="s">
        <v>4</v>
      </c>
      <c r="AT503" t="s">
        <v>247</v>
      </c>
      <c r="AU503" t="s">
        <v>4</v>
      </c>
      <c r="AV503" t="s">
        <v>4</v>
      </c>
      <c r="AW503" t="s">
        <v>4</v>
      </c>
      <c r="AZ503" t="s">
        <v>86</v>
      </c>
      <c r="BA503" t="s">
        <v>2496</v>
      </c>
      <c r="BB503" t="s">
        <v>2497</v>
      </c>
    </row>
    <row r="504" spans="1:61" x14ac:dyDescent="0.3">
      <c r="A504">
        <v>502</v>
      </c>
      <c r="B504" s="1">
        <v>42469</v>
      </c>
      <c r="C504" t="s">
        <v>2133</v>
      </c>
      <c r="D504" t="s">
        <v>2134</v>
      </c>
      <c r="E504" t="s">
        <v>69</v>
      </c>
      <c r="F504" t="s">
        <v>479</v>
      </c>
      <c r="G504" t="s">
        <v>2071</v>
      </c>
      <c r="H504" t="s">
        <v>1</v>
      </c>
      <c r="I504" t="s">
        <v>2072</v>
      </c>
      <c r="J504" t="s">
        <v>59</v>
      </c>
      <c r="K504" t="s">
        <v>60</v>
      </c>
      <c r="L504">
        <v>100</v>
      </c>
      <c r="M504">
        <v>1</v>
      </c>
      <c r="N504">
        <v>1</v>
      </c>
      <c r="O504">
        <v>1</v>
      </c>
      <c r="P504" t="s">
        <v>92</v>
      </c>
      <c r="V504" t="s">
        <v>61</v>
      </c>
      <c r="W504" t="s">
        <v>184</v>
      </c>
      <c r="X504" t="s">
        <v>63</v>
      </c>
      <c r="Y504" t="s">
        <v>64</v>
      </c>
      <c r="AA504">
        <v>0</v>
      </c>
      <c r="AB504">
        <v>0</v>
      </c>
      <c r="AC504">
        <v>0</v>
      </c>
      <c r="AD504">
        <v>0</v>
      </c>
      <c r="AE504">
        <v>0</v>
      </c>
      <c r="AF504">
        <v>0</v>
      </c>
      <c r="AG504" t="s">
        <v>4</v>
      </c>
      <c r="AH504">
        <v>0</v>
      </c>
      <c r="AI504">
        <v>0</v>
      </c>
      <c r="AJ504">
        <v>0</v>
      </c>
      <c r="AK504">
        <v>0</v>
      </c>
      <c r="AL504">
        <v>0</v>
      </c>
      <c r="AM504">
        <v>0</v>
      </c>
      <c r="AN504" t="s">
        <v>4</v>
      </c>
      <c r="AO504" t="s">
        <v>4</v>
      </c>
      <c r="AP504" t="s">
        <v>4</v>
      </c>
      <c r="AQ504" t="s">
        <v>4</v>
      </c>
      <c r="AR504" t="s">
        <v>4</v>
      </c>
      <c r="AS504" t="s">
        <v>4</v>
      </c>
      <c r="AT504" t="s">
        <v>2498</v>
      </c>
      <c r="AU504" t="s">
        <v>1936</v>
      </c>
      <c r="AV504" t="s">
        <v>4</v>
      </c>
      <c r="AW504" t="s">
        <v>117</v>
      </c>
      <c r="AZ504" t="s">
        <v>86</v>
      </c>
      <c r="BA504" t="s">
        <v>2499</v>
      </c>
      <c r="BB504" t="s">
        <v>2500</v>
      </c>
    </row>
    <row r="505" spans="1:61" x14ac:dyDescent="0.3">
      <c r="A505">
        <v>503</v>
      </c>
      <c r="B505" s="1">
        <v>42471</v>
      </c>
      <c r="C505" t="s">
        <v>2133</v>
      </c>
      <c r="D505" t="s">
        <v>2134</v>
      </c>
      <c r="E505" t="s">
        <v>55</v>
      </c>
      <c r="F505" t="s">
        <v>224</v>
      </c>
      <c r="G505" t="s">
        <v>1109</v>
      </c>
      <c r="H505" t="s">
        <v>58</v>
      </c>
      <c r="I505" t="s">
        <v>1109</v>
      </c>
      <c r="J505" t="s">
        <v>59</v>
      </c>
      <c r="K505" t="s">
        <v>60</v>
      </c>
      <c r="L505">
        <v>0</v>
      </c>
      <c r="M505">
        <v>2</v>
      </c>
      <c r="N505">
        <v>2</v>
      </c>
      <c r="O505">
        <v>2</v>
      </c>
      <c r="P505" t="s">
        <v>2</v>
      </c>
      <c r="V505" t="s">
        <v>61</v>
      </c>
      <c r="W505" t="s">
        <v>184</v>
      </c>
      <c r="X505" t="s">
        <v>63</v>
      </c>
      <c r="Y505" t="s">
        <v>64</v>
      </c>
      <c r="AA505">
        <v>3</v>
      </c>
      <c r="AB505">
        <v>3</v>
      </c>
      <c r="AC505">
        <v>0</v>
      </c>
      <c r="AD505">
        <v>3</v>
      </c>
      <c r="AE505">
        <v>0</v>
      </c>
      <c r="AF505">
        <v>0</v>
      </c>
      <c r="AG505" t="s">
        <v>4</v>
      </c>
      <c r="AH505">
        <v>0</v>
      </c>
      <c r="AI505">
        <v>0</v>
      </c>
      <c r="AJ505">
        <v>0</v>
      </c>
      <c r="AK505">
        <v>0</v>
      </c>
      <c r="AL505">
        <v>0</v>
      </c>
      <c r="AM505">
        <v>0</v>
      </c>
      <c r="AN505" t="s">
        <v>4</v>
      </c>
      <c r="AO505" t="s">
        <v>77</v>
      </c>
      <c r="AP505" t="s">
        <v>77</v>
      </c>
      <c r="AQ505" t="s">
        <v>78</v>
      </c>
      <c r="AR505" t="s">
        <v>79</v>
      </c>
      <c r="AS505" t="s">
        <v>4</v>
      </c>
      <c r="AT505" t="s">
        <v>253</v>
      </c>
      <c r="AU505" t="s">
        <v>82</v>
      </c>
      <c r="AV505" t="s">
        <v>83</v>
      </c>
      <c r="AW505" t="s">
        <v>84</v>
      </c>
      <c r="AZ505" t="s">
        <v>86</v>
      </c>
      <c r="BA505" t="s">
        <v>2501</v>
      </c>
      <c r="BB505" t="s">
        <v>2502</v>
      </c>
    </row>
    <row r="506" spans="1:61" x14ac:dyDescent="0.3">
      <c r="A506">
        <v>504</v>
      </c>
      <c r="B506" s="1">
        <v>42473</v>
      </c>
      <c r="C506" t="s">
        <v>2133</v>
      </c>
      <c r="D506" t="s">
        <v>2134</v>
      </c>
      <c r="E506" t="s">
        <v>96</v>
      </c>
      <c r="F506" t="s">
        <v>191</v>
      </c>
      <c r="G506" t="s">
        <v>192</v>
      </c>
      <c r="H506" t="s">
        <v>1</v>
      </c>
      <c r="I506" t="s">
        <v>2503</v>
      </c>
      <c r="J506" t="s">
        <v>59</v>
      </c>
      <c r="K506" t="s">
        <v>60</v>
      </c>
      <c r="L506">
        <v>0</v>
      </c>
      <c r="M506">
        <v>1</v>
      </c>
      <c r="N506">
        <v>1</v>
      </c>
      <c r="O506">
        <v>1</v>
      </c>
      <c r="P506" t="s">
        <v>92</v>
      </c>
      <c r="V506" t="s">
        <v>61</v>
      </c>
      <c r="W506" t="s">
        <v>62</v>
      </c>
      <c r="X506" t="s">
        <v>2504</v>
      </c>
      <c r="Y506" t="s">
        <v>154</v>
      </c>
      <c r="AA506">
        <v>0</v>
      </c>
      <c r="AB506">
        <v>0</v>
      </c>
      <c r="AC506">
        <v>0</v>
      </c>
      <c r="AD506">
        <v>0</v>
      </c>
      <c r="AE506">
        <v>0</v>
      </c>
      <c r="AF506">
        <v>0</v>
      </c>
      <c r="AG506" t="s">
        <v>4</v>
      </c>
      <c r="AH506">
        <v>0</v>
      </c>
      <c r="AI506">
        <v>0</v>
      </c>
      <c r="AJ506">
        <v>0</v>
      </c>
      <c r="AK506">
        <v>0</v>
      </c>
      <c r="AL506">
        <v>0</v>
      </c>
      <c r="AM506">
        <v>0</v>
      </c>
      <c r="AN506" t="s">
        <v>4</v>
      </c>
      <c r="AO506" t="s">
        <v>4</v>
      </c>
      <c r="AP506" t="s">
        <v>4</v>
      </c>
      <c r="AQ506" t="s">
        <v>4</v>
      </c>
      <c r="AR506" t="s">
        <v>4</v>
      </c>
      <c r="AS506" t="s">
        <v>4</v>
      </c>
      <c r="AT506" t="s">
        <v>2505</v>
      </c>
      <c r="AU506" t="s">
        <v>82</v>
      </c>
      <c r="AV506" t="s">
        <v>83</v>
      </c>
      <c r="AW506" t="s">
        <v>84</v>
      </c>
      <c r="AZ506" t="s">
        <v>86</v>
      </c>
      <c r="BA506" t="s">
        <v>2506</v>
      </c>
      <c r="BB506" t="s">
        <v>2507</v>
      </c>
    </row>
    <row r="507" spans="1:61" x14ac:dyDescent="0.3">
      <c r="A507">
        <v>505</v>
      </c>
      <c r="B507" s="1">
        <v>42473</v>
      </c>
      <c r="C507" t="s">
        <v>2133</v>
      </c>
      <c r="D507" t="s">
        <v>2134</v>
      </c>
      <c r="E507" t="s">
        <v>96</v>
      </c>
      <c r="F507" t="s">
        <v>191</v>
      </c>
      <c r="G507" t="s">
        <v>192</v>
      </c>
      <c r="H507" t="s">
        <v>1</v>
      </c>
      <c r="I507" t="s">
        <v>2503</v>
      </c>
      <c r="J507" t="s">
        <v>59</v>
      </c>
      <c r="K507" t="s">
        <v>60</v>
      </c>
      <c r="L507">
        <v>0</v>
      </c>
      <c r="M507">
        <v>1</v>
      </c>
      <c r="N507">
        <v>1</v>
      </c>
      <c r="O507">
        <v>1</v>
      </c>
      <c r="P507" t="s">
        <v>92</v>
      </c>
      <c r="V507" t="s">
        <v>61</v>
      </c>
      <c r="W507" t="s">
        <v>62</v>
      </c>
      <c r="X507" t="s">
        <v>2504</v>
      </c>
      <c r="Y507" t="s">
        <v>154</v>
      </c>
      <c r="AA507">
        <v>0</v>
      </c>
      <c r="AB507">
        <v>0</v>
      </c>
      <c r="AC507">
        <v>0</v>
      </c>
      <c r="AD507">
        <v>0</v>
      </c>
      <c r="AE507">
        <v>0</v>
      </c>
      <c r="AF507">
        <v>0</v>
      </c>
      <c r="AG507" t="s">
        <v>4</v>
      </c>
      <c r="AH507">
        <v>0</v>
      </c>
      <c r="AI507">
        <v>0</v>
      </c>
      <c r="AJ507">
        <v>0</v>
      </c>
      <c r="AK507">
        <v>0</v>
      </c>
      <c r="AL507">
        <v>0</v>
      </c>
      <c r="AM507">
        <v>0</v>
      </c>
      <c r="AN507" t="s">
        <v>4</v>
      </c>
      <c r="AO507" t="s">
        <v>4</v>
      </c>
      <c r="AP507" t="s">
        <v>4</v>
      </c>
      <c r="AQ507" t="s">
        <v>4</v>
      </c>
      <c r="AR507" t="s">
        <v>4</v>
      </c>
      <c r="AS507" t="s">
        <v>4</v>
      </c>
      <c r="AT507" t="s">
        <v>2505</v>
      </c>
      <c r="AU507" t="s">
        <v>82</v>
      </c>
      <c r="AV507" t="s">
        <v>83</v>
      </c>
      <c r="AW507" t="s">
        <v>84</v>
      </c>
      <c r="AZ507" t="s">
        <v>86</v>
      </c>
      <c r="BA507" t="s">
        <v>2506</v>
      </c>
      <c r="BB507" t="s">
        <v>2507</v>
      </c>
    </row>
    <row r="508" spans="1:61" x14ac:dyDescent="0.3">
      <c r="A508">
        <v>506</v>
      </c>
      <c r="B508" s="1">
        <v>42473</v>
      </c>
      <c r="C508" t="s">
        <v>2133</v>
      </c>
      <c r="D508" t="s">
        <v>2134</v>
      </c>
      <c r="E508" t="s">
        <v>96</v>
      </c>
      <c r="F508" t="s">
        <v>191</v>
      </c>
      <c r="G508" t="s">
        <v>192</v>
      </c>
      <c r="H508" t="s">
        <v>1</v>
      </c>
      <c r="I508" t="s">
        <v>2503</v>
      </c>
      <c r="J508" t="s">
        <v>59</v>
      </c>
      <c r="K508" t="s">
        <v>60</v>
      </c>
      <c r="L508">
        <v>0</v>
      </c>
      <c r="M508">
        <v>1</v>
      </c>
      <c r="N508">
        <v>1</v>
      </c>
      <c r="O508">
        <v>1</v>
      </c>
      <c r="P508" t="s">
        <v>92</v>
      </c>
      <c r="V508" t="s">
        <v>61</v>
      </c>
      <c r="W508" t="s">
        <v>62</v>
      </c>
      <c r="X508" t="s">
        <v>2504</v>
      </c>
      <c r="Y508" t="s">
        <v>154</v>
      </c>
      <c r="AA508">
        <v>0</v>
      </c>
      <c r="AB508">
        <v>0</v>
      </c>
      <c r="AC508">
        <v>0</v>
      </c>
      <c r="AD508">
        <v>0</v>
      </c>
      <c r="AE508">
        <v>0</v>
      </c>
      <c r="AF508">
        <v>0</v>
      </c>
      <c r="AG508" t="s">
        <v>4</v>
      </c>
      <c r="AH508">
        <v>0</v>
      </c>
      <c r="AI508">
        <v>0</v>
      </c>
      <c r="AJ508">
        <v>0</v>
      </c>
      <c r="AK508">
        <v>0</v>
      </c>
      <c r="AL508">
        <v>0</v>
      </c>
      <c r="AM508">
        <v>0</v>
      </c>
      <c r="AN508" t="s">
        <v>4</v>
      </c>
      <c r="AO508" t="s">
        <v>4</v>
      </c>
      <c r="AP508" t="s">
        <v>4</v>
      </c>
      <c r="AQ508" t="s">
        <v>4</v>
      </c>
      <c r="AR508" t="s">
        <v>4</v>
      </c>
      <c r="AS508" t="s">
        <v>4</v>
      </c>
      <c r="AT508" t="s">
        <v>2505</v>
      </c>
      <c r="AU508" t="s">
        <v>82</v>
      </c>
      <c r="AV508" t="s">
        <v>83</v>
      </c>
      <c r="AW508" t="s">
        <v>84</v>
      </c>
      <c r="AZ508" t="s">
        <v>86</v>
      </c>
      <c r="BA508" t="s">
        <v>2506</v>
      </c>
      <c r="BB508" t="s">
        <v>2507</v>
      </c>
    </row>
    <row r="509" spans="1:61" x14ac:dyDescent="0.3">
      <c r="A509">
        <v>507</v>
      </c>
      <c r="B509" s="1">
        <v>42473</v>
      </c>
      <c r="C509" t="s">
        <v>2133</v>
      </c>
      <c r="D509" t="s">
        <v>2134</v>
      </c>
      <c r="E509" t="s">
        <v>96</v>
      </c>
      <c r="F509" t="s">
        <v>191</v>
      </c>
      <c r="G509" t="s">
        <v>192</v>
      </c>
      <c r="H509" t="s">
        <v>1</v>
      </c>
      <c r="I509" t="s">
        <v>2503</v>
      </c>
      <c r="J509" t="s">
        <v>59</v>
      </c>
      <c r="K509" t="s">
        <v>60</v>
      </c>
      <c r="L509">
        <v>0</v>
      </c>
      <c r="M509">
        <v>1</v>
      </c>
      <c r="N509">
        <v>1</v>
      </c>
      <c r="O509">
        <v>1</v>
      </c>
      <c r="P509" t="s">
        <v>92</v>
      </c>
      <c r="V509" t="s">
        <v>61</v>
      </c>
      <c r="W509" t="s">
        <v>62</v>
      </c>
      <c r="X509" t="s">
        <v>2504</v>
      </c>
      <c r="Y509" t="s">
        <v>154</v>
      </c>
      <c r="AA509">
        <v>0</v>
      </c>
      <c r="AB509">
        <v>0</v>
      </c>
      <c r="AC509">
        <v>0</v>
      </c>
      <c r="AD509">
        <v>0</v>
      </c>
      <c r="AE509">
        <v>0</v>
      </c>
      <c r="AF509">
        <v>0</v>
      </c>
      <c r="AG509" t="s">
        <v>4</v>
      </c>
      <c r="AH509">
        <v>0</v>
      </c>
      <c r="AI509">
        <v>0</v>
      </c>
      <c r="AJ509">
        <v>0</v>
      </c>
      <c r="AK509">
        <v>0</v>
      </c>
      <c r="AL509">
        <v>0</v>
      </c>
      <c r="AM509">
        <v>0</v>
      </c>
      <c r="AN509" t="s">
        <v>4</v>
      </c>
      <c r="AO509" t="s">
        <v>4</v>
      </c>
      <c r="AP509" t="s">
        <v>4</v>
      </c>
      <c r="AQ509" t="s">
        <v>4</v>
      </c>
      <c r="AR509" t="s">
        <v>4</v>
      </c>
      <c r="AS509" t="s">
        <v>4</v>
      </c>
      <c r="AT509" t="s">
        <v>2505</v>
      </c>
      <c r="AU509" t="s">
        <v>82</v>
      </c>
      <c r="AV509" t="s">
        <v>83</v>
      </c>
      <c r="AW509" t="s">
        <v>84</v>
      </c>
      <c r="AZ509" t="s">
        <v>86</v>
      </c>
      <c r="BA509" t="s">
        <v>2506</v>
      </c>
      <c r="BB509" t="s">
        <v>2507</v>
      </c>
    </row>
    <row r="510" spans="1:61" x14ac:dyDescent="0.3">
      <c r="A510">
        <v>508</v>
      </c>
      <c r="B510" s="1">
        <v>42473</v>
      </c>
      <c r="C510" t="s">
        <v>2133</v>
      </c>
      <c r="D510" t="s">
        <v>2134</v>
      </c>
      <c r="E510" t="s">
        <v>96</v>
      </c>
      <c r="F510" t="s">
        <v>191</v>
      </c>
      <c r="G510" t="s">
        <v>192</v>
      </c>
      <c r="H510" t="s">
        <v>1</v>
      </c>
      <c r="I510" t="s">
        <v>2503</v>
      </c>
      <c r="J510" t="s">
        <v>59</v>
      </c>
      <c r="K510" t="s">
        <v>60</v>
      </c>
      <c r="L510">
        <v>0</v>
      </c>
      <c r="M510">
        <v>1</v>
      </c>
      <c r="N510">
        <v>1</v>
      </c>
      <c r="O510">
        <v>1</v>
      </c>
      <c r="P510" t="s">
        <v>92</v>
      </c>
      <c r="V510" t="s">
        <v>61</v>
      </c>
      <c r="W510" t="s">
        <v>62</v>
      </c>
      <c r="X510" t="s">
        <v>2504</v>
      </c>
      <c r="Y510" t="s">
        <v>154</v>
      </c>
      <c r="AA510">
        <v>0</v>
      </c>
      <c r="AB510">
        <v>0</v>
      </c>
      <c r="AC510">
        <v>0</v>
      </c>
      <c r="AD510">
        <v>0</v>
      </c>
      <c r="AE510">
        <v>0</v>
      </c>
      <c r="AF510">
        <v>0</v>
      </c>
      <c r="AG510" t="s">
        <v>4</v>
      </c>
      <c r="AH510">
        <v>0</v>
      </c>
      <c r="AI510">
        <v>0</v>
      </c>
      <c r="AJ510">
        <v>0</v>
      </c>
      <c r="AK510">
        <v>0</v>
      </c>
      <c r="AL510">
        <v>0</v>
      </c>
      <c r="AM510">
        <v>0</v>
      </c>
      <c r="AN510" t="s">
        <v>4</v>
      </c>
      <c r="AO510" t="s">
        <v>4</v>
      </c>
      <c r="AP510" t="s">
        <v>4</v>
      </c>
      <c r="AQ510" t="s">
        <v>4</v>
      </c>
      <c r="AR510" t="s">
        <v>4</v>
      </c>
      <c r="AS510" t="s">
        <v>724</v>
      </c>
      <c r="AT510" t="s">
        <v>2505</v>
      </c>
      <c r="AU510" t="s">
        <v>82</v>
      </c>
      <c r="AV510" t="s">
        <v>83</v>
      </c>
      <c r="AW510" t="s">
        <v>84</v>
      </c>
      <c r="AZ510" t="s">
        <v>86</v>
      </c>
      <c r="BA510" t="s">
        <v>2506</v>
      </c>
      <c r="BB510" t="s">
        <v>2507</v>
      </c>
    </row>
    <row r="511" spans="1:61" x14ac:dyDescent="0.3">
      <c r="A511">
        <v>509</v>
      </c>
      <c r="B511" s="1">
        <v>42473</v>
      </c>
      <c r="C511" t="s">
        <v>2133</v>
      </c>
      <c r="D511" t="s">
        <v>2134</v>
      </c>
      <c r="E511" t="s">
        <v>96</v>
      </c>
      <c r="F511" t="s">
        <v>191</v>
      </c>
      <c r="G511" t="s">
        <v>192</v>
      </c>
      <c r="H511" t="s">
        <v>1</v>
      </c>
      <c r="I511" t="s">
        <v>2503</v>
      </c>
      <c r="J511" t="s">
        <v>59</v>
      </c>
      <c r="K511" t="s">
        <v>60</v>
      </c>
      <c r="L511">
        <v>0</v>
      </c>
      <c r="M511">
        <v>1</v>
      </c>
      <c r="N511">
        <v>1</v>
      </c>
      <c r="O511">
        <v>1</v>
      </c>
      <c r="P511" t="s">
        <v>92</v>
      </c>
      <c r="V511" t="s">
        <v>61</v>
      </c>
      <c r="W511" t="s">
        <v>62</v>
      </c>
      <c r="X511" t="s">
        <v>2504</v>
      </c>
      <c r="Y511" t="s">
        <v>154</v>
      </c>
      <c r="AA511">
        <v>0</v>
      </c>
      <c r="AB511">
        <v>0</v>
      </c>
      <c r="AC511">
        <v>0</v>
      </c>
      <c r="AD511">
        <v>0</v>
      </c>
      <c r="AE511">
        <v>0</v>
      </c>
      <c r="AF511">
        <v>0</v>
      </c>
      <c r="AG511" t="s">
        <v>4</v>
      </c>
      <c r="AH511">
        <v>0</v>
      </c>
      <c r="AI511">
        <v>0</v>
      </c>
      <c r="AJ511">
        <v>0</v>
      </c>
      <c r="AK511">
        <v>0</v>
      </c>
      <c r="AL511">
        <v>0</v>
      </c>
      <c r="AM511">
        <v>0</v>
      </c>
      <c r="AN511" t="s">
        <v>4</v>
      </c>
      <c r="AO511" t="s">
        <v>4</v>
      </c>
      <c r="AP511" t="s">
        <v>4</v>
      </c>
      <c r="AQ511" t="s">
        <v>4</v>
      </c>
      <c r="AR511" t="s">
        <v>4</v>
      </c>
      <c r="AS511" t="s">
        <v>724</v>
      </c>
      <c r="AT511" t="s">
        <v>2505</v>
      </c>
      <c r="AU511" t="s">
        <v>82</v>
      </c>
      <c r="AV511" t="s">
        <v>83</v>
      </c>
      <c r="AW511" t="s">
        <v>84</v>
      </c>
      <c r="AZ511" t="s">
        <v>86</v>
      </c>
      <c r="BA511" t="s">
        <v>2506</v>
      </c>
      <c r="BB511" t="s">
        <v>2507</v>
      </c>
    </row>
    <row r="512" spans="1:61" x14ac:dyDescent="0.3">
      <c r="A512">
        <v>510</v>
      </c>
      <c r="B512" s="1">
        <v>42473</v>
      </c>
      <c r="C512" t="s">
        <v>2133</v>
      </c>
      <c r="D512" t="s">
        <v>2134</v>
      </c>
      <c r="E512" t="s">
        <v>96</v>
      </c>
      <c r="F512" t="s">
        <v>191</v>
      </c>
      <c r="G512" t="s">
        <v>192</v>
      </c>
      <c r="H512" t="s">
        <v>1</v>
      </c>
      <c r="I512" t="s">
        <v>2503</v>
      </c>
      <c r="J512" t="s">
        <v>59</v>
      </c>
      <c r="K512" t="s">
        <v>60</v>
      </c>
      <c r="L512">
        <v>0</v>
      </c>
      <c r="M512">
        <v>1</v>
      </c>
      <c r="N512">
        <v>1</v>
      </c>
      <c r="O512">
        <v>1</v>
      </c>
      <c r="P512" t="s">
        <v>92</v>
      </c>
      <c r="V512" t="s">
        <v>61</v>
      </c>
      <c r="W512" t="s">
        <v>62</v>
      </c>
      <c r="X512" t="s">
        <v>2504</v>
      </c>
      <c r="Y512" t="s">
        <v>154</v>
      </c>
      <c r="AA512">
        <v>0</v>
      </c>
      <c r="AB512">
        <v>0</v>
      </c>
      <c r="AC512">
        <v>0</v>
      </c>
      <c r="AD512">
        <v>0</v>
      </c>
      <c r="AE512">
        <v>0</v>
      </c>
      <c r="AF512">
        <v>0</v>
      </c>
      <c r="AG512" t="s">
        <v>4</v>
      </c>
      <c r="AH512">
        <v>0</v>
      </c>
      <c r="AI512">
        <v>0</v>
      </c>
      <c r="AJ512">
        <v>0</v>
      </c>
      <c r="AK512">
        <v>0</v>
      </c>
      <c r="AL512">
        <v>0</v>
      </c>
      <c r="AM512">
        <v>0</v>
      </c>
      <c r="AN512" t="s">
        <v>4</v>
      </c>
      <c r="AO512" t="s">
        <v>4</v>
      </c>
      <c r="AP512" t="s">
        <v>4</v>
      </c>
      <c r="AQ512" t="s">
        <v>4</v>
      </c>
      <c r="AR512" t="s">
        <v>4</v>
      </c>
      <c r="AS512" t="s">
        <v>724</v>
      </c>
      <c r="AT512" t="s">
        <v>2505</v>
      </c>
      <c r="AU512" t="s">
        <v>82</v>
      </c>
      <c r="AV512" t="s">
        <v>83</v>
      </c>
      <c r="AW512" t="s">
        <v>84</v>
      </c>
      <c r="AZ512" t="s">
        <v>86</v>
      </c>
      <c r="BA512" t="s">
        <v>2506</v>
      </c>
      <c r="BB512" t="s">
        <v>2507</v>
      </c>
    </row>
    <row r="513" spans="1:58" x14ac:dyDescent="0.3">
      <c r="A513">
        <v>511</v>
      </c>
      <c r="B513" s="1">
        <v>42474</v>
      </c>
      <c r="C513" t="s">
        <v>2133</v>
      </c>
      <c r="D513" t="s">
        <v>2134</v>
      </c>
      <c r="E513" t="s">
        <v>55</v>
      </c>
      <c r="F513" t="s">
        <v>56</v>
      </c>
      <c r="G513" t="s">
        <v>528</v>
      </c>
      <c r="H513" t="s">
        <v>58</v>
      </c>
      <c r="I513" t="s">
        <v>2508</v>
      </c>
      <c r="J513" t="s">
        <v>73</v>
      </c>
      <c r="K513" t="s">
        <v>60</v>
      </c>
      <c r="L513">
        <v>80</v>
      </c>
      <c r="M513">
        <v>4</v>
      </c>
      <c r="N513">
        <v>4</v>
      </c>
      <c r="O513">
        <v>0</v>
      </c>
      <c r="P513" t="s">
        <v>74</v>
      </c>
      <c r="V513" t="s">
        <v>75</v>
      </c>
      <c r="W513" t="s">
        <v>3</v>
      </c>
      <c r="X513" t="s">
        <v>63</v>
      </c>
      <c r="Y513" t="s">
        <v>64</v>
      </c>
      <c r="AA513">
        <v>4</v>
      </c>
      <c r="AB513">
        <v>4</v>
      </c>
      <c r="AC513">
        <v>0</v>
      </c>
      <c r="AD513">
        <v>4</v>
      </c>
      <c r="AE513">
        <v>0</v>
      </c>
      <c r="AF513">
        <v>0</v>
      </c>
      <c r="AG513" t="s">
        <v>2509</v>
      </c>
      <c r="AH513">
        <v>0</v>
      </c>
      <c r="AI513">
        <v>0</v>
      </c>
      <c r="AJ513">
        <v>0</v>
      </c>
      <c r="AK513">
        <v>0</v>
      </c>
      <c r="AL513">
        <v>0</v>
      </c>
      <c r="AM513">
        <v>0</v>
      </c>
      <c r="AN513" t="s">
        <v>4</v>
      </c>
      <c r="AO513" t="s">
        <v>77</v>
      </c>
      <c r="AP513" t="s">
        <v>77</v>
      </c>
      <c r="AQ513" t="s">
        <v>78</v>
      </c>
      <c r="AR513" t="s">
        <v>382</v>
      </c>
      <c r="AS513" t="s">
        <v>4</v>
      </c>
      <c r="AT513" t="s">
        <v>253</v>
      </c>
      <c r="AU513" t="s">
        <v>82</v>
      </c>
      <c r="AV513" t="s">
        <v>83</v>
      </c>
      <c r="AW513" t="s">
        <v>84</v>
      </c>
      <c r="AZ513" t="s">
        <v>86</v>
      </c>
      <c r="BA513" t="s">
        <v>2510</v>
      </c>
      <c r="BB513" t="s">
        <v>2511</v>
      </c>
    </row>
    <row r="514" spans="1:58" x14ac:dyDescent="0.3">
      <c r="A514">
        <v>512</v>
      </c>
      <c r="B514" s="1">
        <v>42476</v>
      </c>
      <c r="C514" t="s">
        <v>2133</v>
      </c>
      <c r="D514" t="s">
        <v>2134</v>
      </c>
      <c r="E514" t="s">
        <v>55</v>
      </c>
      <c r="F514" t="s">
        <v>224</v>
      </c>
      <c r="G514" t="s">
        <v>458</v>
      </c>
      <c r="H514" t="s">
        <v>58</v>
      </c>
      <c r="I514" t="s">
        <v>2512</v>
      </c>
      <c r="J514" t="s">
        <v>59</v>
      </c>
      <c r="K514" t="s">
        <v>60</v>
      </c>
      <c r="L514">
        <v>0</v>
      </c>
      <c r="M514">
        <v>11</v>
      </c>
      <c r="N514">
        <v>11</v>
      </c>
      <c r="O514">
        <v>11</v>
      </c>
      <c r="P514" t="s">
        <v>2513</v>
      </c>
      <c r="V514" t="s">
        <v>75</v>
      </c>
      <c r="W514" t="s">
        <v>3</v>
      </c>
      <c r="X514" t="s">
        <v>63</v>
      </c>
      <c r="Y514" t="s">
        <v>64</v>
      </c>
      <c r="AA514">
        <v>0</v>
      </c>
      <c r="AB514">
        <v>0</v>
      </c>
      <c r="AC514">
        <v>0</v>
      </c>
      <c r="AD514">
        <v>0</v>
      </c>
      <c r="AE514">
        <v>0</v>
      </c>
      <c r="AF514">
        <v>0</v>
      </c>
      <c r="AG514" t="s">
        <v>4</v>
      </c>
      <c r="AH514">
        <v>0</v>
      </c>
      <c r="AI514">
        <v>0</v>
      </c>
      <c r="AJ514">
        <v>0</v>
      </c>
      <c r="AK514">
        <v>0</v>
      </c>
      <c r="AL514">
        <v>0</v>
      </c>
      <c r="AM514">
        <v>0</v>
      </c>
      <c r="AN514" t="s">
        <v>4</v>
      </c>
      <c r="AO514" t="s">
        <v>4</v>
      </c>
      <c r="AP514" t="s">
        <v>4</v>
      </c>
      <c r="AQ514" t="s">
        <v>4</v>
      </c>
      <c r="AR514" t="s">
        <v>4</v>
      </c>
      <c r="AS514" t="s">
        <v>80</v>
      </c>
      <c r="AT514" t="s">
        <v>2514</v>
      </c>
      <c r="AU514" t="s">
        <v>82</v>
      </c>
      <c r="AV514" t="s">
        <v>4</v>
      </c>
      <c r="AW514" t="s">
        <v>117</v>
      </c>
      <c r="AZ514" t="s">
        <v>86</v>
      </c>
      <c r="BA514" t="s">
        <v>2515</v>
      </c>
      <c r="BB514" t="s">
        <v>2516</v>
      </c>
    </row>
    <row r="515" spans="1:58" x14ac:dyDescent="0.3">
      <c r="A515">
        <v>513</v>
      </c>
      <c r="B515" s="1">
        <v>42480</v>
      </c>
      <c r="C515" t="s">
        <v>2133</v>
      </c>
      <c r="D515" t="s">
        <v>2134</v>
      </c>
      <c r="E515" t="s">
        <v>55</v>
      </c>
      <c r="F515" t="s">
        <v>56</v>
      </c>
      <c r="G515" t="s">
        <v>846</v>
      </c>
      <c r="H515" t="s">
        <v>58</v>
      </c>
      <c r="I515" t="s">
        <v>2517</v>
      </c>
      <c r="J515" t="s">
        <v>59</v>
      </c>
      <c r="K515" t="s">
        <v>60</v>
      </c>
      <c r="L515">
        <v>90</v>
      </c>
      <c r="M515">
        <v>3</v>
      </c>
      <c r="N515">
        <v>3</v>
      </c>
      <c r="O515">
        <v>3</v>
      </c>
      <c r="P515" t="s">
        <v>311</v>
      </c>
      <c r="V515" t="s">
        <v>61</v>
      </c>
      <c r="W515" t="s">
        <v>171</v>
      </c>
      <c r="X515" t="s">
        <v>2518</v>
      </c>
      <c r="Y515" t="s">
        <v>380</v>
      </c>
      <c r="AA515">
        <v>0</v>
      </c>
      <c r="AB515">
        <v>0</v>
      </c>
      <c r="AC515">
        <v>0</v>
      </c>
      <c r="AD515">
        <v>0</v>
      </c>
      <c r="AE515">
        <v>0</v>
      </c>
      <c r="AF515">
        <v>0</v>
      </c>
      <c r="AG515" t="s">
        <v>4</v>
      </c>
      <c r="AH515">
        <v>1</v>
      </c>
      <c r="AI515">
        <v>0</v>
      </c>
      <c r="AJ515">
        <v>1</v>
      </c>
      <c r="AK515">
        <v>1</v>
      </c>
      <c r="AL515">
        <v>0</v>
      </c>
      <c r="AM515">
        <v>0</v>
      </c>
      <c r="AN515" t="s">
        <v>2519</v>
      </c>
      <c r="AO515" t="s">
        <v>4</v>
      </c>
      <c r="AP515" t="s">
        <v>4</v>
      </c>
      <c r="AQ515" t="s">
        <v>4</v>
      </c>
      <c r="AR515" t="s">
        <v>4</v>
      </c>
      <c r="AS515" t="s">
        <v>4</v>
      </c>
      <c r="AT515" t="s">
        <v>326</v>
      </c>
      <c r="AU515" t="s">
        <v>5</v>
      </c>
      <c r="AV515" t="s">
        <v>83</v>
      </c>
      <c r="AW515" t="s">
        <v>84</v>
      </c>
      <c r="AZ515" t="s">
        <v>86</v>
      </c>
      <c r="BA515" t="s">
        <v>2520</v>
      </c>
      <c r="BB515" t="s">
        <v>2521</v>
      </c>
      <c r="BC515" t="s">
        <v>2522</v>
      </c>
    </row>
    <row r="516" spans="1:58" x14ac:dyDescent="0.3">
      <c r="A516">
        <v>514</v>
      </c>
      <c r="B516" s="1">
        <v>42487</v>
      </c>
      <c r="C516" t="s">
        <v>2133</v>
      </c>
      <c r="D516" t="s">
        <v>2134</v>
      </c>
      <c r="E516" t="s">
        <v>55</v>
      </c>
      <c r="F516" t="s">
        <v>56</v>
      </c>
      <c r="G516" t="s">
        <v>414</v>
      </c>
      <c r="H516" t="s">
        <v>58</v>
      </c>
      <c r="I516" t="s">
        <v>1818</v>
      </c>
      <c r="J516" t="s">
        <v>59</v>
      </c>
      <c r="K516" t="s">
        <v>60</v>
      </c>
      <c r="L516">
        <v>55</v>
      </c>
      <c r="M516">
        <v>4</v>
      </c>
      <c r="N516">
        <v>4</v>
      </c>
      <c r="O516">
        <v>1</v>
      </c>
      <c r="P516" t="s">
        <v>92</v>
      </c>
      <c r="V516" t="s">
        <v>75</v>
      </c>
      <c r="W516" t="s">
        <v>3</v>
      </c>
      <c r="X516" t="s">
        <v>63</v>
      </c>
      <c r="Y516" t="s">
        <v>64</v>
      </c>
      <c r="Z516" t="s">
        <v>113</v>
      </c>
      <c r="AA516">
        <v>0</v>
      </c>
      <c r="AB516">
        <v>0</v>
      </c>
      <c r="AC516">
        <v>0</v>
      </c>
      <c r="AD516">
        <v>0</v>
      </c>
      <c r="AE516">
        <v>0</v>
      </c>
      <c r="AF516">
        <v>0</v>
      </c>
      <c r="AG516" t="s">
        <v>4</v>
      </c>
      <c r="AH516">
        <v>0</v>
      </c>
      <c r="AI516">
        <v>0</v>
      </c>
      <c r="AJ516">
        <v>0</v>
      </c>
      <c r="AK516">
        <v>0</v>
      </c>
      <c r="AL516">
        <v>0</v>
      </c>
      <c r="AM516">
        <v>0</v>
      </c>
      <c r="AN516" t="s">
        <v>4</v>
      </c>
      <c r="AO516" t="s">
        <v>4</v>
      </c>
      <c r="AP516" t="s">
        <v>4</v>
      </c>
      <c r="AQ516" t="s">
        <v>4</v>
      </c>
      <c r="AR516" t="s">
        <v>4</v>
      </c>
      <c r="AS516" t="s">
        <v>4</v>
      </c>
      <c r="AT516" t="s">
        <v>2523</v>
      </c>
      <c r="AU516" t="s">
        <v>5</v>
      </c>
      <c r="AV516" t="s">
        <v>83</v>
      </c>
      <c r="AW516" t="s">
        <v>84</v>
      </c>
      <c r="AZ516" t="s">
        <v>86</v>
      </c>
      <c r="BA516" t="s">
        <v>2524</v>
      </c>
      <c r="BB516" t="s">
        <v>2525</v>
      </c>
      <c r="BC516" t="s">
        <v>2526</v>
      </c>
    </row>
    <row r="517" spans="1:58" x14ac:dyDescent="0.3">
      <c r="A517">
        <v>515</v>
      </c>
      <c r="B517" s="1">
        <v>42491</v>
      </c>
      <c r="C517" t="s">
        <v>2133</v>
      </c>
      <c r="D517" t="s">
        <v>2134</v>
      </c>
      <c r="E517" t="s">
        <v>96</v>
      </c>
      <c r="F517" t="s">
        <v>234</v>
      </c>
      <c r="G517" t="s">
        <v>1647</v>
      </c>
      <c r="H517" t="s">
        <v>1</v>
      </c>
      <c r="I517" t="s">
        <v>2527</v>
      </c>
      <c r="J517" t="s">
        <v>59</v>
      </c>
      <c r="K517" t="s">
        <v>60</v>
      </c>
      <c r="L517">
        <v>0</v>
      </c>
      <c r="M517">
        <v>2</v>
      </c>
      <c r="N517">
        <v>2</v>
      </c>
      <c r="O517">
        <v>1</v>
      </c>
      <c r="P517" t="s">
        <v>92</v>
      </c>
      <c r="V517" t="s">
        <v>75</v>
      </c>
      <c r="W517" t="s">
        <v>3</v>
      </c>
      <c r="X517" t="s">
        <v>63</v>
      </c>
      <c r="Y517" t="s">
        <v>64</v>
      </c>
      <c r="AA517">
        <v>0</v>
      </c>
      <c r="AB517">
        <v>0</v>
      </c>
      <c r="AC517">
        <v>0</v>
      </c>
      <c r="AD517">
        <v>0</v>
      </c>
      <c r="AE517">
        <v>0</v>
      </c>
      <c r="AF517">
        <v>0</v>
      </c>
      <c r="AG517" t="s">
        <v>4</v>
      </c>
      <c r="AH517">
        <v>0</v>
      </c>
      <c r="AI517">
        <v>0</v>
      </c>
      <c r="AJ517">
        <v>0</v>
      </c>
      <c r="AK517">
        <v>0</v>
      </c>
      <c r="AL517">
        <v>0</v>
      </c>
      <c r="AM517">
        <v>0</v>
      </c>
      <c r="AN517" t="s">
        <v>4</v>
      </c>
      <c r="AO517" t="s">
        <v>4</v>
      </c>
      <c r="AP517" t="s">
        <v>4</v>
      </c>
      <c r="AQ517" t="s">
        <v>4</v>
      </c>
      <c r="AR517" t="s">
        <v>4</v>
      </c>
      <c r="AS517" t="s">
        <v>4</v>
      </c>
      <c r="AT517" t="s">
        <v>253</v>
      </c>
      <c r="AU517" t="s">
        <v>82</v>
      </c>
      <c r="AV517" t="s">
        <v>83</v>
      </c>
      <c r="AW517" t="s">
        <v>84</v>
      </c>
      <c r="AZ517" t="s">
        <v>86</v>
      </c>
      <c r="BA517" t="s">
        <v>2528</v>
      </c>
      <c r="BB517" t="s">
        <v>2529</v>
      </c>
    </row>
    <row r="518" spans="1:58" x14ac:dyDescent="0.3">
      <c r="A518">
        <v>516</v>
      </c>
      <c r="B518" s="1">
        <v>42492</v>
      </c>
      <c r="C518" t="s">
        <v>2133</v>
      </c>
      <c r="D518" t="s">
        <v>2134</v>
      </c>
      <c r="E518" t="s">
        <v>55</v>
      </c>
      <c r="F518" t="s">
        <v>224</v>
      </c>
      <c r="G518" t="s">
        <v>2530</v>
      </c>
      <c r="H518" t="s">
        <v>58</v>
      </c>
      <c r="I518" t="s">
        <v>2531</v>
      </c>
      <c r="J518" t="s">
        <v>59</v>
      </c>
      <c r="K518" t="s">
        <v>400</v>
      </c>
      <c r="L518">
        <v>260</v>
      </c>
      <c r="M518">
        <v>3</v>
      </c>
      <c r="N518">
        <v>3</v>
      </c>
      <c r="O518">
        <v>3</v>
      </c>
      <c r="P518" t="s">
        <v>311</v>
      </c>
      <c r="V518" t="s">
        <v>75</v>
      </c>
      <c r="W518" t="s">
        <v>3</v>
      </c>
      <c r="X518" t="s">
        <v>681</v>
      </c>
      <c r="Y518" t="s">
        <v>380</v>
      </c>
      <c r="AA518">
        <v>8</v>
      </c>
      <c r="AB518">
        <v>8</v>
      </c>
      <c r="AC518">
        <v>0</v>
      </c>
      <c r="AD518">
        <v>8</v>
      </c>
      <c r="AE518">
        <v>0</v>
      </c>
      <c r="AF518">
        <v>0</v>
      </c>
      <c r="AG518" t="s">
        <v>4</v>
      </c>
      <c r="AH518">
        <v>1</v>
      </c>
      <c r="AI518">
        <v>1</v>
      </c>
      <c r="AJ518">
        <v>0</v>
      </c>
      <c r="AK518">
        <v>1</v>
      </c>
      <c r="AL518">
        <v>0</v>
      </c>
      <c r="AM518">
        <v>0</v>
      </c>
      <c r="AN518" t="s">
        <v>1017</v>
      </c>
      <c r="AO518" t="s">
        <v>4</v>
      </c>
      <c r="AP518" t="s">
        <v>4</v>
      </c>
      <c r="AQ518" t="s">
        <v>4</v>
      </c>
      <c r="AR518" t="s">
        <v>4</v>
      </c>
      <c r="AS518" t="s">
        <v>4</v>
      </c>
      <c r="AT518" t="s">
        <v>2532</v>
      </c>
      <c r="AU518" t="s">
        <v>82</v>
      </c>
      <c r="AV518" t="s">
        <v>83</v>
      </c>
      <c r="AW518" t="s">
        <v>84</v>
      </c>
      <c r="AZ518" t="s">
        <v>86</v>
      </c>
      <c r="BA518" t="s">
        <v>2533</v>
      </c>
      <c r="BB518" t="s">
        <v>2534</v>
      </c>
      <c r="BC518" t="s">
        <v>2535</v>
      </c>
      <c r="BD518" t="s">
        <v>2536</v>
      </c>
      <c r="BE518" t="s">
        <v>2537</v>
      </c>
      <c r="BF518" t="s">
        <v>2538</v>
      </c>
    </row>
    <row r="519" spans="1:58" x14ac:dyDescent="0.3">
      <c r="A519">
        <v>517</v>
      </c>
      <c r="B519" s="1">
        <v>42493</v>
      </c>
      <c r="C519" t="s">
        <v>2133</v>
      </c>
      <c r="D519" t="s">
        <v>2134</v>
      </c>
      <c r="E519" t="s">
        <v>55</v>
      </c>
      <c r="F519" t="s">
        <v>56</v>
      </c>
      <c r="G519" t="s">
        <v>846</v>
      </c>
      <c r="H519" t="s">
        <v>58</v>
      </c>
      <c r="I519" t="s">
        <v>2539</v>
      </c>
      <c r="J519" t="s">
        <v>73</v>
      </c>
      <c r="K519" t="s">
        <v>60</v>
      </c>
      <c r="L519">
        <v>270</v>
      </c>
      <c r="M519">
        <v>3</v>
      </c>
      <c r="N519">
        <v>6</v>
      </c>
      <c r="O519">
        <v>0</v>
      </c>
      <c r="P519" t="s">
        <v>74</v>
      </c>
      <c r="V519" t="s">
        <v>61</v>
      </c>
      <c r="W519" t="s">
        <v>171</v>
      </c>
      <c r="X519" t="s">
        <v>63</v>
      </c>
      <c r="Y519" t="s">
        <v>64</v>
      </c>
      <c r="AA519">
        <v>0</v>
      </c>
      <c r="AB519">
        <v>0</v>
      </c>
      <c r="AC519">
        <v>0</v>
      </c>
      <c r="AD519">
        <v>0</v>
      </c>
      <c r="AE519">
        <v>0</v>
      </c>
      <c r="AF519">
        <v>0</v>
      </c>
      <c r="AG519" t="s">
        <v>4</v>
      </c>
      <c r="AH519">
        <v>0</v>
      </c>
      <c r="AI519">
        <v>0</v>
      </c>
      <c r="AJ519">
        <v>0</v>
      </c>
      <c r="AK519">
        <v>0</v>
      </c>
      <c r="AL519">
        <v>0</v>
      </c>
      <c r="AM519">
        <v>0</v>
      </c>
      <c r="AN519" t="s">
        <v>4</v>
      </c>
      <c r="AO519" t="s">
        <v>4</v>
      </c>
      <c r="AP519" t="s">
        <v>4</v>
      </c>
      <c r="AQ519" t="s">
        <v>4</v>
      </c>
      <c r="AR519" t="s">
        <v>4</v>
      </c>
      <c r="AS519" t="s">
        <v>4</v>
      </c>
      <c r="AT519" t="s">
        <v>253</v>
      </c>
      <c r="AU519" t="s">
        <v>82</v>
      </c>
      <c r="AV519" t="s">
        <v>83</v>
      </c>
      <c r="AW519" t="s">
        <v>84</v>
      </c>
      <c r="AZ519" t="s">
        <v>86</v>
      </c>
      <c r="BA519" t="s">
        <v>2540</v>
      </c>
      <c r="BB519" t="s">
        <v>2541</v>
      </c>
    </row>
    <row r="520" spans="1:58" x14ac:dyDescent="0.3">
      <c r="A520">
        <v>518</v>
      </c>
      <c r="B520" s="1">
        <v>42502</v>
      </c>
      <c r="C520" t="s">
        <v>2133</v>
      </c>
      <c r="D520" t="s">
        <v>2134</v>
      </c>
      <c r="E520" t="s">
        <v>55</v>
      </c>
      <c r="F520" t="s">
        <v>224</v>
      </c>
      <c r="G520" t="s">
        <v>955</v>
      </c>
      <c r="H520" t="s">
        <v>58</v>
      </c>
      <c r="I520" t="s">
        <v>2542</v>
      </c>
      <c r="J520" t="s">
        <v>59</v>
      </c>
      <c r="K520" t="s">
        <v>60</v>
      </c>
      <c r="L520">
        <v>0</v>
      </c>
      <c r="M520">
        <v>3</v>
      </c>
      <c r="N520">
        <v>5</v>
      </c>
      <c r="O520">
        <v>5</v>
      </c>
      <c r="P520" t="s">
        <v>1015</v>
      </c>
      <c r="V520" t="s">
        <v>61</v>
      </c>
      <c r="W520" t="s">
        <v>111</v>
      </c>
      <c r="X520" t="s">
        <v>63</v>
      </c>
      <c r="Y520" t="s">
        <v>64</v>
      </c>
      <c r="AA520">
        <v>0</v>
      </c>
      <c r="AB520">
        <v>0</v>
      </c>
      <c r="AC520">
        <v>0</v>
      </c>
      <c r="AD520">
        <v>0</v>
      </c>
      <c r="AE520">
        <v>0</v>
      </c>
      <c r="AF520">
        <v>0</v>
      </c>
      <c r="AG520" t="s">
        <v>4</v>
      </c>
      <c r="AH520">
        <v>0</v>
      </c>
      <c r="AI520">
        <v>0</v>
      </c>
      <c r="AJ520">
        <v>0</v>
      </c>
      <c r="AK520">
        <v>0</v>
      </c>
      <c r="AL520">
        <v>0</v>
      </c>
      <c r="AM520">
        <v>0</v>
      </c>
      <c r="AN520" t="s">
        <v>4</v>
      </c>
      <c r="AO520" t="s">
        <v>4</v>
      </c>
      <c r="AP520" t="s">
        <v>4</v>
      </c>
      <c r="AQ520" t="s">
        <v>4</v>
      </c>
      <c r="AR520" t="s">
        <v>4</v>
      </c>
      <c r="AS520" t="s">
        <v>4</v>
      </c>
      <c r="AT520" t="s">
        <v>879</v>
      </c>
      <c r="AU520" t="s">
        <v>5</v>
      </c>
      <c r="AV520" t="s">
        <v>4</v>
      </c>
      <c r="AW520" t="s">
        <v>117</v>
      </c>
      <c r="AZ520" t="s">
        <v>86</v>
      </c>
      <c r="BA520" t="s">
        <v>2543</v>
      </c>
      <c r="BB520" t="s">
        <v>2544</v>
      </c>
      <c r="BC520" t="s">
        <v>2545</v>
      </c>
    </row>
    <row r="521" spans="1:58" x14ac:dyDescent="0.3">
      <c r="A521">
        <v>519</v>
      </c>
      <c r="B521" s="1">
        <v>42504</v>
      </c>
      <c r="C521" t="s">
        <v>2133</v>
      </c>
      <c r="D521" t="s">
        <v>2134</v>
      </c>
      <c r="E521" t="s">
        <v>55</v>
      </c>
      <c r="F521" t="s">
        <v>56</v>
      </c>
      <c r="G521" t="s">
        <v>133</v>
      </c>
      <c r="H521" t="s">
        <v>58</v>
      </c>
      <c r="I521" t="s">
        <v>2546</v>
      </c>
      <c r="J521" t="s">
        <v>59</v>
      </c>
      <c r="K521" t="s">
        <v>60</v>
      </c>
      <c r="L521">
        <v>80</v>
      </c>
      <c r="M521">
        <v>4</v>
      </c>
      <c r="N521">
        <v>4</v>
      </c>
      <c r="O521">
        <v>4</v>
      </c>
      <c r="P521" t="s">
        <v>142</v>
      </c>
      <c r="V521" t="s">
        <v>61</v>
      </c>
      <c r="W521" t="s">
        <v>171</v>
      </c>
      <c r="X521" t="s">
        <v>63</v>
      </c>
      <c r="Y521" t="s">
        <v>64</v>
      </c>
      <c r="AA521">
        <v>1</v>
      </c>
      <c r="AB521">
        <v>0</v>
      </c>
      <c r="AC521">
        <v>1</v>
      </c>
      <c r="AD521">
        <v>0</v>
      </c>
      <c r="AE521">
        <v>0</v>
      </c>
      <c r="AF521">
        <v>1</v>
      </c>
      <c r="AG521" t="s">
        <v>2547</v>
      </c>
      <c r="AH521">
        <v>0</v>
      </c>
      <c r="AI521">
        <v>0</v>
      </c>
      <c r="AJ521">
        <v>0</v>
      </c>
      <c r="AK521">
        <v>0</v>
      </c>
      <c r="AL521">
        <v>0</v>
      </c>
      <c r="AM521">
        <v>0</v>
      </c>
      <c r="AN521" t="s">
        <v>4</v>
      </c>
      <c r="AO521" t="s">
        <v>4</v>
      </c>
      <c r="AP521" t="s">
        <v>4</v>
      </c>
      <c r="AQ521" t="s">
        <v>4</v>
      </c>
      <c r="AR521" t="s">
        <v>4</v>
      </c>
      <c r="AS521" t="s">
        <v>4</v>
      </c>
      <c r="AT521" t="s">
        <v>253</v>
      </c>
      <c r="AU521" t="s">
        <v>82</v>
      </c>
      <c r="AV521" t="s">
        <v>83</v>
      </c>
      <c r="AW521" t="s">
        <v>84</v>
      </c>
      <c r="AZ521" t="s">
        <v>86</v>
      </c>
      <c r="BA521" t="s">
        <v>2548</v>
      </c>
      <c r="BB521" t="s">
        <v>2549</v>
      </c>
    </row>
    <row r="522" spans="1:58" x14ac:dyDescent="0.3">
      <c r="A522">
        <v>520</v>
      </c>
      <c r="B522" s="1">
        <v>42504</v>
      </c>
      <c r="C522" t="s">
        <v>2133</v>
      </c>
      <c r="D522" t="s">
        <v>2134</v>
      </c>
      <c r="E522" t="s">
        <v>69</v>
      </c>
      <c r="F522" t="s">
        <v>389</v>
      </c>
      <c r="G522" t="s">
        <v>2550</v>
      </c>
      <c r="H522" t="s">
        <v>1</v>
      </c>
      <c r="I522" t="s">
        <v>2551</v>
      </c>
      <c r="J522" t="s">
        <v>252</v>
      </c>
      <c r="K522" t="s">
        <v>4</v>
      </c>
      <c r="L522">
        <v>50</v>
      </c>
      <c r="M522">
        <v>0</v>
      </c>
      <c r="N522">
        <v>0</v>
      </c>
      <c r="O522">
        <v>0</v>
      </c>
      <c r="P522" t="s">
        <v>220</v>
      </c>
      <c r="V522" t="s">
        <v>75</v>
      </c>
      <c r="W522" t="s">
        <v>3</v>
      </c>
      <c r="X522" t="s">
        <v>353</v>
      </c>
      <c r="Y522" t="s">
        <v>354</v>
      </c>
      <c r="AA522">
        <v>5</v>
      </c>
      <c r="AB522">
        <v>5</v>
      </c>
      <c r="AC522">
        <v>0</v>
      </c>
      <c r="AD522">
        <v>5</v>
      </c>
      <c r="AE522">
        <v>0</v>
      </c>
      <c r="AF522">
        <v>0</v>
      </c>
      <c r="AG522" t="s">
        <v>2552</v>
      </c>
      <c r="AH522">
        <v>1</v>
      </c>
      <c r="AI522">
        <v>1</v>
      </c>
      <c r="AJ522">
        <v>0</v>
      </c>
      <c r="AK522">
        <v>1</v>
      </c>
      <c r="AL522">
        <v>0</v>
      </c>
      <c r="AM522">
        <v>0</v>
      </c>
      <c r="AN522" t="s">
        <v>2553</v>
      </c>
      <c r="AO522" t="s">
        <v>4</v>
      </c>
      <c r="AP522" t="s">
        <v>4</v>
      </c>
      <c r="AQ522" t="s">
        <v>4</v>
      </c>
      <c r="AR522" t="s">
        <v>4</v>
      </c>
      <c r="AS522" t="s">
        <v>4</v>
      </c>
      <c r="AT522" t="s">
        <v>253</v>
      </c>
      <c r="AU522" t="s">
        <v>82</v>
      </c>
      <c r="AV522" t="s">
        <v>83</v>
      </c>
      <c r="AW522" t="s">
        <v>84</v>
      </c>
      <c r="AZ522" t="s">
        <v>86</v>
      </c>
      <c r="BA522" t="s">
        <v>2554</v>
      </c>
      <c r="BB522" t="s">
        <v>2555</v>
      </c>
      <c r="BC522" t="s">
        <v>2556</v>
      </c>
      <c r="BD522" t="s">
        <v>2557</v>
      </c>
      <c r="BE522" t="s">
        <v>2558</v>
      </c>
      <c r="BF522" t="s">
        <v>2559</v>
      </c>
    </row>
    <row r="523" spans="1:58" x14ac:dyDescent="0.3">
      <c r="A523">
        <v>521</v>
      </c>
      <c r="B523" s="1">
        <v>42508</v>
      </c>
      <c r="C523" t="s">
        <v>2133</v>
      </c>
      <c r="D523" t="s">
        <v>2134</v>
      </c>
      <c r="E523" t="s">
        <v>96</v>
      </c>
      <c r="F523" t="s">
        <v>234</v>
      </c>
      <c r="G523" t="s">
        <v>1647</v>
      </c>
      <c r="H523" t="s">
        <v>1</v>
      </c>
      <c r="I523" t="s">
        <v>2560</v>
      </c>
      <c r="J523" t="s">
        <v>59</v>
      </c>
      <c r="K523" t="s">
        <v>60</v>
      </c>
      <c r="L523">
        <v>0</v>
      </c>
      <c r="M523">
        <v>2</v>
      </c>
      <c r="N523">
        <v>2</v>
      </c>
      <c r="O523">
        <v>1</v>
      </c>
      <c r="P523" t="s">
        <v>92</v>
      </c>
      <c r="V523" t="s">
        <v>61</v>
      </c>
      <c r="W523" t="s">
        <v>1932</v>
      </c>
      <c r="X523" t="s">
        <v>63</v>
      </c>
      <c r="Y523" t="s">
        <v>64</v>
      </c>
      <c r="AA523">
        <v>0</v>
      </c>
      <c r="AB523">
        <v>0</v>
      </c>
      <c r="AC523">
        <v>0</v>
      </c>
      <c r="AD523">
        <v>0</v>
      </c>
      <c r="AE523">
        <v>0</v>
      </c>
      <c r="AF523">
        <v>0</v>
      </c>
      <c r="AG523" t="s">
        <v>4</v>
      </c>
      <c r="AH523">
        <v>0</v>
      </c>
      <c r="AI523">
        <v>0</v>
      </c>
      <c r="AJ523">
        <v>0</v>
      </c>
      <c r="AK523">
        <v>0</v>
      </c>
      <c r="AL523">
        <v>0</v>
      </c>
      <c r="AM523">
        <v>0</v>
      </c>
      <c r="AN523" t="s">
        <v>4</v>
      </c>
      <c r="AO523" t="s">
        <v>4</v>
      </c>
      <c r="AP523" t="s">
        <v>4</v>
      </c>
      <c r="AQ523" t="s">
        <v>4</v>
      </c>
      <c r="AR523" t="s">
        <v>4</v>
      </c>
      <c r="AS523" t="s">
        <v>4</v>
      </c>
      <c r="AT523" t="s">
        <v>253</v>
      </c>
      <c r="AU523" t="s">
        <v>82</v>
      </c>
      <c r="AV523" t="s">
        <v>83</v>
      </c>
      <c r="AW523" t="s">
        <v>84</v>
      </c>
      <c r="AX523" t="s">
        <v>2561</v>
      </c>
      <c r="AZ523" t="s">
        <v>86</v>
      </c>
      <c r="BA523" t="s">
        <v>2562</v>
      </c>
      <c r="BB523" t="s">
        <v>2563</v>
      </c>
    </row>
    <row r="524" spans="1:58" x14ac:dyDescent="0.3">
      <c r="A524">
        <v>522</v>
      </c>
      <c r="B524" s="1">
        <v>42510</v>
      </c>
      <c r="C524" t="s">
        <v>2133</v>
      </c>
      <c r="D524" t="s">
        <v>2134</v>
      </c>
      <c r="E524" t="s">
        <v>96</v>
      </c>
      <c r="F524" t="s">
        <v>234</v>
      </c>
      <c r="G524" t="s">
        <v>1161</v>
      </c>
      <c r="H524" t="s">
        <v>1</v>
      </c>
      <c r="I524" t="s">
        <v>2564</v>
      </c>
      <c r="J524" t="s">
        <v>59</v>
      </c>
      <c r="K524" t="s">
        <v>60</v>
      </c>
      <c r="L524">
        <v>0</v>
      </c>
      <c r="M524">
        <v>3</v>
      </c>
      <c r="N524">
        <v>3</v>
      </c>
      <c r="O524">
        <v>1</v>
      </c>
      <c r="P524" t="s">
        <v>92</v>
      </c>
      <c r="V524" t="s">
        <v>75</v>
      </c>
      <c r="W524" t="s">
        <v>3</v>
      </c>
      <c r="X524" t="s">
        <v>63</v>
      </c>
      <c r="Y524" t="s">
        <v>64</v>
      </c>
      <c r="AA524">
        <v>0</v>
      </c>
      <c r="AB524">
        <v>0</v>
      </c>
      <c r="AC524">
        <v>0</v>
      </c>
      <c r="AD524">
        <v>0</v>
      </c>
      <c r="AE524">
        <v>0</v>
      </c>
      <c r="AF524">
        <v>0</v>
      </c>
      <c r="AG524" t="s">
        <v>4</v>
      </c>
      <c r="AH524">
        <v>0</v>
      </c>
      <c r="AI524">
        <v>0</v>
      </c>
      <c r="AJ524">
        <v>0</v>
      </c>
      <c r="AK524">
        <v>0</v>
      </c>
      <c r="AL524">
        <v>0</v>
      </c>
      <c r="AM524">
        <v>0</v>
      </c>
      <c r="AN524" t="s">
        <v>4</v>
      </c>
      <c r="AO524" t="s">
        <v>4</v>
      </c>
      <c r="AP524" t="s">
        <v>4</v>
      </c>
      <c r="AQ524" t="s">
        <v>4</v>
      </c>
      <c r="AR524" t="s">
        <v>4</v>
      </c>
      <c r="AS524" t="s">
        <v>4</v>
      </c>
      <c r="AT524" t="s">
        <v>253</v>
      </c>
      <c r="AU524" t="s">
        <v>82</v>
      </c>
      <c r="AV524" t="s">
        <v>83</v>
      </c>
      <c r="AW524" t="s">
        <v>84</v>
      </c>
      <c r="AX524" t="s">
        <v>2565</v>
      </c>
      <c r="AZ524" t="s">
        <v>86</v>
      </c>
      <c r="BA524" t="s">
        <v>2566</v>
      </c>
      <c r="BB524" t="s">
        <v>2567</v>
      </c>
    </row>
    <row r="525" spans="1:58" x14ac:dyDescent="0.3">
      <c r="A525">
        <v>523</v>
      </c>
      <c r="B525" s="1">
        <v>42511</v>
      </c>
      <c r="C525" t="s">
        <v>2133</v>
      </c>
      <c r="D525" t="s">
        <v>2134</v>
      </c>
      <c r="E525" t="s">
        <v>55</v>
      </c>
      <c r="F525" t="s">
        <v>56</v>
      </c>
      <c r="G525" t="s">
        <v>133</v>
      </c>
      <c r="H525" t="s">
        <v>58</v>
      </c>
      <c r="I525" t="s">
        <v>2574</v>
      </c>
      <c r="J525" t="s">
        <v>59</v>
      </c>
      <c r="K525" t="s">
        <v>60</v>
      </c>
      <c r="L525">
        <v>0</v>
      </c>
      <c r="M525">
        <v>2</v>
      </c>
      <c r="N525">
        <v>2</v>
      </c>
      <c r="O525">
        <v>2</v>
      </c>
      <c r="P525" t="s">
        <v>2</v>
      </c>
      <c r="V525" t="s">
        <v>61</v>
      </c>
      <c r="W525" t="s">
        <v>2575</v>
      </c>
      <c r="X525" t="s">
        <v>153</v>
      </c>
      <c r="Y525" t="s">
        <v>154</v>
      </c>
      <c r="AA525">
        <v>0</v>
      </c>
      <c r="AB525">
        <v>0</v>
      </c>
      <c r="AC525">
        <v>0</v>
      </c>
      <c r="AD525">
        <v>0</v>
      </c>
      <c r="AE525">
        <v>0</v>
      </c>
      <c r="AF525">
        <v>0</v>
      </c>
      <c r="AG525" t="s">
        <v>4</v>
      </c>
      <c r="AH525">
        <v>0</v>
      </c>
      <c r="AI525">
        <v>0</v>
      </c>
      <c r="AJ525">
        <v>0</v>
      </c>
      <c r="AK525">
        <v>0</v>
      </c>
      <c r="AL525">
        <v>0</v>
      </c>
      <c r="AM525">
        <v>0</v>
      </c>
      <c r="AN525" t="s">
        <v>4</v>
      </c>
      <c r="AO525" t="s">
        <v>77</v>
      </c>
      <c r="AP525" t="s">
        <v>77</v>
      </c>
      <c r="AQ525" t="s">
        <v>5</v>
      </c>
      <c r="AR525" t="s">
        <v>1068</v>
      </c>
      <c r="AS525" t="s">
        <v>4</v>
      </c>
      <c r="AT525" t="s">
        <v>247</v>
      </c>
      <c r="AU525" t="s">
        <v>4</v>
      </c>
      <c r="AV525" t="s">
        <v>83</v>
      </c>
      <c r="AW525" t="s">
        <v>84</v>
      </c>
      <c r="AZ525" t="s">
        <v>86</v>
      </c>
      <c r="BA525" t="s">
        <v>2571</v>
      </c>
      <c r="BB525" t="s">
        <v>2572</v>
      </c>
      <c r="BC525" t="s">
        <v>2573</v>
      </c>
    </row>
    <row r="526" spans="1:58" x14ac:dyDescent="0.3">
      <c r="A526">
        <v>524</v>
      </c>
      <c r="B526" s="1">
        <v>42511</v>
      </c>
      <c r="C526" t="s">
        <v>2133</v>
      </c>
      <c r="D526" t="s">
        <v>2134</v>
      </c>
      <c r="E526" t="s">
        <v>55</v>
      </c>
      <c r="F526" t="s">
        <v>56</v>
      </c>
      <c r="G526" t="s">
        <v>133</v>
      </c>
      <c r="H526" t="s">
        <v>58</v>
      </c>
      <c r="I526" t="s">
        <v>2568</v>
      </c>
      <c r="J526" t="s">
        <v>59</v>
      </c>
      <c r="K526" t="s">
        <v>60</v>
      </c>
      <c r="L526">
        <v>75</v>
      </c>
      <c r="M526">
        <v>4</v>
      </c>
      <c r="N526">
        <v>4</v>
      </c>
      <c r="O526">
        <v>4</v>
      </c>
      <c r="P526" t="s">
        <v>142</v>
      </c>
      <c r="V526" t="s">
        <v>75</v>
      </c>
      <c r="W526" t="s">
        <v>3</v>
      </c>
      <c r="X526" t="s">
        <v>63</v>
      </c>
      <c r="Y526" t="s">
        <v>64</v>
      </c>
      <c r="Z526" t="s">
        <v>2569</v>
      </c>
      <c r="AA526">
        <v>0</v>
      </c>
      <c r="AB526">
        <v>0</v>
      </c>
      <c r="AC526">
        <v>0</v>
      </c>
      <c r="AD526">
        <v>0</v>
      </c>
      <c r="AE526">
        <v>0</v>
      </c>
      <c r="AF526">
        <v>0</v>
      </c>
      <c r="AG526" t="s">
        <v>4</v>
      </c>
      <c r="AH526">
        <v>1</v>
      </c>
      <c r="AI526">
        <v>0</v>
      </c>
      <c r="AJ526">
        <v>1</v>
      </c>
      <c r="AK526">
        <v>1</v>
      </c>
      <c r="AL526">
        <v>0</v>
      </c>
      <c r="AM526">
        <v>0</v>
      </c>
      <c r="AN526" t="s">
        <v>2570</v>
      </c>
      <c r="AO526" t="s">
        <v>77</v>
      </c>
      <c r="AP526" t="s">
        <v>77</v>
      </c>
      <c r="AQ526" t="s">
        <v>460</v>
      </c>
      <c r="AR526" t="s">
        <v>461</v>
      </c>
      <c r="AS526" t="s">
        <v>4</v>
      </c>
      <c r="AT526" t="s">
        <v>247</v>
      </c>
      <c r="AU526" t="s">
        <v>4</v>
      </c>
      <c r="AV526" t="s">
        <v>83</v>
      </c>
      <c r="AW526" t="s">
        <v>84</v>
      </c>
      <c r="AZ526" t="s">
        <v>86</v>
      </c>
      <c r="BA526" t="s">
        <v>2571</v>
      </c>
      <c r="BB526" t="s">
        <v>2572</v>
      </c>
      <c r="BC526" t="s">
        <v>2573</v>
      </c>
    </row>
    <row r="527" spans="1:58" x14ac:dyDescent="0.3">
      <c r="A527">
        <v>525</v>
      </c>
      <c r="B527" s="1">
        <v>42513</v>
      </c>
      <c r="C527" t="s">
        <v>2133</v>
      </c>
      <c r="D527" t="s">
        <v>2134</v>
      </c>
      <c r="E527" t="s">
        <v>96</v>
      </c>
      <c r="F527" t="s">
        <v>181</v>
      </c>
      <c r="G527" t="s">
        <v>1868</v>
      </c>
      <c r="H527" t="s">
        <v>1</v>
      </c>
      <c r="I527" t="s">
        <v>2576</v>
      </c>
      <c r="J527" t="s">
        <v>59</v>
      </c>
      <c r="K527" t="s">
        <v>60</v>
      </c>
      <c r="L527">
        <v>0</v>
      </c>
      <c r="M527">
        <v>1</v>
      </c>
      <c r="N527">
        <v>1</v>
      </c>
      <c r="O527">
        <v>1</v>
      </c>
      <c r="P527" t="s">
        <v>92</v>
      </c>
      <c r="V527" t="s">
        <v>61</v>
      </c>
      <c r="W527" t="s">
        <v>62</v>
      </c>
      <c r="X527" t="s">
        <v>428</v>
      </c>
      <c r="Y527" t="s">
        <v>354</v>
      </c>
      <c r="AA527">
        <v>0</v>
      </c>
      <c r="AB527">
        <v>0</v>
      </c>
      <c r="AC527">
        <v>0</v>
      </c>
      <c r="AD527">
        <v>0</v>
      </c>
      <c r="AE527">
        <v>0</v>
      </c>
      <c r="AF527">
        <v>0</v>
      </c>
      <c r="AG527" t="s">
        <v>4</v>
      </c>
      <c r="AH527">
        <v>0</v>
      </c>
      <c r="AI527">
        <v>0</v>
      </c>
      <c r="AJ527">
        <v>0</v>
      </c>
      <c r="AK527">
        <v>0</v>
      </c>
      <c r="AL527">
        <v>0</v>
      </c>
      <c r="AM527">
        <v>0</v>
      </c>
      <c r="AN527" t="s">
        <v>4</v>
      </c>
      <c r="AO527" t="s">
        <v>4</v>
      </c>
      <c r="AP527" t="s">
        <v>4</v>
      </c>
      <c r="AQ527" t="s">
        <v>4</v>
      </c>
      <c r="AR527" t="s">
        <v>4</v>
      </c>
      <c r="AS527" t="s">
        <v>4</v>
      </c>
      <c r="AT527" t="s">
        <v>247</v>
      </c>
      <c r="AU527" t="s">
        <v>4</v>
      </c>
      <c r="AV527" t="s">
        <v>4</v>
      </c>
      <c r="AW527" t="s">
        <v>4</v>
      </c>
      <c r="AZ527" t="s">
        <v>86</v>
      </c>
      <c r="BA527" t="s">
        <v>2577</v>
      </c>
      <c r="BB527" t="s">
        <v>2578</v>
      </c>
    </row>
    <row r="528" spans="1:58" x14ac:dyDescent="0.3">
      <c r="A528">
        <v>526</v>
      </c>
      <c r="B528" s="1">
        <v>42514</v>
      </c>
      <c r="C528" t="s">
        <v>2133</v>
      </c>
      <c r="D528" t="s">
        <v>2134</v>
      </c>
      <c r="E528" t="s">
        <v>69</v>
      </c>
      <c r="F528" t="s">
        <v>70</v>
      </c>
      <c r="G528" t="s">
        <v>708</v>
      </c>
      <c r="H528" t="s">
        <v>58</v>
      </c>
      <c r="I528" t="s">
        <v>2579</v>
      </c>
      <c r="J528" t="s">
        <v>59</v>
      </c>
      <c r="K528" t="s">
        <v>60</v>
      </c>
      <c r="L528">
        <v>0</v>
      </c>
      <c r="M528">
        <v>3</v>
      </c>
      <c r="N528">
        <v>3</v>
      </c>
      <c r="O528">
        <v>3</v>
      </c>
      <c r="P528" t="s">
        <v>311</v>
      </c>
      <c r="V528" t="s">
        <v>75</v>
      </c>
      <c r="W528" t="s">
        <v>3</v>
      </c>
      <c r="X528" t="s">
        <v>63</v>
      </c>
      <c r="Y528" t="s">
        <v>64</v>
      </c>
      <c r="AA528">
        <v>0</v>
      </c>
      <c r="AB528">
        <v>0</v>
      </c>
      <c r="AC528">
        <v>0</v>
      </c>
      <c r="AD528">
        <v>0</v>
      </c>
      <c r="AE528">
        <v>0</v>
      </c>
      <c r="AF528">
        <v>0</v>
      </c>
      <c r="AG528" t="s">
        <v>4</v>
      </c>
      <c r="AH528">
        <v>0</v>
      </c>
      <c r="AI528">
        <v>0</v>
      </c>
      <c r="AJ528">
        <v>0</v>
      </c>
      <c r="AK528">
        <v>0</v>
      </c>
      <c r="AL528">
        <v>0</v>
      </c>
      <c r="AM528">
        <v>0</v>
      </c>
      <c r="AN528" t="s">
        <v>4</v>
      </c>
      <c r="AO528" t="s">
        <v>77</v>
      </c>
      <c r="AP528" t="s">
        <v>77</v>
      </c>
      <c r="AQ528" t="s">
        <v>78</v>
      </c>
      <c r="AR528" t="s">
        <v>79</v>
      </c>
      <c r="AS528" t="s">
        <v>4</v>
      </c>
      <c r="AT528" t="s">
        <v>272</v>
      </c>
      <c r="AU528" t="s">
        <v>82</v>
      </c>
      <c r="AV528" t="s">
        <v>4</v>
      </c>
      <c r="AW528" t="s">
        <v>117</v>
      </c>
      <c r="AY528" t="s">
        <v>2580</v>
      </c>
      <c r="AZ528" t="s">
        <v>86</v>
      </c>
      <c r="BA528" t="s">
        <v>2581</v>
      </c>
      <c r="BB528" t="s">
        <v>2582</v>
      </c>
      <c r="BC528" t="s">
        <v>2583</v>
      </c>
    </row>
    <row r="529" spans="1:61" x14ac:dyDescent="0.3">
      <c r="A529">
        <v>527</v>
      </c>
      <c r="B529" s="1">
        <v>42519</v>
      </c>
      <c r="C529" t="s">
        <v>2133</v>
      </c>
      <c r="D529" t="s">
        <v>2134</v>
      </c>
      <c r="E529" t="s">
        <v>55</v>
      </c>
      <c r="F529" t="s">
        <v>56</v>
      </c>
      <c r="G529" t="s">
        <v>742</v>
      </c>
      <c r="H529" t="s">
        <v>58</v>
      </c>
      <c r="I529" t="s">
        <v>2588</v>
      </c>
      <c r="J529" t="s">
        <v>73</v>
      </c>
      <c r="K529" t="s">
        <v>60</v>
      </c>
      <c r="L529">
        <v>100</v>
      </c>
      <c r="M529">
        <v>4</v>
      </c>
      <c r="N529">
        <v>4</v>
      </c>
      <c r="O529">
        <v>0</v>
      </c>
      <c r="P529" t="s">
        <v>74</v>
      </c>
      <c r="V529" t="s">
        <v>61</v>
      </c>
      <c r="W529" t="s">
        <v>62</v>
      </c>
      <c r="X529" t="s">
        <v>153</v>
      </c>
      <c r="Y529" t="s">
        <v>154</v>
      </c>
      <c r="AA529">
        <v>0</v>
      </c>
      <c r="AB529">
        <v>0</v>
      </c>
      <c r="AC529">
        <v>0</v>
      </c>
      <c r="AD529">
        <v>0</v>
      </c>
      <c r="AE529">
        <v>0</v>
      </c>
      <c r="AF529">
        <v>0</v>
      </c>
      <c r="AG529" t="s">
        <v>4</v>
      </c>
      <c r="AH529">
        <v>0</v>
      </c>
      <c r="AI529">
        <v>0</v>
      </c>
      <c r="AJ529">
        <v>0</v>
      </c>
      <c r="AK529">
        <v>0</v>
      </c>
      <c r="AL529">
        <v>0</v>
      </c>
      <c r="AM529">
        <v>0</v>
      </c>
      <c r="AN529" t="s">
        <v>4</v>
      </c>
      <c r="AO529" t="s">
        <v>4</v>
      </c>
      <c r="AP529" t="s">
        <v>4</v>
      </c>
      <c r="AQ529" t="s">
        <v>4</v>
      </c>
      <c r="AR529" t="s">
        <v>4</v>
      </c>
      <c r="AS529" t="s">
        <v>4</v>
      </c>
      <c r="AT529" t="s">
        <v>925</v>
      </c>
      <c r="AU529" t="s">
        <v>5</v>
      </c>
      <c r="AV529" t="s">
        <v>4</v>
      </c>
      <c r="AW529" t="s">
        <v>117</v>
      </c>
      <c r="AZ529" t="s">
        <v>86</v>
      </c>
      <c r="BA529" t="s">
        <v>2585</v>
      </c>
      <c r="BB529" t="s">
        <v>2586</v>
      </c>
    </row>
    <row r="530" spans="1:61" x14ac:dyDescent="0.3">
      <c r="A530">
        <v>528</v>
      </c>
      <c r="B530" s="1">
        <v>42519</v>
      </c>
      <c r="C530" t="s">
        <v>2133</v>
      </c>
      <c r="D530" t="s">
        <v>2134</v>
      </c>
      <c r="E530" t="s">
        <v>55</v>
      </c>
      <c r="F530" t="s">
        <v>56</v>
      </c>
      <c r="G530" t="s">
        <v>742</v>
      </c>
      <c r="H530" t="s">
        <v>58</v>
      </c>
      <c r="I530" t="s">
        <v>2584</v>
      </c>
      <c r="J530" t="s">
        <v>73</v>
      </c>
      <c r="K530" t="s">
        <v>60</v>
      </c>
      <c r="L530">
        <v>60</v>
      </c>
      <c r="M530">
        <v>3</v>
      </c>
      <c r="N530">
        <v>3</v>
      </c>
      <c r="O530">
        <v>0</v>
      </c>
      <c r="P530" t="s">
        <v>74</v>
      </c>
      <c r="V530" t="s">
        <v>75</v>
      </c>
      <c r="W530" t="s">
        <v>3</v>
      </c>
      <c r="X530" t="s">
        <v>63</v>
      </c>
      <c r="Y530" t="s">
        <v>64</v>
      </c>
      <c r="Z530" t="s">
        <v>554</v>
      </c>
      <c r="AA530">
        <v>0</v>
      </c>
      <c r="AB530">
        <v>0</v>
      </c>
      <c r="AC530">
        <v>0</v>
      </c>
      <c r="AD530">
        <v>0</v>
      </c>
      <c r="AE530">
        <v>0</v>
      </c>
      <c r="AF530">
        <v>0</v>
      </c>
      <c r="AG530" t="s">
        <v>4</v>
      </c>
      <c r="AH530">
        <v>0</v>
      </c>
      <c r="AI530">
        <v>0</v>
      </c>
      <c r="AJ530">
        <v>0</v>
      </c>
      <c r="AK530">
        <v>0</v>
      </c>
      <c r="AL530">
        <v>0</v>
      </c>
      <c r="AM530">
        <v>0</v>
      </c>
      <c r="AN530" t="s">
        <v>4</v>
      </c>
      <c r="AO530" t="s">
        <v>77</v>
      </c>
      <c r="AP530" t="s">
        <v>77</v>
      </c>
      <c r="AQ530" t="s">
        <v>78</v>
      </c>
      <c r="AR530" t="s">
        <v>79</v>
      </c>
      <c r="AS530" t="s">
        <v>4</v>
      </c>
      <c r="AT530" t="s">
        <v>925</v>
      </c>
      <c r="AU530" t="s">
        <v>5</v>
      </c>
      <c r="AV530" t="s">
        <v>4</v>
      </c>
      <c r="AW530" t="s">
        <v>117</v>
      </c>
      <c r="AZ530" t="s">
        <v>86</v>
      </c>
      <c r="BA530" t="s">
        <v>2585</v>
      </c>
      <c r="BB530" t="s">
        <v>2586</v>
      </c>
    </row>
    <row r="531" spans="1:61" x14ac:dyDescent="0.3">
      <c r="A531">
        <v>529</v>
      </c>
      <c r="B531" s="1">
        <v>42519</v>
      </c>
      <c r="C531" t="s">
        <v>2133</v>
      </c>
      <c r="D531" t="s">
        <v>2134</v>
      </c>
      <c r="E531" t="s">
        <v>55</v>
      </c>
      <c r="F531" t="s">
        <v>56</v>
      </c>
      <c r="G531" t="s">
        <v>742</v>
      </c>
      <c r="H531" t="s">
        <v>58</v>
      </c>
      <c r="I531" t="s">
        <v>2587</v>
      </c>
      <c r="J531" t="s">
        <v>73</v>
      </c>
      <c r="K531" t="s">
        <v>60</v>
      </c>
      <c r="L531">
        <v>100</v>
      </c>
      <c r="M531">
        <v>3</v>
      </c>
      <c r="N531">
        <v>3</v>
      </c>
      <c r="O531">
        <v>0</v>
      </c>
      <c r="P531" t="s">
        <v>74</v>
      </c>
      <c r="V531" t="s">
        <v>75</v>
      </c>
      <c r="W531" t="s">
        <v>3</v>
      </c>
      <c r="X531" t="s">
        <v>63</v>
      </c>
      <c r="Y531" t="s">
        <v>64</v>
      </c>
      <c r="Z531" t="s">
        <v>554</v>
      </c>
      <c r="AO531" t="s">
        <v>77</v>
      </c>
      <c r="AP531" t="s">
        <v>77</v>
      </c>
      <c r="AQ531" t="s">
        <v>78</v>
      </c>
      <c r="AR531" t="s">
        <v>79</v>
      </c>
      <c r="AS531" t="s">
        <v>4</v>
      </c>
      <c r="AT531" t="s">
        <v>925</v>
      </c>
      <c r="AU531" t="s">
        <v>5</v>
      </c>
      <c r="AV531" t="s">
        <v>4</v>
      </c>
      <c r="AW531" t="s">
        <v>117</v>
      </c>
      <c r="AZ531" t="s">
        <v>86</v>
      </c>
      <c r="BA531" t="s">
        <v>2585</v>
      </c>
      <c r="BB531" t="s">
        <v>2586</v>
      </c>
    </row>
    <row r="532" spans="1:61" x14ac:dyDescent="0.3">
      <c r="A532">
        <v>530</v>
      </c>
      <c r="B532" s="1">
        <v>42524</v>
      </c>
      <c r="C532" t="s">
        <v>2133</v>
      </c>
      <c r="D532" t="s">
        <v>2134</v>
      </c>
      <c r="E532" t="s">
        <v>69</v>
      </c>
      <c r="F532" t="s">
        <v>389</v>
      </c>
      <c r="G532" t="s">
        <v>2589</v>
      </c>
      <c r="H532" t="s">
        <v>58</v>
      </c>
      <c r="I532" t="s">
        <v>2590</v>
      </c>
      <c r="J532" t="s">
        <v>59</v>
      </c>
      <c r="K532" t="s">
        <v>60</v>
      </c>
      <c r="L532">
        <v>0</v>
      </c>
      <c r="M532">
        <v>2</v>
      </c>
      <c r="N532">
        <v>2</v>
      </c>
      <c r="O532">
        <v>2</v>
      </c>
      <c r="P532" t="s">
        <v>2</v>
      </c>
      <c r="V532" t="s">
        <v>61</v>
      </c>
      <c r="W532" t="s">
        <v>3</v>
      </c>
      <c r="X532" t="s">
        <v>2591</v>
      </c>
      <c r="Y532" t="s">
        <v>484</v>
      </c>
      <c r="Z532" t="s">
        <v>2592</v>
      </c>
      <c r="AA532">
        <v>0</v>
      </c>
      <c r="AB532">
        <v>0</v>
      </c>
      <c r="AC532">
        <v>0</v>
      </c>
      <c r="AD532">
        <v>0</v>
      </c>
      <c r="AE532">
        <v>0</v>
      </c>
      <c r="AF532">
        <v>0</v>
      </c>
      <c r="AG532" t="s">
        <v>4</v>
      </c>
      <c r="AH532">
        <v>0</v>
      </c>
      <c r="AI532">
        <v>0</v>
      </c>
      <c r="AJ532">
        <v>0</v>
      </c>
      <c r="AK532">
        <v>0</v>
      </c>
      <c r="AL532">
        <v>0</v>
      </c>
      <c r="AM532">
        <v>0</v>
      </c>
      <c r="AN532" t="s">
        <v>4</v>
      </c>
      <c r="AO532" t="s">
        <v>4</v>
      </c>
      <c r="AP532" t="s">
        <v>4</v>
      </c>
      <c r="AQ532" t="s">
        <v>4</v>
      </c>
      <c r="AR532" t="s">
        <v>4</v>
      </c>
      <c r="AS532" t="s">
        <v>4</v>
      </c>
      <c r="AT532" t="s">
        <v>247</v>
      </c>
      <c r="AU532" t="s">
        <v>4</v>
      </c>
      <c r="AV532" t="s">
        <v>4</v>
      </c>
      <c r="AW532" t="s">
        <v>4</v>
      </c>
      <c r="AZ532" t="s">
        <v>86</v>
      </c>
      <c r="BA532" t="s">
        <v>2593</v>
      </c>
      <c r="BB532" t="s">
        <v>2594</v>
      </c>
    </row>
    <row r="533" spans="1:61" x14ac:dyDescent="0.3">
      <c r="A533">
        <v>531</v>
      </c>
      <c r="B533" s="1">
        <v>42524</v>
      </c>
      <c r="C533" t="s">
        <v>2133</v>
      </c>
      <c r="D533" t="s">
        <v>2134</v>
      </c>
      <c r="E533" t="s">
        <v>69</v>
      </c>
      <c r="F533" t="s">
        <v>389</v>
      </c>
      <c r="G533" t="s">
        <v>2589</v>
      </c>
      <c r="H533" t="s">
        <v>58</v>
      </c>
      <c r="I533" t="s">
        <v>2595</v>
      </c>
      <c r="J533" t="s">
        <v>59</v>
      </c>
      <c r="K533" t="s">
        <v>60</v>
      </c>
      <c r="L533">
        <v>0</v>
      </c>
      <c r="M533">
        <v>2</v>
      </c>
      <c r="N533">
        <v>2</v>
      </c>
      <c r="O533">
        <v>2</v>
      </c>
      <c r="P533" t="s">
        <v>2</v>
      </c>
      <c r="V533" t="s">
        <v>61</v>
      </c>
      <c r="W533" t="s">
        <v>62</v>
      </c>
      <c r="X533" t="s">
        <v>153</v>
      </c>
      <c r="Y533" t="s">
        <v>154</v>
      </c>
      <c r="AA533">
        <v>0</v>
      </c>
      <c r="AB533">
        <v>0</v>
      </c>
      <c r="AC533">
        <v>0</v>
      </c>
      <c r="AD533">
        <v>0</v>
      </c>
      <c r="AE533">
        <v>0</v>
      </c>
      <c r="AF533">
        <v>0</v>
      </c>
      <c r="AG533" t="s">
        <v>4</v>
      </c>
      <c r="AH533">
        <v>0</v>
      </c>
      <c r="AI533">
        <v>0</v>
      </c>
      <c r="AJ533">
        <v>0</v>
      </c>
      <c r="AK533">
        <v>0</v>
      </c>
      <c r="AL533">
        <v>0</v>
      </c>
      <c r="AM533">
        <v>0</v>
      </c>
      <c r="AN533" t="s">
        <v>4</v>
      </c>
      <c r="AO533" t="s">
        <v>4</v>
      </c>
      <c r="AP533" t="s">
        <v>4</v>
      </c>
      <c r="AQ533" t="s">
        <v>4</v>
      </c>
      <c r="AR533" t="s">
        <v>4</v>
      </c>
      <c r="AS533" t="s">
        <v>4</v>
      </c>
      <c r="AT533" t="s">
        <v>247</v>
      </c>
      <c r="AU533" t="s">
        <v>4</v>
      </c>
      <c r="AV533" t="s">
        <v>4</v>
      </c>
      <c r="AW533" t="s">
        <v>4</v>
      </c>
      <c r="AZ533" t="s">
        <v>86</v>
      </c>
      <c r="BA533" t="s">
        <v>2593</v>
      </c>
      <c r="BB533" t="s">
        <v>2594</v>
      </c>
    </row>
    <row r="534" spans="1:61" x14ac:dyDescent="0.3">
      <c r="A534">
        <v>532</v>
      </c>
      <c r="B534" s="1">
        <v>42524</v>
      </c>
      <c r="C534" t="s">
        <v>2133</v>
      </c>
      <c r="D534" t="s">
        <v>2134</v>
      </c>
      <c r="E534" t="s">
        <v>69</v>
      </c>
      <c r="F534" t="s">
        <v>389</v>
      </c>
      <c r="G534" t="s">
        <v>2589</v>
      </c>
      <c r="H534" t="s">
        <v>58</v>
      </c>
      <c r="I534" t="s">
        <v>2595</v>
      </c>
      <c r="J534" t="s">
        <v>59</v>
      </c>
      <c r="K534" t="s">
        <v>60</v>
      </c>
      <c r="L534">
        <v>0</v>
      </c>
      <c r="M534">
        <v>2</v>
      </c>
      <c r="N534">
        <v>2</v>
      </c>
      <c r="O534">
        <v>2</v>
      </c>
      <c r="P534" t="s">
        <v>2</v>
      </c>
      <c r="V534" t="s">
        <v>61</v>
      </c>
      <c r="W534" t="s">
        <v>62</v>
      </c>
      <c r="X534" t="s">
        <v>153</v>
      </c>
      <c r="Y534" t="s">
        <v>154</v>
      </c>
      <c r="AO534" t="s">
        <v>4</v>
      </c>
      <c r="AP534" t="s">
        <v>4</v>
      </c>
      <c r="AQ534" t="s">
        <v>4</v>
      </c>
      <c r="AR534" t="s">
        <v>4</v>
      </c>
      <c r="AS534" t="s">
        <v>4</v>
      </c>
      <c r="AT534" t="s">
        <v>247</v>
      </c>
      <c r="AU534" t="s">
        <v>4</v>
      </c>
      <c r="AV534" t="s">
        <v>4</v>
      </c>
      <c r="AW534" t="s">
        <v>4</v>
      </c>
      <c r="AZ534" t="s">
        <v>86</v>
      </c>
      <c r="BA534" t="s">
        <v>2593</v>
      </c>
      <c r="BB534" t="s">
        <v>2594</v>
      </c>
    </row>
    <row r="535" spans="1:61" x14ac:dyDescent="0.3">
      <c r="A535">
        <v>533</v>
      </c>
      <c r="B535" s="1">
        <v>42527</v>
      </c>
      <c r="C535" t="s">
        <v>2133</v>
      </c>
      <c r="D535" t="s">
        <v>2134</v>
      </c>
      <c r="E535" t="s">
        <v>55</v>
      </c>
      <c r="F535" t="s">
        <v>56</v>
      </c>
      <c r="G535" t="s">
        <v>57</v>
      </c>
      <c r="H535" t="s">
        <v>58</v>
      </c>
      <c r="I535" t="s">
        <v>2596</v>
      </c>
      <c r="J535" t="s">
        <v>59</v>
      </c>
      <c r="K535" t="s">
        <v>60</v>
      </c>
      <c r="L535">
        <v>200</v>
      </c>
      <c r="M535">
        <v>5</v>
      </c>
      <c r="N535">
        <v>10</v>
      </c>
      <c r="O535">
        <v>10</v>
      </c>
      <c r="P535" t="s">
        <v>238</v>
      </c>
      <c r="V535" t="s">
        <v>61</v>
      </c>
      <c r="W535" t="s">
        <v>379</v>
      </c>
      <c r="X535" t="s">
        <v>63</v>
      </c>
      <c r="Y535" t="s">
        <v>64</v>
      </c>
      <c r="AA535">
        <v>1</v>
      </c>
      <c r="AB535">
        <v>1</v>
      </c>
      <c r="AC535">
        <v>0</v>
      </c>
      <c r="AD535">
        <v>0</v>
      </c>
      <c r="AE535">
        <v>0</v>
      </c>
      <c r="AF535">
        <v>1</v>
      </c>
      <c r="AG535" t="s">
        <v>2597</v>
      </c>
      <c r="AH535">
        <v>0</v>
      </c>
      <c r="AI535">
        <v>0</v>
      </c>
      <c r="AJ535">
        <v>0</v>
      </c>
      <c r="AK535">
        <v>0</v>
      </c>
      <c r="AL535">
        <v>0</v>
      </c>
      <c r="AM535">
        <v>0</v>
      </c>
      <c r="AN535" t="s">
        <v>4</v>
      </c>
      <c r="AO535" t="s">
        <v>4</v>
      </c>
      <c r="AP535" t="s">
        <v>4</v>
      </c>
      <c r="AQ535" t="s">
        <v>4</v>
      </c>
      <c r="AR535" t="s">
        <v>4</v>
      </c>
      <c r="AS535" t="s">
        <v>4</v>
      </c>
      <c r="AT535" t="s">
        <v>879</v>
      </c>
      <c r="AU535" t="s">
        <v>5</v>
      </c>
      <c r="AV535" t="s">
        <v>4</v>
      </c>
      <c r="AW535" t="s">
        <v>117</v>
      </c>
      <c r="AZ535" t="s">
        <v>86</v>
      </c>
      <c r="BA535" t="s">
        <v>2598</v>
      </c>
      <c r="BB535" t="s">
        <v>2599</v>
      </c>
    </row>
    <row r="536" spans="1:61" x14ac:dyDescent="0.3">
      <c r="A536">
        <v>534</v>
      </c>
      <c r="B536" s="1">
        <v>42532</v>
      </c>
      <c r="C536" t="s">
        <v>2133</v>
      </c>
      <c r="D536" t="s">
        <v>2134</v>
      </c>
      <c r="E536" t="s">
        <v>69</v>
      </c>
      <c r="F536" t="s">
        <v>157</v>
      </c>
      <c r="G536" t="s">
        <v>2055</v>
      </c>
      <c r="H536" t="s">
        <v>58</v>
      </c>
      <c r="I536" t="s">
        <v>2600</v>
      </c>
      <c r="J536" t="s">
        <v>59</v>
      </c>
      <c r="K536" t="s">
        <v>60</v>
      </c>
      <c r="L536">
        <v>0</v>
      </c>
      <c r="M536">
        <v>2</v>
      </c>
      <c r="N536">
        <v>2</v>
      </c>
      <c r="O536">
        <v>2</v>
      </c>
      <c r="P536" t="s">
        <v>2</v>
      </c>
      <c r="V536" t="s">
        <v>61</v>
      </c>
      <c r="W536" t="s">
        <v>62</v>
      </c>
      <c r="X536" t="s">
        <v>1468</v>
      </c>
      <c r="Y536" t="s">
        <v>154</v>
      </c>
      <c r="AA536">
        <v>0</v>
      </c>
      <c r="AB536">
        <v>0</v>
      </c>
      <c r="AC536">
        <v>0</v>
      </c>
      <c r="AD536">
        <v>0</v>
      </c>
      <c r="AE536">
        <v>0</v>
      </c>
      <c r="AF536">
        <v>0</v>
      </c>
      <c r="AG536" t="s">
        <v>4</v>
      </c>
      <c r="AH536">
        <v>2</v>
      </c>
      <c r="AI536">
        <v>1</v>
      </c>
      <c r="AJ536">
        <v>1</v>
      </c>
      <c r="AK536">
        <v>1</v>
      </c>
      <c r="AL536">
        <v>1</v>
      </c>
      <c r="AM536">
        <v>0</v>
      </c>
      <c r="AN536" t="s">
        <v>2601</v>
      </c>
      <c r="AO536" t="s">
        <v>4</v>
      </c>
      <c r="AP536" t="s">
        <v>4</v>
      </c>
      <c r="AQ536" t="s">
        <v>4</v>
      </c>
      <c r="AR536" t="s">
        <v>4</v>
      </c>
      <c r="AS536" t="s">
        <v>115</v>
      </c>
      <c r="AT536" t="s">
        <v>239</v>
      </c>
      <c r="AU536" t="s">
        <v>5</v>
      </c>
      <c r="AV536" t="s">
        <v>4</v>
      </c>
      <c r="AW536" t="s">
        <v>117</v>
      </c>
      <c r="AZ536" t="s">
        <v>86</v>
      </c>
      <c r="BA536" t="s">
        <v>2602</v>
      </c>
      <c r="BB536" t="s">
        <v>2603</v>
      </c>
      <c r="BC536" t="s">
        <v>2604</v>
      </c>
      <c r="BD536" t="s">
        <v>2605</v>
      </c>
    </row>
    <row r="537" spans="1:61" x14ac:dyDescent="0.3">
      <c r="A537">
        <v>535</v>
      </c>
      <c r="B537" s="1">
        <v>42534</v>
      </c>
      <c r="C537" t="s">
        <v>2133</v>
      </c>
      <c r="D537" t="s">
        <v>2134</v>
      </c>
      <c r="E537" t="s">
        <v>96</v>
      </c>
      <c r="F537" t="s">
        <v>234</v>
      </c>
      <c r="G537" t="s">
        <v>2606</v>
      </c>
      <c r="H537" t="s">
        <v>58</v>
      </c>
      <c r="I537" t="s">
        <v>2607</v>
      </c>
      <c r="J537" t="s">
        <v>59</v>
      </c>
      <c r="K537" t="s">
        <v>60</v>
      </c>
      <c r="L537">
        <v>0</v>
      </c>
      <c r="M537">
        <v>2</v>
      </c>
      <c r="N537">
        <v>2</v>
      </c>
      <c r="O537">
        <v>2</v>
      </c>
      <c r="P537" t="s">
        <v>2</v>
      </c>
      <c r="V537" t="s">
        <v>61</v>
      </c>
      <c r="W537" t="s">
        <v>62</v>
      </c>
      <c r="X537" t="s">
        <v>63</v>
      </c>
      <c r="Y537" t="s">
        <v>64</v>
      </c>
      <c r="AA537">
        <v>0</v>
      </c>
      <c r="AB537">
        <v>0</v>
      </c>
      <c r="AC537">
        <v>0</v>
      </c>
      <c r="AD537">
        <v>0</v>
      </c>
      <c r="AE537">
        <v>0</v>
      </c>
      <c r="AF537">
        <v>0</v>
      </c>
      <c r="AG537" t="s">
        <v>4</v>
      </c>
      <c r="AH537">
        <v>0</v>
      </c>
      <c r="AI537">
        <v>0</v>
      </c>
      <c r="AJ537">
        <v>0</v>
      </c>
      <c r="AK537">
        <v>0</v>
      </c>
      <c r="AL537">
        <v>0</v>
      </c>
      <c r="AM537">
        <v>0</v>
      </c>
      <c r="AN537" t="s">
        <v>4</v>
      </c>
      <c r="AO537" t="s">
        <v>4</v>
      </c>
      <c r="AP537" t="s">
        <v>4</v>
      </c>
      <c r="AQ537" t="s">
        <v>4</v>
      </c>
      <c r="AR537" t="s">
        <v>4</v>
      </c>
      <c r="AS537" t="s">
        <v>4</v>
      </c>
      <c r="AT537" t="s">
        <v>253</v>
      </c>
      <c r="AU537" t="s">
        <v>82</v>
      </c>
      <c r="AV537" t="s">
        <v>83</v>
      </c>
      <c r="AW537" t="s">
        <v>84</v>
      </c>
      <c r="AX537" t="s">
        <v>2608</v>
      </c>
      <c r="AZ537" t="s">
        <v>86</v>
      </c>
      <c r="BA537" t="s">
        <v>2609</v>
      </c>
      <c r="BB537" t="s">
        <v>2610</v>
      </c>
    </row>
    <row r="538" spans="1:61" x14ac:dyDescent="0.3">
      <c r="A538">
        <v>536</v>
      </c>
      <c r="B538" s="1">
        <v>42539</v>
      </c>
      <c r="C538" t="s">
        <v>2133</v>
      </c>
      <c r="D538" t="s">
        <v>2134</v>
      </c>
      <c r="E538" t="s">
        <v>55</v>
      </c>
      <c r="F538" t="s">
        <v>224</v>
      </c>
      <c r="G538" t="s">
        <v>2621</v>
      </c>
      <c r="H538" t="s">
        <v>58</v>
      </c>
      <c r="I538" t="s">
        <v>2622</v>
      </c>
      <c r="J538" t="s">
        <v>73</v>
      </c>
      <c r="K538" t="s">
        <v>60</v>
      </c>
      <c r="L538">
        <v>0</v>
      </c>
      <c r="M538">
        <v>3</v>
      </c>
      <c r="N538">
        <v>3</v>
      </c>
      <c r="O538">
        <v>0</v>
      </c>
      <c r="P538" t="s">
        <v>74</v>
      </c>
      <c r="V538" t="s">
        <v>61</v>
      </c>
      <c r="W538" t="s">
        <v>62</v>
      </c>
      <c r="X538" t="s">
        <v>63</v>
      </c>
      <c r="Y538" t="s">
        <v>64</v>
      </c>
      <c r="Z538" t="s">
        <v>820</v>
      </c>
      <c r="AA538">
        <v>0</v>
      </c>
      <c r="AB538">
        <v>0</v>
      </c>
      <c r="AC538">
        <v>0</v>
      </c>
      <c r="AD538">
        <v>0</v>
      </c>
      <c r="AE538">
        <v>0</v>
      </c>
      <c r="AF538">
        <v>0</v>
      </c>
      <c r="AG538" t="s">
        <v>4</v>
      </c>
      <c r="AH538">
        <v>0</v>
      </c>
      <c r="AI538">
        <v>0</v>
      </c>
      <c r="AJ538">
        <v>0</v>
      </c>
      <c r="AK538">
        <v>0</v>
      </c>
      <c r="AL538">
        <v>0</v>
      </c>
      <c r="AM538">
        <v>0</v>
      </c>
      <c r="AN538" t="s">
        <v>4</v>
      </c>
      <c r="AO538" t="s">
        <v>4</v>
      </c>
      <c r="AP538" t="s">
        <v>4</v>
      </c>
      <c r="AQ538" t="s">
        <v>4</v>
      </c>
      <c r="AR538" t="s">
        <v>4</v>
      </c>
      <c r="AS538" t="s">
        <v>4</v>
      </c>
      <c r="AT538" t="s">
        <v>247</v>
      </c>
      <c r="AU538" t="s">
        <v>4</v>
      </c>
      <c r="AV538" t="s">
        <v>4</v>
      </c>
      <c r="AW538" t="s">
        <v>4</v>
      </c>
      <c r="AZ538" t="s">
        <v>86</v>
      </c>
      <c r="BA538" t="s">
        <v>2623</v>
      </c>
      <c r="BB538" t="s">
        <v>2624</v>
      </c>
      <c r="BC538" t="s">
        <v>2625</v>
      </c>
      <c r="BI538" t="s">
        <v>2626</v>
      </c>
    </row>
    <row r="539" spans="1:61" x14ac:dyDescent="0.3">
      <c r="A539">
        <v>537</v>
      </c>
      <c r="B539" s="1">
        <v>42539</v>
      </c>
      <c r="C539" t="s">
        <v>2133</v>
      </c>
      <c r="D539" t="s">
        <v>2134</v>
      </c>
      <c r="E539" t="s">
        <v>55</v>
      </c>
      <c r="F539" t="s">
        <v>224</v>
      </c>
      <c r="G539" t="s">
        <v>2207</v>
      </c>
      <c r="H539" t="s">
        <v>58</v>
      </c>
      <c r="I539" t="s">
        <v>2611</v>
      </c>
      <c r="J539" t="s">
        <v>59</v>
      </c>
      <c r="K539" t="s">
        <v>60</v>
      </c>
      <c r="L539">
        <v>0</v>
      </c>
      <c r="M539">
        <v>3</v>
      </c>
      <c r="N539">
        <v>3</v>
      </c>
      <c r="O539">
        <v>3</v>
      </c>
      <c r="P539" t="s">
        <v>610</v>
      </c>
      <c r="V539" t="s">
        <v>61</v>
      </c>
      <c r="W539" t="s">
        <v>280</v>
      </c>
      <c r="X539" t="s">
        <v>2612</v>
      </c>
      <c r="Y539" t="s">
        <v>154</v>
      </c>
      <c r="AA539">
        <v>2</v>
      </c>
      <c r="AB539">
        <v>2</v>
      </c>
      <c r="AC539">
        <v>0</v>
      </c>
      <c r="AD539">
        <v>2</v>
      </c>
      <c r="AE539">
        <v>0</v>
      </c>
      <c r="AF539">
        <v>0</v>
      </c>
      <c r="AG539" t="s">
        <v>4</v>
      </c>
      <c r="AH539">
        <v>1</v>
      </c>
      <c r="AI539">
        <v>1</v>
      </c>
      <c r="AJ539">
        <v>0</v>
      </c>
      <c r="AK539">
        <v>1</v>
      </c>
      <c r="AL539">
        <v>0</v>
      </c>
      <c r="AM539">
        <v>0</v>
      </c>
      <c r="AN539" t="s">
        <v>2613</v>
      </c>
      <c r="AO539" t="s">
        <v>77</v>
      </c>
      <c r="AP539" t="s">
        <v>77</v>
      </c>
      <c r="AQ539" t="s">
        <v>0</v>
      </c>
      <c r="AR539" t="s">
        <v>79</v>
      </c>
      <c r="AS539" t="s">
        <v>724</v>
      </c>
      <c r="AT539" t="s">
        <v>239</v>
      </c>
      <c r="AU539" t="s">
        <v>5</v>
      </c>
      <c r="AV539" t="s">
        <v>4</v>
      </c>
      <c r="AW539" t="s">
        <v>117</v>
      </c>
      <c r="AZ539" t="s">
        <v>86</v>
      </c>
      <c r="BA539" t="s">
        <v>2614</v>
      </c>
      <c r="BB539" t="s">
        <v>2615</v>
      </c>
      <c r="BC539" t="s">
        <v>2616</v>
      </c>
    </row>
    <row r="540" spans="1:61" x14ac:dyDescent="0.3">
      <c r="A540">
        <v>538</v>
      </c>
      <c r="B540" s="1">
        <v>42539</v>
      </c>
      <c r="C540" t="s">
        <v>2133</v>
      </c>
      <c r="D540" t="s">
        <v>2134</v>
      </c>
      <c r="E540" t="s">
        <v>55</v>
      </c>
      <c r="F540" t="s">
        <v>224</v>
      </c>
      <c r="G540" t="s">
        <v>1109</v>
      </c>
      <c r="H540" t="s">
        <v>58</v>
      </c>
      <c r="I540" t="s">
        <v>2617</v>
      </c>
      <c r="J540" t="s">
        <v>59</v>
      </c>
      <c r="K540" t="s">
        <v>60</v>
      </c>
      <c r="L540">
        <v>0</v>
      </c>
      <c r="M540">
        <v>2</v>
      </c>
      <c r="N540">
        <v>2</v>
      </c>
      <c r="O540">
        <v>2</v>
      </c>
      <c r="P540" t="s">
        <v>2</v>
      </c>
      <c r="V540" t="s">
        <v>61</v>
      </c>
      <c r="W540" t="s">
        <v>184</v>
      </c>
      <c r="X540" t="s">
        <v>63</v>
      </c>
      <c r="Y540" t="s">
        <v>64</v>
      </c>
      <c r="AA540">
        <v>0</v>
      </c>
      <c r="AB540">
        <v>0</v>
      </c>
      <c r="AC540">
        <v>0</v>
      </c>
      <c r="AD540">
        <v>0</v>
      </c>
      <c r="AE540">
        <v>0</v>
      </c>
      <c r="AF540">
        <v>0</v>
      </c>
      <c r="AG540" t="s">
        <v>4</v>
      </c>
      <c r="AH540">
        <v>1</v>
      </c>
      <c r="AI540">
        <v>1</v>
      </c>
      <c r="AJ540">
        <v>0</v>
      </c>
      <c r="AK540">
        <v>0</v>
      </c>
      <c r="AL540">
        <v>1</v>
      </c>
      <c r="AM540">
        <v>0</v>
      </c>
      <c r="AN540" t="s">
        <v>2618</v>
      </c>
      <c r="AO540" t="s">
        <v>4</v>
      </c>
      <c r="AP540" t="s">
        <v>4</v>
      </c>
      <c r="AQ540" t="s">
        <v>4</v>
      </c>
      <c r="AR540" t="s">
        <v>4</v>
      </c>
      <c r="AS540" t="s">
        <v>4</v>
      </c>
      <c r="AT540" t="s">
        <v>247</v>
      </c>
      <c r="AU540" t="s">
        <v>4</v>
      </c>
      <c r="AV540" t="s">
        <v>4</v>
      </c>
      <c r="AW540" t="s">
        <v>4</v>
      </c>
      <c r="AZ540" t="s">
        <v>86</v>
      </c>
      <c r="BA540" t="s">
        <v>2619</v>
      </c>
      <c r="BB540" t="s">
        <v>2620</v>
      </c>
    </row>
    <row r="541" spans="1:61" x14ac:dyDescent="0.3">
      <c r="A541">
        <v>539</v>
      </c>
      <c r="B541" s="1">
        <v>42540</v>
      </c>
      <c r="C541" t="s">
        <v>2133</v>
      </c>
      <c r="D541" t="s">
        <v>2134</v>
      </c>
      <c r="E541" t="s">
        <v>55</v>
      </c>
      <c r="F541" t="s">
        <v>56</v>
      </c>
      <c r="G541" t="s">
        <v>466</v>
      </c>
      <c r="H541" t="s">
        <v>58</v>
      </c>
      <c r="I541" t="s">
        <v>466</v>
      </c>
      <c r="J541" t="s">
        <v>73</v>
      </c>
      <c r="K541" t="s">
        <v>60</v>
      </c>
      <c r="L541">
        <v>0</v>
      </c>
      <c r="M541">
        <v>2</v>
      </c>
      <c r="N541">
        <v>2</v>
      </c>
      <c r="O541">
        <v>2</v>
      </c>
      <c r="P541" t="s">
        <v>2627</v>
      </c>
      <c r="V541" t="s">
        <v>75</v>
      </c>
      <c r="W541" t="s">
        <v>3</v>
      </c>
      <c r="X541" t="s">
        <v>63</v>
      </c>
      <c r="Y541" t="s">
        <v>64</v>
      </c>
      <c r="AA541">
        <v>0</v>
      </c>
      <c r="AB541">
        <v>0</v>
      </c>
      <c r="AC541">
        <v>0</v>
      </c>
      <c r="AD541">
        <v>0</v>
      </c>
      <c r="AE541">
        <v>0</v>
      </c>
      <c r="AF541">
        <v>0</v>
      </c>
      <c r="AG541" t="s">
        <v>4</v>
      </c>
      <c r="AH541">
        <v>0</v>
      </c>
      <c r="AI541">
        <v>0</v>
      </c>
      <c r="AJ541">
        <v>0</v>
      </c>
      <c r="AK541">
        <v>0</v>
      </c>
      <c r="AL541">
        <v>0</v>
      </c>
      <c r="AM541">
        <v>0</v>
      </c>
      <c r="AN541" t="s">
        <v>4</v>
      </c>
      <c r="AO541" t="s">
        <v>4</v>
      </c>
      <c r="AP541" t="s">
        <v>4</v>
      </c>
      <c r="AQ541" t="s">
        <v>4</v>
      </c>
      <c r="AR541" t="s">
        <v>4</v>
      </c>
      <c r="AS541" t="s">
        <v>4</v>
      </c>
      <c r="AT541" t="s">
        <v>247</v>
      </c>
      <c r="AU541" t="s">
        <v>4</v>
      </c>
      <c r="AV541" t="s">
        <v>4</v>
      </c>
      <c r="AW541" t="s">
        <v>4</v>
      </c>
      <c r="AZ541" t="s">
        <v>86</v>
      </c>
      <c r="BA541" t="s">
        <v>2628</v>
      </c>
      <c r="BB541" t="s">
        <v>2629</v>
      </c>
    </row>
    <row r="542" spans="1:61" x14ac:dyDescent="0.3">
      <c r="A542">
        <v>540</v>
      </c>
      <c r="B542" s="1">
        <v>42541</v>
      </c>
      <c r="C542" t="s">
        <v>2133</v>
      </c>
      <c r="D542" t="s">
        <v>2134</v>
      </c>
      <c r="E542" t="s">
        <v>55</v>
      </c>
      <c r="F542" t="s">
        <v>56</v>
      </c>
      <c r="G542" t="s">
        <v>4</v>
      </c>
      <c r="H542" t="s">
        <v>58</v>
      </c>
      <c r="I542" t="s">
        <v>2630</v>
      </c>
      <c r="J542" t="s">
        <v>1148</v>
      </c>
      <c r="K542" t="s">
        <v>60</v>
      </c>
      <c r="L542">
        <v>0</v>
      </c>
      <c r="M542">
        <v>1</v>
      </c>
      <c r="N542">
        <v>1</v>
      </c>
      <c r="O542">
        <v>0</v>
      </c>
      <c r="P542" t="s">
        <v>74</v>
      </c>
      <c r="V542" t="s">
        <v>61</v>
      </c>
      <c r="W542" t="s">
        <v>62</v>
      </c>
      <c r="X542" t="s">
        <v>63</v>
      </c>
      <c r="Y542" t="s">
        <v>64</v>
      </c>
      <c r="AA542">
        <v>0</v>
      </c>
      <c r="AB542">
        <v>0</v>
      </c>
      <c r="AC542">
        <v>0</v>
      </c>
      <c r="AD542">
        <v>0</v>
      </c>
      <c r="AE542">
        <v>0</v>
      </c>
      <c r="AF542">
        <v>0</v>
      </c>
      <c r="AG542" t="s">
        <v>4</v>
      </c>
      <c r="AH542">
        <v>0</v>
      </c>
      <c r="AI542">
        <v>0</v>
      </c>
      <c r="AJ542">
        <v>0</v>
      </c>
      <c r="AK542">
        <v>0</v>
      </c>
      <c r="AL542">
        <v>0</v>
      </c>
      <c r="AM542">
        <v>0</v>
      </c>
      <c r="AN542" t="s">
        <v>4</v>
      </c>
      <c r="AO542" t="s">
        <v>4</v>
      </c>
      <c r="AP542" t="s">
        <v>4</v>
      </c>
      <c r="AQ542" t="s">
        <v>4</v>
      </c>
      <c r="AR542" t="s">
        <v>4</v>
      </c>
      <c r="AS542" t="s">
        <v>4</v>
      </c>
      <c r="AT542" t="s">
        <v>247</v>
      </c>
      <c r="AU542" t="s">
        <v>4</v>
      </c>
      <c r="AV542" t="s">
        <v>4</v>
      </c>
      <c r="AW542" t="s">
        <v>4</v>
      </c>
      <c r="AY542" t="s">
        <v>2631</v>
      </c>
      <c r="AZ542" t="s">
        <v>86</v>
      </c>
      <c r="BA542" t="s">
        <v>2632</v>
      </c>
      <c r="BB542" t="s">
        <v>2633</v>
      </c>
    </row>
    <row r="543" spans="1:61" x14ac:dyDescent="0.3">
      <c r="A543">
        <v>541</v>
      </c>
      <c r="B543" s="1">
        <v>42544</v>
      </c>
      <c r="C543" t="s">
        <v>2133</v>
      </c>
      <c r="D543" t="s">
        <v>2134</v>
      </c>
      <c r="E543" t="s">
        <v>55</v>
      </c>
      <c r="F543" t="s">
        <v>107</v>
      </c>
      <c r="G543" t="s">
        <v>2634</v>
      </c>
      <c r="H543" t="s">
        <v>58</v>
      </c>
      <c r="I543" t="s">
        <v>2634</v>
      </c>
      <c r="J543" t="s">
        <v>59</v>
      </c>
      <c r="K543" t="s">
        <v>60</v>
      </c>
      <c r="L543">
        <v>0</v>
      </c>
      <c r="M543">
        <v>3</v>
      </c>
      <c r="N543">
        <v>3</v>
      </c>
      <c r="O543">
        <v>3</v>
      </c>
      <c r="P543" t="s">
        <v>610</v>
      </c>
      <c r="V543" t="s">
        <v>75</v>
      </c>
      <c r="W543" t="s">
        <v>325</v>
      </c>
      <c r="X543" t="s">
        <v>63</v>
      </c>
      <c r="Y543" t="s">
        <v>64</v>
      </c>
      <c r="AA543">
        <v>0</v>
      </c>
      <c r="AB543">
        <v>0</v>
      </c>
      <c r="AC543">
        <v>0</v>
      </c>
      <c r="AD543">
        <v>0</v>
      </c>
      <c r="AE543">
        <v>0</v>
      </c>
      <c r="AF543">
        <v>0</v>
      </c>
      <c r="AG543" t="s">
        <v>4</v>
      </c>
      <c r="AH543">
        <v>0</v>
      </c>
      <c r="AI543">
        <v>0</v>
      </c>
      <c r="AJ543">
        <v>0</v>
      </c>
      <c r="AK543">
        <v>0</v>
      </c>
      <c r="AL543">
        <v>0</v>
      </c>
      <c r="AM543">
        <v>0</v>
      </c>
      <c r="AN543" t="s">
        <v>4</v>
      </c>
      <c r="AO543" t="s">
        <v>4</v>
      </c>
      <c r="AP543" t="s">
        <v>4</v>
      </c>
      <c r="AQ543" t="s">
        <v>4</v>
      </c>
      <c r="AR543" t="s">
        <v>4</v>
      </c>
      <c r="AS543" t="s">
        <v>4</v>
      </c>
      <c r="AT543" t="s">
        <v>430</v>
      </c>
      <c r="AU543" t="s">
        <v>5</v>
      </c>
      <c r="AV543" t="s">
        <v>83</v>
      </c>
      <c r="AW543" t="s">
        <v>84</v>
      </c>
      <c r="AZ543" t="s">
        <v>86</v>
      </c>
      <c r="BA543" t="s">
        <v>2635</v>
      </c>
      <c r="BB543" t="s">
        <v>2636</v>
      </c>
    </row>
    <row r="544" spans="1:61" x14ac:dyDescent="0.3">
      <c r="A544">
        <v>542</v>
      </c>
      <c r="B544" s="1">
        <v>42544</v>
      </c>
      <c r="C544" t="s">
        <v>2133</v>
      </c>
      <c r="D544" t="s">
        <v>2134</v>
      </c>
      <c r="E544" t="s">
        <v>55</v>
      </c>
      <c r="F544" t="s">
        <v>224</v>
      </c>
      <c r="G544" t="s">
        <v>2637</v>
      </c>
      <c r="H544" t="s">
        <v>58</v>
      </c>
      <c r="I544" t="s">
        <v>2638</v>
      </c>
      <c r="J544" t="s">
        <v>252</v>
      </c>
      <c r="K544" t="s">
        <v>400</v>
      </c>
      <c r="L544">
        <v>0</v>
      </c>
      <c r="M544">
        <v>6</v>
      </c>
      <c r="N544">
        <v>0</v>
      </c>
      <c r="O544">
        <v>0</v>
      </c>
      <c r="P544" t="s">
        <v>220</v>
      </c>
      <c r="V544" t="s">
        <v>75</v>
      </c>
      <c r="W544" t="s">
        <v>3</v>
      </c>
      <c r="X544" t="s">
        <v>2639</v>
      </c>
      <c r="Y544" t="s">
        <v>380</v>
      </c>
      <c r="AA544">
        <v>0</v>
      </c>
      <c r="AB544">
        <v>0</v>
      </c>
      <c r="AC544">
        <v>0</v>
      </c>
      <c r="AD544">
        <v>0</v>
      </c>
      <c r="AE544">
        <v>0</v>
      </c>
      <c r="AF544">
        <v>0</v>
      </c>
      <c r="AG544" t="s">
        <v>4</v>
      </c>
      <c r="AH544">
        <v>1</v>
      </c>
      <c r="AI544">
        <v>1</v>
      </c>
      <c r="AJ544">
        <v>0</v>
      </c>
      <c r="AK544">
        <v>1</v>
      </c>
      <c r="AL544">
        <v>0</v>
      </c>
      <c r="AM544">
        <v>0</v>
      </c>
      <c r="AN544" t="s">
        <v>2640</v>
      </c>
      <c r="AO544" t="s">
        <v>4</v>
      </c>
      <c r="AP544" t="s">
        <v>4</v>
      </c>
      <c r="AQ544" t="s">
        <v>4</v>
      </c>
      <c r="AR544" t="s">
        <v>4</v>
      </c>
      <c r="AS544" t="s">
        <v>4</v>
      </c>
      <c r="AT544" t="s">
        <v>247</v>
      </c>
      <c r="AU544" t="s">
        <v>4</v>
      </c>
      <c r="AV544" t="s">
        <v>4</v>
      </c>
      <c r="AW544" t="s">
        <v>4</v>
      </c>
      <c r="AZ544" t="s">
        <v>86</v>
      </c>
      <c r="BA544" t="s">
        <v>2641</v>
      </c>
      <c r="BB544" t="s">
        <v>2642</v>
      </c>
      <c r="BC544" t="s">
        <v>2643</v>
      </c>
    </row>
    <row r="545" spans="1:61" x14ac:dyDescent="0.3">
      <c r="A545">
        <v>543</v>
      </c>
      <c r="B545" s="1">
        <v>42545</v>
      </c>
      <c r="C545" t="s">
        <v>2133</v>
      </c>
      <c r="D545" t="s">
        <v>2134</v>
      </c>
      <c r="E545" t="s">
        <v>55</v>
      </c>
      <c r="F545" t="s">
        <v>56</v>
      </c>
      <c r="G545" t="s">
        <v>742</v>
      </c>
      <c r="H545" t="s">
        <v>58</v>
      </c>
      <c r="I545" t="s">
        <v>2644</v>
      </c>
      <c r="J545" t="s">
        <v>59</v>
      </c>
      <c r="K545" t="s">
        <v>60</v>
      </c>
      <c r="L545">
        <v>80</v>
      </c>
      <c r="M545">
        <v>6</v>
      </c>
      <c r="N545">
        <v>6</v>
      </c>
      <c r="O545">
        <v>6</v>
      </c>
      <c r="P545" t="s">
        <v>1215</v>
      </c>
      <c r="V545" t="s">
        <v>61</v>
      </c>
      <c r="W545" t="s">
        <v>325</v>
      </c>
      <c r="X545" t="s">
        <v>63</v>
      </c>
      <c r="Y545" t="s">
        <v>64</v>
      </c>
      <c r="AA545">
        <v>1</v>
      </c>
      <c r="AB545">
        <v>0</v>
      </c>
      <c r="AC545">
        <v>1</v>
      </c>
      <c r="AD545">
        <v>1</v>
      </c>
      <c r="AE545">
        <v>0</v>
      </c>
      <c r="AF545">
        <v>0</v>
      </c>
      <c r="AG545" t="s">
        <v>2645</v>
      </c>
      <c r="AH545">
        <v>0</v>
      </c>
      <c r="AI545">
        <v>0</v>
      </c>
      <c r="AJ545">
        <v>0</v>
      </c>
      <c r="AK545">
        <v>0</v>
      </c>
      <c r="AL545">
        <v>0</v>
      </c>
      <c r="AM545">
        <v>0</v>
      </c>
      <c r="AN545" t="s">
        <v>4</v>
      </c>
      <c r="AO545" t="s">
        <v>4</v>
      </c>
      <c r="AP545" t="s">
        <v>4</v>
      </c>
      <c r="AQ545" t="s">
        <v>4</v>
      </c>
      <c r="AR545" t="s">
        <v>4</v>
      </c>
      <c r="AS545" t="s">
        <v>4</v>
      </c>
      <c r="AT545" t="s">
        <v>879</v>
      </c>
      <c r="AU545" t="s">
        <v>5</v>
      </c>
      <c r="AV545" t="s">
        <v>83</v>
      </c>
      <c r="AW545" t="s">
        <v>84</v>
      </c>
      <c r="AZ545" t="s">
        <v>86</v>
      </c>
      <c r="BA545" t="s">
        <v>2646</v>
      </c>
      <c r="BB545" t="s">
        <v>2647</v>
      </c>
    </row>
    <row r="546" spans="1:61" x14ac:dyDescent="0.3">
      <c r="A546">
        <v>544</v>
      </c>
      <c r="B546" s="1">
        <v>42545</v>
      </c>
      <c r="C546" t="s">
        <v>2133</v>
      </c>
      <c r="D546" t="s">
        <v>2134</v>
      </c>
      <c r="E546" t="s">
        <v>55</v>
      </c>
      <c r="F546" t="s">
        <v>107</v>
      </c>
      <c r="G546" t="s">
        <v>2648</v>
      </c>
      <c r="H546" t="s">
        <v>1</v>
      </c>
      <c r="I546" t="s">
        <v>2649</v>
      </c>
      <c r="J546" t="s">
        <v>59</v>
      </c>
      <c r="K546" t="s">
        <v>60</v>
      </c>
      <c r="L546">
        <v>0</v>
      </c>
      <c r="M546">
        <v>2</v>
      </c>
      <c r="N546">
        <v>2</v>
      </c>
      <c r="O546">
        <v>1</v>
      </c>
      <c r="P546" t="s">
        <v>92</v>
      </c>
      <c r="V546" t="s">
        <v>75</v>
      </c>
      <c r="W546" t="s">
        <v>3</v>
      </c>
      <c r="X546" t="s">
        <v>63</v>
      </c>
      <c r="Y546" t="s">
        <v>64</v>
      </c>
      <c r="AA546">
        <v>1</v>
      </c>
      <c r="AB546">
        <v>1</v>
      </c>
      <c r="AC546">
        <v>0</v>
      </c>
      <c r="AD546">
        <v>1</v>
      </c>
      <c r="AE546">
        <v>0</v>
      </c>
      <c r="AF546">
        <v>0</v>
      </c>
      <c r="AG546" t="s">
        <v>2650</v>
      </c>
      <c r="AH546">
        <v>3</v>
      </c>
      <c r="AI546">
        <v>3</v>
      </c>
      <c r="AJ546">
        <v>0</v>
      </c>
      <c r="AK546">
        <v>0</v>
      </c>
      <c r="AL546">
        <v>3</v>
      </c>
      <c r="AM546">
        <v>0</v>
      </c>
      <c r="AN546" t="s">
        <v>2651</v>
      </c>
      <c r="AO546" t="s">
        <v>4</v>
      </c>
      <c r="AP546" t="s">
        <v>4</v>
      </c>
      <c r="AQ546" t="s">
        <v>4</v>
      </c>
      <c r="AR546" t="s">
        <v>4</v>
      </c>
      <c r="AS546" t="s">
        <v>4</v>
      </c>
      <c r="AT546" t="s">
        <v>253</v>
      </c>
      <c r="AU546" t="s">
        <v>82</v>
      </c>
      <c r="AV546" t="s">
        <v>83</v>
      </c>
      <c r="AW546" t="s">
        <v>84</v>
      </c>
      <c r="AZ546" t="s">
        <v>86</v>
      </c>
      <c r="BA546" t="s">
        <v>2652</v>
      </c>
      <c r="BB546" t="s">
        <v>2653</v>
      </c>
      <c r="BC546" t="s">
        <v>2654</v>
      </c>
      <c r="BD546" t="s">
        <v>2655</v>
      </c>
      <c r="BE546" t="s">
        <v>2656</v>
      </c>
    </row>
    <row r="547" spans="1:61" x14ac:dyDescent="0.3">
      <c r="A547">
        <v>545</v>
      </c>
      <c r="B547" s="1">
        <v>42547</v>
      </c>
      <c r="C547" t="s">
        <v>2133</v>
      </c>
      <c r="D547" t="s">
        <v>2134</v>
      </c>
      <c r="E547" t="s">
        <v>96</v>
      </c>
      <c r="F547" t="s">
        <v>516</v>
      </c>
      <c r="G547" t="s">
        <v>2657</v>
      </c>
      <c r="H547" t="s">
        <v>1</v>
      </c>
      <c r="I547" t="s">
        <v>2658</v>
      </c>
      <c r="J547" t="s">
        <v>59</v>
      </c>
      <c r="K547" t="s">
        <v>60</v>
      </c>
      <c r="L547">
        <v>0</v>
      </c>
      <c r="M547">
        <v>2</v>
      </c>
      <c r="N547">
        <v>2</v>
      </c>
      <c r="O547">
        <v>1</v>
      </c>
      <c r="P547" t="s">
        <v>92</v>
      </c>
      <c r="V547" t="s">
        <v>61</v>
      </c>
      <c r="W547" t="s">
        <v>62</v>
      </c>
      <c r="X547" t="s">
        <v>63</v>
      </c>
      <c r="Y547" t="s">
        <v>64</v>
      </c>
      <c r="AA547">
        <v>1</v>
      </c>
      <c r="AB547">
        <v>0</v>
      </c>
      <c r="AC547">
        <v>1</v>
      </c>
      <c r="AD547">
        <v>1</v>
      </c>
      <c r="AE547">
        <v>0</v>
      </c>
      <c r="AF547">
        <v>0</v>
      </c>
      <c r="AG547" t="s">
        <v>2659</v>
      </c>
      <c r="AH547">
        <v>1</v>
      </c>
      <c r="AI547">
        <v>1</v>
      </c>
      <c r="AJ547">
        <v>0</v>
      </c>
      <c r="AK547">
        <v>0</v>
      </c>
      <c r="AL547">
        <v>0</v>
      </c>
      <c r="AM547">
        <v>1</v>
      </c>
      <c r="AN547" t="s">
        <v>2660</v>
      </c>
      <c r="AO547" t="s">
        <v>4</v>
      </c>
      <c r="AP547" t="s">
        <v>4</v>
      </c>
      <c r="AQ547" t="s">
        <v>4</v>
      </c>
      <c r="AR547" t="s">
        <v>4</v>
      </c>
      <c r="AS547" t="s">
        <v>4</v>
      </c>
      <c r="AT547" t="s">
        <v>253</v>
      </c>
      <c r="AU547" t="s">
        <v>82</v>
      </c>
      <c r="AV547" t="s">
        <v>83</v>
      </c>
      <c r="AW547" t="s">
        <v>84</v>
      </c>
      <c r="AZ547" t="s">
        <v>86</v>
      </c>
      <c r="BA547" t="s">
        <v>2661</v>
      </c>
      <c r="BB547" t="s">
        <v>2662</v>
      </c>
      <c r="BC547" t="s">
        <v>2663</v>
      </c>
      <c r="BD547" t="s">
        <v>2664</v>
      </c>
    </row>
    <row r="548" spans="1:61" x14ac:dyDescent="0.3">
      <c r="A548">
        <v>546</v>
      </c>
      <c r="B548" s="1">
        <v>42547</v>
      </c>
      <c r="C548" t="s">
        <v>2133</v>
      </c>
      <c r="D548" t="s">
        <v>2134</v>
      </c>
      <c r="E548" t="s">
        <v>69</v>
      </c>
      <c r="F548" t="s">
        <v>197</v>
      </c>
      <c r="G548" t="s">
        <v>2665</v>
      </c>
      <c r="H548" t="s">
        <v>58</v>
      </c>
      <c r="I548" t="s">
        <v>2666</v>
      </c>
      <c r="J548" t="s">
        <v>59</v>
      </c>
      <c r="K548" t="s">
        <v>60</v>
      </c>
      <c r="L548">
        <v>0</v>
      </c>
      <c r="M548">
        <v>2</v>
      </c>
      <c r="N548">
        <v>2</v>
      </c>
      <c r="O548">
        <v>1</v>
      </c>
      <c r="P548" t="s">
        <v>92</v>
      </c>
      <c r="V548" t="s">
        <v>61</v>
      </c>
      <c r="W548" t="s">
        <v>62</v>
      </c>
      <c r="X548" t="s">
        <v>63</v>
      </c>
      <c r="Y548" t="s">
        <v>64</v>
      </c>
      <c r="AA548">
        <v>0</v>
      </c>
      <c r="AB548">
        <v>0</v>
      </c>
      <c r="AC548">
        <v>0</v>
      </c>
      <c r="AD548">
        <v>0</v>
      </c>
      <c r="AE548">
        <v>0</v>
      </c>
      <c r="AF548">
        <v>0</v>
      </c>
      <c r="AG548" t="s">
        <v>4</v>
      </c>
      <c r="AH548">
        <v>1</v>
      </c>
      <c r="AI548">
        <v>0</v>
      </c>
      <c r="AJ548">
        <v>1</v>
      </c>
      <c r="AK548">
        <v>0</v>
      </c>
      <c r="AL548">
        <v>0</v>
      </c>
      <c r="AM548">
        <v>1</v>
      </c>
      <c r="AN548" t="s">
        <v>2667</v>
      </c>
      <c r="AO548" t="s">
        <v>4</v>
      </c>
      <c r="AP548" t="s">
        <v>4</v>
      </c>
      <c r="AQ548" t="s">
        <v>4</v>
      </c>
      <c r="AR548" t="s">
        <v>4</v>
      </c>
      <c r="AS548" t="s">
        <v>4</v>
      </c>
      <c r="AT548" t="s">
        <v>247</v>
      </c>
      <c r="AU548" t="s">
        <v>4</v>
      </c>
      <c r="AV548" t="s">
        <v>4</v>
      </c>
      <c r="AW548" t="s">
        <v>4</v>
      </c>
      <c r="AZ548" t="s">
        <v>86</v>
      </c>
      <c r="BA548" t="s">
        <v>2668</v>
      </c>
      <c r="BB548" t="s">
        <v>2669</v>
      </c>
    </row>
    <row r="549" spans="1:61" x14ac:dyDescent="0.3">
      <c r="A549">
        <v>547</v>
      </c>
      <c r="B549" s="1">
        <v>42547</v>
      </c>
      <c r="C549" t="s">
        <v>2133</v>
      </c>
      <c r="D549" t="s">
        <v>2134</v>
      </c>
      <c r="E549" t="s">
        <v>69</v>
      </c>
      <c r="F549" t="s">
        <v>433</v>
      </c>
      <c r="G549" t="s">
        <v>930</v>
      </c>
      <c r="H549" t="s">
        <v>58</v>
      </c>
      <c r="I549" t="s">
        <v>2670</v>
      </c>
      <c r="J549" t="s">
        <v>59</v>
      </c>
      <c r="K549" t="s">
        <v>60</v>
      </c>
      <c r="L549">
        <v>150</v>
      </c>
      <c r="M549">
        <v>1</v>
      </c>
      <c r="N549">
        <v>1</v>
      </c>
      <c r="O549">
        <v>1</v>
      </c>
      <c r="P549" t="s">
        <v>92</v>
      </c>
      <c r="V549" t="s">
        <v>61</v>
      </c>
      <c r="W549" t="s">
        <v>184</v>
      </c>
      <c r="X549" t="s">
        <v>2671</v>
      </c>
      <c r="Y549" t="s">
        <v>380</v>
      </c>
      <c r="AA549">
        <v>2</v>
      </c>
      <c r="AB549">
        <v>2</v>
      </c>
      <c r="AC549">
        <v>0</v>
      </c>
      <c r="AD549">
        <v>2</v>
      </c>
      <c r="AE549">
        <v>0</v>
      </c>
      <c r="AF549">
        <v>0</v>
      </c>
      <c r="AG549" t="s">
        <v>2672</v>
      </c>
      <c r="AH549">
        <v>0</v>
      </c>
      <c r="AI549">
        <v>0</v>
      </c>
      <c r="AJ549">
        <v>0</v>
      </c>
      <c r="AK549">
        <v>0</v>
      </c>
      <c r="AL549">
        <v>0</v>
      </c>
      <c r="AM549">
        <v>0</v>
      </c>
      <c r="AN549" t="s">
        <v>4</v>
      </c>
      <c r="AO549" t="s">
        <v>77</v>
      </c>
      <c r="AP549" t="s">
        <v>77</v>
      </c>
      <c r="AQ549" t="s">
        <v>78</v>
      </c>
      <c r="AR549" t="s">
        <v>79</v>
      </c>
      <c r="AS549" t="s">
        <v>4</v>
      </c>
      <c r="AT549" t="s">
        <v>2673</v>
      </c>
      <c r="AU549" t="s">
        <v>5</v>
      </c>
      <c r="AV549" t="s">
        <v>487</v>
      </c>
      <c r="AW549" t="s">
        <v>84</v>
      </c>
      <c r="AX549" t="s">
        <v>2674</v>
      </c>
      <c r="AZ549" t="s">
        <v>86</v>
      </c>
      <c r="BA549" t="s">
        <v>2675</v>
      </c>
      <c r="BB549" t="s">
        <v>2676</v>
      </c>
      <c r="BC549" t="s">
        <v>2677</v>
      </c>
      <c r="BD549" t="s">
        <v>2678</v>
      </c>
    </row>
    <row r="550" spans="1:61" x14ac:dyDescent="0.3">
      <c r="A550">
        <v>548</v>
      </c>
      <c r="B550" s="1">
        <v>42552</v>
      </c>
      <c r="C550" t="s">
        <v>2133</v>
      </c>
      <c r="D550" t="s">
        <v>2679</v>
      </c>
      <c r="E550" t="s">
        <v>55</v>
      </c>
      <c r="F550" t="s">
        <v>56</v>
      </c>
      <c r="G550" t="s">
        <v>466</v>
      </c>
      <c r="H550" t="s">
        <v>58</v>
      </c>
      <c r="I550" t="s">
        <v>2680</v>
      </c>
      <c r="J550" t="s">
        <v>73</v>
      </c>
      <c r="K550" t="s">
        <v>60</v>
      </c>
      <c r="L550">
        <v>150</v>
      </c>
      <c r="M550">
        <v>4</v>
      </c>
      <c r="N550">
        <v>8</v>
      </c>
      <c r="O550">
        <v>0</v>
      </c>
      <c r="P550" t="s">
        <v>74</v>
      </c>
      <c r="V550" t="s">
        <v>75</v>
      </c>
      <c r="W550" t="s">
        <v>3</v>
      </c>
      <c r="X550" t="s">
        <v>63</v>
      </c>
      <c r="Y550" t="s">
        <v>64</v>
      </c>
      <c r="Z550" t="s">
        <v>2681</v>
      </c>
      <c r="AA550">
        <v>0</v>
      </c>
      <c r="AB550">
        <v>0</v>
      </c>
      <c r="AC550">
        <v>0</v>
      </c>
      <c r="AD550">
        <v>0</v>
      </c>
      <c r="AE550">
        <v>0</v>
      </c>
      <c r="AF550">
        <v>0</v>
      </c>
      <c r="AG550" t="s">
        <v>4</v>
      </c>
      <c r="AH550">
        <v>0</v>
      </c>
      <c r="AI550">
        <v>0</v>
      </c>
      <c r="AJ550">
        <v>0</v>
      </c>
      <c r="AK550">
        <v>0</v>
      </c>
      <c r="AL550">
        <v>0</v>
      </c>
      <c r="AM550">
        <v>0</v>
      </c>
      <c r="AN550" t="s">
        <v>4</v>
      </c>
      <c r="AO550" t="s">
        <v>77</v>
      </c>
      <c r="AP550" t="s">
        <v>77</v>
      </c>
      <c r="AQ550" t="s">
        <v>78</v>
      </c>
      <c r="AR550" t="s">
        <v>79</v>
      </c>
      <c r="AS550" t="s">
        <v>4</v>
      </c>
      <c r="AT550" t="s">
        <v>2682</v>
      </c>
      <c r="AU550" t="s">
        <v>5</v>
      </c>
      <c r="AV550" t="s">
        <v>83</v>
      </c>
      <c r="AW550" t="s">
        <v>84</v>
      </c>
      <c r="AX550" t="s">
        <v>2683</v>
      </c>
      <c r="AZ550" t="s">
        <v>86</v>
      </c>
      <c r="BA550" t="s">
        <v>2684</v>
      </c>
      <c r="BB550" t="s">
        <v>2685</v>
      </c>
      <c r="BC550" t="s">
        <v>2686</v>
      </c>
      <c r="BD550" t="s">
        <v>2687</v>
      </c>
      <c r="BE550" t="s">
        <v>2688</v>
      </c>
    </row>
    <row r="551" spans="1:61" x14ac:dyDescent="0.3">
      <c r="A551">
        <v>549</v>
      </c>
      <c r="B551" s="1">
        <v>42552</v>
      </c>
      <c r="C551" t="s">
        <v>2133</v>
      </c>
      <c r="D551" t="s">
        <v>2679</v>
      </c>
      <c r="E551" t="s">
        <v>55</v>
      </c>
      <c r="F551" t="s">
        <v>224</v>
      </c>
      <c r="G551" t="s">
        <v>458</v>
      </c>
      <c r="H551" t="s">
        <v>58</v>
      </c>
      <c r="I551" t="s">
        <v>2689</v>
      </c>
      <c r="J551" t="s">
        <v>59</v>
      </c>
      <c r="K551" t="s">
        <v>60</v>
      </c>
      <c r="L551">
        <v>0</v>
      </c>
      <c r="M551">
        <v>4</v>
      </c>
      <c r="N551">
        <v>7</v>
      </c>
      <c r="O551">
        <v>7</v>
      </c>
      <c r="P551" t="s">
        <v>110</v>
      </c>
      <c r="V551" t="s">
        <v>75</v>
      </c>
      <c r="W551" t="s">
        <v>3</v>
      </c>
      <c r="X551" t="s">
        <v>63</v>
      </c>
      <c r="Y551" t="s">
        <v>64</v>
      </c>
      <c r="AA551">
        <v>0</v>
      </c>
      <c r="AB551">
        <v>0</v>
      </c>
      <c r="AC551">
        <v>0</v>
      </c>
      <c r="AD551">
        <v>0</v>
      </c>
      <c r="AE551">
        <v>0</v>
      </c>
      <c r="AF551">
        <v>0</v>
      </c>
      <c r="AG551" t="s">
        <v>4</v>
      </c>
      <c r="AH551">
        <v>0</v>
      </c>
      <c r="AI551">
        <v>0</v>
      </c>
      <c r="AJ551">
        <v>0</v>
      </c>
      <c r="AK551">
        <v>0</v>
      </c>
      <c r="AL551">
        <v>0</v>
      </c>
      <c r="AM551">
        <v>0</v>
      </c>
      <c r="AN551" t="s">
        <v>4</v>
      </c>
      <c r="AO551" t="s">
        <v>4</v>
      </c>
      <c r="AP551" t="s">
        <v>4</v>
      </c>
      <c r="AQ551" t="s">
        <v>4</v>
      </c>
      <c r="AR551" t="s">
        <v>4</v>
      </c>
      <c r="AS551" t="s">
        <v>4</v>
      </c>
      <c r="AT551" t="s">
        <v>247</v>
      </c>
      <c r="AU551" t="s">
        <v>4</v>
      </c>
      <c r="AV551" t="s">
        <v>4</v>
      </c>
      <c r="AW551" t="s">
        <v>4</v>
      </c>
      <c r="AZ551" t="s">
        <v>66</v>
      </c>
      <c r="BA551" t="s">
        <v>2690</v>
      </c>
      <c r="BI551" t="s">
        <v>2691</v>
      </c>
    </row>
    <row r="552" spans="1:61" x14ac:dyDescent="0.3">
      <c r="A552">
        <v>550</v>
      </c>
      <c r="B552" s="1">
        <v>42553</v>
      </c>
      <c r="C552" t="s">
        <v>2133</v>
      </c>
      <c r="D552" t="s">
        <v>2679</v>
      </c>
      <c r="E552" t="s">
        <v>55</v>
      </c>
      <c r="F552" t="s">
        <v>107</v>
      </c>
      <c r="G552" t="s">
        <v>2692</v>
      </c>
      <c r="H552" t="s">
        <v>58</v>
      </c>
      <c r="I552" t="s">
        <v>2693</v>
      </c>
      <c r="J552" t="s">
        <v>59</v>
      </c>
      <c r="K552" t="s">
        <v>60</v>
      </c>
      <c r="L552">
        <v>0</v>
      </c>
      <c r="M552">
        <v>14</v>
      </c>
      <c r="N552">
        <v>14</v>
      </c>
      <c r="O552">
        <v>14</v>
      </c>
      <c r="P552" t="s">
        <v>2694</v>
      </c>
      <c r="V552" t="s">
        <v>61</v>
      </c>
      <c r="W552" t="s">
        <v>493</v>
      </c>
      <c r="X552" t="s">
        <v>63</v>
      </c>
      <c r="Y552" t="s">
        <v>64</v>
      </c>
      <c r="AA552">
        <v>4</v>
      </c>
      <c r="AB552">
        <v>4</v>
      </c>
      <c r="AC552">
        <v>0</v>
      </c>
      <c r="AD552">
        <v>4</v>
      </c>
      <c r="AE552">
        <v>0</v>
      </c>
      <c r="AF552">
        <v>0</v>
      </c>
      <c r="AG552" t="s">
        <v>4</v>
      </c>
      <c r="AH552">
        <v>1</v>
      </c>
      <c r="AI552">
        <v>1</v>
      </c>
      <c r="AJ552">
        <v>0</v>
      </c>
      <c r="AK552">
        <v>0</v>
      </c>
      <c r="AL552">
        <v>1</v>
      </c>
      <c r="AM552">
        <v>0</v>
      </c>
      <c r="AN552" t="s">
        <v>332</v>
      </c>
      <c r="AO552" t="s">
        <v>4</v>
      </c>
      <c r="AP552" t="s">
        <v>4</v>
      </c>
      <c r="AQ552" t="s">
        <v>4</v>
      </c>
      <c r="AR552" t="s">
        <v>4</v>
      </c>
      <c r="AS552" t="s">
        <v>4</v>
      </c>
      <c r="AT552" t="s">
        <v>272</v>
      </c>
      <c r="AU552" t="s">
        <v>82</v>
      </c>
      <c r="AV552" t="s">
        <v>83</v>
      </c>
      <c r="AW552" t="s">
        <v>84</v>
      </c>
      <c r="AZ552" t="s">
        <v>86</v>
      </c>
      <c r="BA552" t="s">
        <v>2695</v>
      </c>
      <c r="BB552" t="s">
        <v>2696</v>
      </c>
    </row>
    <row r="553" spans="1:61" x14ac:dyDescent="0.3">
      <c r="A553">
        <v>551</v>
      </c>
      <c r="B553" s="1">
        <v>42559</v>
      </c>
      <c r="C553" t="s">
        <v>2133</v>
      </c>
      <c r="D553" t="s">
        <v>2679</v>
      </c>
      <c r="E553" t="s">
        <v>69</v>
      </c>
      <c r="F553" t="s">
        <v>70</v>
      </c>
      <c r="G553" t="s">
        <v>604</v>
      </c>
      <c r="H553" t="s">
        <v>58</v>
      </c>
      <c r="I553" t="s">
        <v>2697</v>
      </c>
      <c r="J553" t="s">
        <v>59</v>
      </c>
      <c r="K553" t="s">
        <v>60</v>
      </c>
      <c r="L553">
        <v>0</v>
      </c>
      <c r="M553">
        <v>2</v>
      </c>
      <c r="N553">
        <v>3</v>
      </c>
      <c r="O553">
        <v>3</v>
      </c>
      <c r="P553" t="s">
        <v>610</v>
      </c>
      <c r="V553" t="s">
        <v>61</v>
      </c>
      <c r="W553" t="s">
        <v>62</v>
      </c>
      <c r="X553" t="s">
        <v>63</v>
      </c>
      <c r="Y553" t="s">
        <v>64</v>
      </c>
      <c r="AA553">
        <v>0</v>
      </c>
      <c r="AB553">
        <v>0</v>
      </c>
      <c r="AC553">
        <v>0</v>
      </c>
      <c r="AD553">
        <v>0</v>
      </c>
      <c r="AE553">
        <v>0</v>
      </c>
      <c r="AF553">
        <v>0</v>
      </c>
      <c r="AG553" t="s">
        <v>4</v>
      </c>
      <c r="AH553">
        <v>0</v>
      </c>
      <c r="AI553">
        <v>0</v>
      </c>
      <c r="AJ553">
        <v>0</v>
      </c>
      <c r="AK553">
        <v>0</v>
      </c>
      <c r="AL553">
        <v>0</v>
      </c>
      <c r="AM553">
        <v>0</v>
      </c>
      <c r="AN553" t="s">
        <v>4</v>
      </c>
      <c r="AO553" t="s">
        <v>4</v>
      </c>
      <c r="AP553" t="s">
        <v>4</v>
      </c>
      <c r="AQ553" t="s">
        <v>4</v>
      </c>
      <c r="AR553" t="s">
        <v>4</v>
      </c>
      <c r="AS553" t="s">
        <v>4</v>
      </c>
      <c r="AT553" t="s">
        <v>314</v>
      </c>
      <c r="AU553" t="s">
        <v>82</v>
      </c>
      <c r="AV553" t="s">
        <v>83</v>
      </c>
      <c r="AW553" t="s">
        <v>84</v>
      </c>
      <c r="AZ553" t="s">
        <v>86</v>
      </c>
      <c r="BA553" t="s">
        <v>2698</v>
      </c>
      <c r="BB553" t="s">
        <v>2699</v>
      </c>
    </row>
    <row r="554" spans="1:61" x14ac:dyDescent="0.3">
      <c r="A554">
        <v>552</v>
      </c>
      <c r="B554" s="1">
        <v>42561</v>
      </c>
      <c r="C554" t="s">
        <v>2133</v>
      </c>
      <c r="D554" t="s">
        <v>2679</v>
      </c>
      <c r="E554" t="s">
        <v>96</v>
      </c>
      <c r="F554" t="s">
        <v>234</v>
      </c>
      <c r="G554" t="s">
        <v>881</v>
      </c>
      <c r="H554" t="s">
        <v>1</v>
      </c>
      <c r="I554" t="s">
        <v>2700</v>
      </c>
      <c r="J554" t="s">
        <v>59</v>
      </c>
      <c r="K554" t="s">
        <v>60</v>
      </c>
      <c r="L554">
        <v>0</v>
      </c>
      <c r="M554">
        <v>2</v>
      </c>
      <c r="N554">
        <v>2</v>
      </c>
      <c r="O554">
        <v>1</v>
      </c>
      <c r="P554" t="s">
        <v>92</v>
      </c>
      <c r="V554" t="s">
        <v>61</v>
      </c>
      <c r="W554" t="s">
        <v>62</v>
      </c>
      <c r="X554" t="s">
        <v>63</v>
      </c>
      <c r="Y554" t="s">
        <v>64</v>
      </c>
      <c r="AA554">
        <v>0</v>
      </c>
      <c r="AB554">
        <v>0</v>
      </c>
      <c r="AC554">
        <v>0</v>
      </c>
      <c r="AD554">
        <v>0</v>
      </c>
      <c r="AE554">
        <v>0</v>
      </c>
      <c r="AF554">
        <v>0</v>
      </c>
      <c r="AG554" t="s">
        <v>4</v>
      </c>
      <c r="AH554">
        <v>0</v>
      </c>
      <c r="AI554">
        <v>0</v>
      </c>
      <c r="AJ554">
        <v>0</v>
      </c>
      <c r="AK554">
        <v>0</v>
      </c>
      <c r="AL554">
        <v>0</v>
      </c>
      <c r="AM554">
        <v>0</v>
      </c>
      <c r="AN554" t="s">
        <v>4</v>
      </c>
      <c r="AO554" t="s">
        <v>4</v>
      </c>
      <c r="AP554" t="s">
        <v>4</v>
      </c>
      <c r="AQ554" t="s">
        <v>4</v>
      </c>
      <c r="AR554" t="s">
        <v>4</v>
      </c>
      <c r="AS554" t="s">
        <v>4</v>
      </c>
      <c r="AT554" t="s">
        <v>2701</v>
      </c>
      <c r="AU554" t="s">
        <v>5</v>
      </c>
      <c r="AV554" t="s">
        <v>83</v>
      </c>
      <c r="AW554" t="s">
        <v>84</v>
      </c>
      <c r="AX554" t="s">
        <v>2702</v>
      </c>
      <c r="AZ554" t="s">
        <v>86</v>
      </c>
      <c r="BA554" t="s">
        <v>2703</v>
      </c>
      <c r="BB554" t="s">
        <v>2704</v>
      </c>
    </row>
    <row r="555" spans="1:61" x14ac:dyDescent="0.3">
      <c r="A555">
        <v>553</v>
      </c>
      <c r="B555" s="1">
        <v>42564</v>
      </c>
      <c r="C555" t="s">
        <v>2133</v>
      </c>
      <c r="D555" t="s">
        <v>2679</v>
      </c>
      <c r="E555" t="s">
        <v>69</v>
      </c>
      <c r="F555" t="s">
        <v>479</v>
      </c>
      <c r="G555" t="s">
        <v>962</v>
      </c>
      <c r="H555" t="s">
        <v>58</v>
      </c>
      <c r="I555" t="s">
        <v>2705</v>
      </c>
      <c r="J555" t="s">
        <v>59</v>
      </c>
      <c r="K555" t="s">
        <v>60</v>
      </c>
      <c r="L555">
        <v>0</v>
      </c>
      <c r="M555">
        <v>6</v>
      </c>
      <c r="N555">
        <v>6</v>
      </c>
      <c r="O555">
        <v>10</v>
      </c>
      <c r="P555" t="s">
        <v>238</v>
      </c>
      <c r="V555" t="s">
        <v>75</v>
      </c>
      <c r="W555" t="s">
        <v>3</v>
      </c>
      <c r="X555" t="s">
        <v>63</v>
      </c>
      <c r="Y555" t="s">
        <v>64</v>
      </c>
      <c r="AA555">
        <v>0</v>
      </c>
      <c r="AB555">
        <v>0</v>
      </c>
      <c r="AC555">
        <v>0</v>
      </c>
      <c r="AD555">
        <v>0</v>
      </c>
      <c r="AE555">
        <v>0</v>
      </c>
      <c r="AF555">
        <v>0</v>
      </c>
      <c r="AG555" t="s">
        <v>4</v>
      </c>
      <c r="AH555">
        <v>0</v>
      </c>
      <c r="AI555">
        <v>0</v>
      </c>
      <c r="AJ555">
        <v>0</v>
      </c>
      <c r="AK555">
        <v>0</v>
      </c>
      <c r="AL555">
        <v>0</v>
      </c>
      <c r="AM555">
        <v>0</v>
      </c>
      <c r="AN555" t="s">
        <v>4</v>
      </c>
      <c r="AO555" t="s">
        <v>77</v>
      </c>
      <c r="AP555" t="s">
        <v>77</v>
      </c>
      <c r="AQ555" t="s">
        <v>460</v>
      </c>
      <c r="AR555" t="s">
        <v>461</v>
      </c>
      <c r="AS555" t="s">
        <v>80</v>
      </c>
      <c r="AT555" t="s">
        <v>247</v>
      </c>
      <c r="AU555" t="s">
        <v>4</v>
      </c>
      <c r="AV555" t="s">
        <v>4</v>
      </c>
      <c r="AW555" t="s">
        <v>4</v>
      </c>
      <c r="AY555" t="s">
        <v>2706</v>
      </c>
      <c r="AZ555" t="s">
        <v>86</v>
      </c>
      <c r="BA555" t="s">
        <v>2707</v>
      </c>
      <c r="BB555" t="s">
        <v>2708</v>
      </c>
      <c r="BC555" t="s">
        <v>2709</v>
      </c>
      <c r="BD555" t="s">
        <v>2710</v>
      </c>
      <c r="BE555" t="s">
        <v>2711</v>
      </c>
      <c r="BF555" t="s">
        <v>2712</v>
      </c>
    </row>
    <row r="556" spans="1:61" x14ac:dyDescent="0.3">
      <c r="A556">
        <v>554</v>
      </c>
      <c r="B556" s="1">
        <v>42565</v>
      </c>
      <c r="C556" t="s">
        <v>2133</v>
      </c>
      <c r="D556" t="s">
        <v>2679</v>
      </c>
      <c r="E556" t="s">
        <v>55</v>
      </c>
      <c r="F556" t="s">
        <v>56</v>
      </c>
      <c r="G556" t="s">
        <v>90</v>
      </c>
      <c r="H556" t="s">
        <v>58</v>
      </c>
      <c r="I556" t="s">
        <v>2713</v>
      </c>
      <c r="J556" t="s">
        <v>59</v>
      </c>
      <c r="K556" t="s">
        <v>60</v>
      </c>
      <c r="L556">
        <v>120</v>
      </c>
      <c r="M556">
        <v>3</v>
      </c>
      <c r="N556">
        <v>3</v>
      </c>
      <c r="O556">
        <v>2</v>
      </c>
      <c r="P556" t="s">
        <v>407</v>
      </c>
      <c r="V556" t="s">
        <v>61</v>
      </c>
      <c r="W556" t="s">
        <v>62</v>
      </c>
      <c r="X556" t="s">
        <v>63</v>
      </c>
      <c r="Y556" t="s">
        <v>64</v>
      </c>
      <c r="Z556" t="s">
        <v>820</v>
      </c>
      <c r="AA556">
        <v>0</v>
      </c>
      <c r="AB556">
        <v>0</v>
      </c>
      <c r="AC556">
        <v>0</v>
      </c>
      <c r="AD556">
        <v>0</v>
      </c>
      <c r="AE556">
        <v>0</v>
      </c>
      <c r="AF556">
        <v>0</v>
      </c>
      <c r="AG556" t="s">
        <v>4</v>
      </c>
      <c r="AH556">
        <v>0</v>
      </c>
      <c r="AI556">
        <v>0</v>
      </c>
      <c r="AJ556">
        <v>0</v>
      </c>
      <c r="AK556">
        <v>0</v>
      </c>
      <c r="AL556">
        <v>0</v>
      </c>
      <c r="AM556">
        <v>0</v>
      </c>
      <c r="AN556" t="s">
        <v>4</v>
      </c>
      <c r="AO556" t="s">
        <v>4</v>
      </c>
      <c r="AP556" t="s">
        <v>4</v>
      </c>
      <c r="AQ556" t="s">
        <v>4</v>
      </c>
      <c r="AR556" t="s">
        <v>4</v>
      </c>
      <c r="AS556" t="s">
        <v>4</v>
      </c>
      <c r="AT556" t="s">
        <v>2714</v>
      </c>
      <c r="AU556" t="s">
        <v>5</v>
      </c>
      <c r="AV556" t="s">
        <v>83</v>
      </c>
      <c r="AW556" t="s">
        <v>84</v>
      </c>
      <c r="AZ556" t="s">
        <v>86</v>
      </c>
      <c r="BA556" t="s">
        <v>2715</v>
      </c>
      <c r="BB556" t="s">
        <v>2716</v>
      </c>
    </row>
    <row r="557" spans="1:61" x14ac:dyDescent="0.3">
      <c r="A557">
        <v>555</v>
      </c>
      <c r="B557" s="1">
        <v>42566</v>
      </c>
      <c r="C557" t="s">
        <v>2133</v>
      </c>
      <c r="D557" t="s">
        <v>2679</v>
      </c>
      <c r="E557" t="s">
        <v>96</v>
      </c>
      <c r="F557" t="s">
        <v>191</v>
      </c>
      <c r="G557" t="s">
        <v>1527</v>
      </c>
      <c r="H557" t="s">
        <v>1</v>
      </c>
      <c r="I557" t="s">
        <v>2717</v>
      </c>
      <c r="J557" t="s">
        <v>59</v>
      </c>
      <c r="K557" t="s">
        <v>60</v>
      </c>
      <c r="L557">
        <v>0</v>
      </c>
      <c r="M557">
        <v>2</v>
      </c>
      <c r="N557">
        <v>2</v>
      </c>
      <c r="O557">
        <v>2</v>
      </c>
      <c r="P557" t="s">
        <v>407</v>
      </c>
      <c r="V557" t="s">
        <v>61</v>
      </c>
      <c r="W557" t="s">
        <v>126</v>
      </c>
      <c r="X557" t="s">
        <v>611</v>
      </c>
      <c r="Y557" t="s">
        <v>380</v>
      </c>
      <c r="AA557">
        <v>2</v>
      </c>
      <c r="AB557">
        <v>2</v>
      </c>
      <c r="AC557">
        <v>0</v>
      </c>
      <c r="AD557">
        <v>2</v>
      </c>
      <c r="AE557">
        <v>0</v>
      </c>
      <c r="AF557">
        <v>0</v>
      </c>
      <c r="AG557" t="s">
        <v>4</v>
      </c>
      <c r="AH557">
        <v>1</v>
      </c>
      <c r="AI557">
        <v>1</v>
      </c>
      <c r="AJ557">
        <v>0</v>
      </c>
      <c r="AK557">
        <v>0</v>
      </c>
      <c r="AL557">
        <v>1</v>
      </c>
      <c r="AM557">
        <v>0</v>
      </c>
      <c r="AN557" t="s">
        <v>2718</v>
      </c>
      <c r="AO557" t="s">
        <v>4</v>
      </c>
      <c r="AP557" t="s">
        <v>4</v>
      </c>
      <c r="AQ557" t="s">
        <v>4</v>
      </c>
      <c r="AR557" t="s">
        <v>4</v>
      </c>
      <c r="AS557" t="s">
        <v>4</v>
      </c>
      <c r="AT557" t="s">
        <v>253</v>
      </c>
      <c r="AU557" t="s">
        <v>82</v>
      </c>
      <c r="AV557" t="s">
        <v>83</v>
      </c>
      <c r="AW557" t="s">
        <v>84</v>
      </c>
      <c r="AX557" t="s">
        <v>2719</v>
      </c>
      <c r="AZ557" t="s">
        <v>86</v>
      </c>
      <c r="BA557" t="s">
        <v>2720</v>
      </c>
      <c r="BB557" t="s">
        <v>2721</v>
      </c>
    </row>
    <row r="558" spans="1:61" x14ac:dyDescent="0.3">
      <c r="A558">
        <v>556</v>
      </c>
      <c r="B558" s="1">
        <v>42566</v>
      </c>
      <c r="C558" t="s">
        <v>2133</v>
      </c>
      <c r="D558" t="s">
        <v>2679</v>
      </c>
      <c r="E558" t="s">
        <v>215</v>
      </c>
      <c r="F558" t="s">
        <v>228</v>
      </c>
      <c r="G558" t="s">
        <v>737</v>
      </c>
      <c r="H558" t="s">
        <v>58</v>
      </c>
      <c r="I558" t="s">
        <v>2722</v>
      </c>
      <c r="J558" t="s">
        <v>59</v>
      </c>
      <c r="K558" t="s">
        <v>60</v>
      </c>
      <c r="L558">
        <v>0</v>
      </c>
      <c r="M558">
        <v>2</v>
      </c>
      <c r="N558">
        <v>2</v>
      </c>
      <c r="O558">
        <v>1</v>
      </c>
      <c r="P558" t="s">
        <v>92</v>
      </c>
      <c r="V558" t="s">
        <v>61</v>
      </c>
      <c r="W558" t="s">
        <v>62</v>
      </c>
      <c r="X558" t="s">
        <v>2723</v>
      </c>
      <c r="Y558" t="s">
        <v>8994</v>
      </c>
      <c r="AA558">
        <v>0</v>
      </c>
      <c r="AB558">
        <v>0</v>
      </c>
      <c r="AC558">
        <v>0</v>
      </c>
      <c r="AD558">
        <v>0</v>
      </c>
      <c r="AE558">
        <v>0</v>
      </c>
      <c r="AF558">
        <v>0</v>
      </c>
      <c r="AG558" t="s">
        <v>4</v>
      </c>
      <c r="AH558">
        <v>0</v>
      </c>
      <c r="AI558">
        <v>0</v>
      </c>
      <c r="AJ558">
        <v>0</v>
      </c>
      <c r="AK558">
        <v>0</v>
      </c>
      <c r="AL558">
        <v>0</v>
      </c>
      <c r="AM558">
        <v>0</v>
      </c>
      <c r="AN558" t="s">
        <v>4</v>
      </c>
      <c r="AO558" t="s">
        <v>4</v>
      </c>
      <c r="AP558" t="s">
        <v>4</v>
      </c>
      <c r="AQ558" t="s">
        <v>4</v>
      </c>
      <c r="AR558" t="s">
        <v>4</v>
      </c>
      <c r="AS558" t="s">
        <v>4</v>
      </c>
      <c r="AT558" t="s">
        <v>247</v>
      </c>
      <c r="AU558" t="s">
        <v>4</v>
      </c>
      <c r="AV558" t="s">
        <v>4</v>
      </c>
      <c r="AW558" t="s">
        <v>4</v>
      </c>
      <c r="AZ558" t="s">
        <v>86</v>
      </c>
      <c r="BA558" t="s">
        <v>2724</v>
      </c>
      <c r="BB558" t="s">
        <v>2725</v>
      </c>
      <c r="BC558" t="s">
        <v>2726</v>
      </c>
    </row>
    <row r="559" spans="1:61" x14ac:dyDescent="0.3">
      <c r="A559">
        <v>557</v>
      </c>
      <c r="B559" s="1">
        <v>42567</v>
      </c>
      <c r="C559" t="s">
        <v>2133</v>
      </c>
      <c r="D559" t="s">
        <v>2679</v>
      </c>
      <c r="E559" t="s">
        <v>55</v>
      </c>
      <c r="F559" t="s">
        <v>56</v>
      </c>
      <c r="G559" t="s">
        <v>250</v>
      </c>
      <c r="H559" t="s">
        <v>58</v>
      </c>
      <c r="I559" t="s">
        <v>2727</v>
      </c>
      <c r="J559" t="s">
        <v>59</v>
      </c>
      <c r="K559" t="s">
        <v>60</v>
      </c>
      <c r="L559">
        <v>0</v>
      </c>
      <c r="M559">
        <v>2</v>
      </c>
      <c r="N559">
        <v>2</v>
      </c>
      <c r="O559">
        <v>2</v>
      </c>
      <c r="P559" t="s">
        <v>407</v>
      </c>
      <c r="V559" t="s">
        <v>61</v>
      </c>
      <c r="W559" t="s">
        <v>280</v>
      </c>
      <c r="X559" t="s">
        <v>63</v>
      </c>
      <c r="Y559" t="s">
        <v>64</v>
      </c>
      <c r="Z559" t="s">
        <v>135</v>
      </c>
      <c r="AA559">
        <v>1</v>
      </c>
      <c r="AB559">
        <v>1</v>
      </c>
      <c r="AC559">
        <v>0</v>
      </c>
      <c r="AD559">
        <v>1</v>
      </c>
      <c r="AE559">
        <v>0</v>
      </c>
      <c r="AF559">
        <v>0</v>
      </c>
      <c r="AG559" t="s">
        <v>2728</v>
      </c>
      <c r="AH559">
        <v>0</v>
      </c>
      <c r="AI559">
        <v>0</v>
      </c>
      <c r="AJ559">
        <v>0</v>
      </c>
      <c r="AK559">
        <v>0</v>
      </c>
      <c r="AL559">
        <v>0</v>
      </c>
      <c r="AM559">
        <v>0</v>
      </c>
      <c r="AN559" t="s">
        <v>4</v>
      </c>
      <c r="AO559" t="s">
        <v>4</v>
      </c>
      <c r="AP559" t="s">
        <v>4</v>
      </c>
      <c r="AQ559" t="s">
        <v>4</v>
      </c>
      <c r="AR559" t="s">
        <v>4</v>
      </c>
      <c r="AS559" t="s">
        <v>4</v>
      </c>
      <c r="AT559" t="s">
        <v>253</v>
      </c>
      <c r="AU559" t="s">
        <v>82</v>
      </c>
      <c r="AV559" t="s">
        <v>83</v>
      </c>
      <c r="AW559" t="s">
        <v>84</v>
      </c>
      <c r="AZ559" t="s">
        <v>86</v>
      </c>
      <c r="BA559" t="s">
        <v>2729</v>
      </c>
      <c r="BB559" t="s">
        <v>2730</v>
      </c>
    </row>
    <row r="560" spans="1:61" x14ac:dyDescent="0.3">
      <c r="A560">
        <v>558</v>
      </c>
      <c r="B560" s="1">
        <v>42567</v>
      </c>
      <c r="C560" t="s">
        <v>2133</v>
      </c>
      <c r="D560" t="s">
        <v>2679</v>
      </c>
      <c r="E560" t="s">
        <v>69</v>
      </c>
      <c r="F560" t="s">
        <v>70</v>
      </c>
      <c r="G560" t="s">
        <v>2731</v>
      </c>
      <c r="H560" t="s">
        <v>1</v>
      </c>
      <c r="I560" t="s">
        <v>2732</v>
      </c>
      <c r="J560" t="s">
        <v>59</v>
      </c>
      <c r="K560" t="s">
        <v>60</v>
      </c>
      <c r="L560">
        <v>0</v>
      </c>
      <c r="M560">
        <v>2</v>
      </c>
      <c r="N560">
        <v>2</v>
      </c>
      <c r="O560">
        <v>1</v>
      </c>
      <c r="P560" t="s">
        <v>92</v>
      </c>
      <c r="V560" t="s">
        <v>61</v>
      </c>
      <c r="W560" t="s">
        <v>62</v>
      </c>
      <c r="X560" t="s">
        <v>2723</v>
      </c>
      <c r="Y560" t="s">
        <v>8994</v>
      </c>
      <c r="AA560">
        <v>0</v>
      </c>
      <c r="AB560">
        <v>0</v>
      </c>
      <c r="AC560">
        <v>0</v>
      </c>
      <c r="AD560">
        <v>0</v>
      </c>
      <c r="AE560">
        <v>0</v>
      </c>
      <c r="AF560">
        <v>0</v>
      </c>
      <c r="AG560" t="s">
        <v>4</v>
      </c>
      <c r="AH560">
        <v>0</v>
      </c>
      <c r="AI560">
        <v>0</v>
      </c>
      <c r="AJ560">
        <v>0</v>
      </c>
      <c r="AK560">
        <v>0</v>
      </c>
      <c r="AL560">
        <v>0</v>
      </c>
      <c r="AM560">
        <v>0</v>
      </c>
      <c r="AN560" t="s">
        <v>4</v>
      </c>
      <c r="AO560" t="s">
        <v>4</v>
      </c>
      <c r="AP560" t="s">
        <v>4</v>
      </c>
      <c r="AQ560" t="s">
        <v>4</v>
      </c>
      <c r="AR560" t="s">
        <v>4</v>
      </c>
      <c r="AS560" t="s">
        <v>4</v>
      </c>
      <c r="AT560" t="s">
        <v>247</v>
      </c>
      <c r="AU560" t="s">
        <v>4</v>
      </c>
      <c r="AV560" t="s">
        <v>4</v>
      </c>
      <c r="AW560" t="s">
        <v>4</v>
      </c>
      <c r="AZ560" t="s">
        <v>66</v>
      </c>
      <c r="BA560" t="s">
        <v>2733</v>
      </c>
      <c r="BI560" t="s">
        <v>2734</v>
      </c>
    </row>
    <row r="561" spans="1:61" x14ac:dyDescent="0.3">
      <c r="A561">
        <v>559</v>
      </c>
      <c r="B561" s="1">
        <v>42568</v>
      </c>
      <c r="C561" t="s">
        <v>2133</v>
      </c>
      <c r="D561" t="s">
        <v>2679</v>
      </c>
      <c r="E561" t="s">
        <v>202</v>
      </c>
      <c r="F561" t="s">
        <v>277</v>
      </c>
      <c r="G561" t="s">
        <v>278</v>
      </c>
      <c r="H561" t="s">
        <v>58</v>
      </c>
      <c r="I561" t="s">
        <v>2735</v>
      </c>
      <c r="J561" t="s">
        <v>59</v>
      </c>
      <c r="K561" t="s">
        <v>60</v>
      </c>
      <c r="L561">
        <v>0</v>
      </c>
      <c r="M561">
        <v>2</v>
      </c>
      <c r="N561">
        <v>2</v>
      </c>
      <c r="O561">
        <v>2</v>
      </c>
      <c r="P561" t="s">
        <v>407</v>
      </c>
      <c r="V561" t="s">
        <v>75</v>
      </c>
      <c r="W561" t="s">
        <v>3</v>
      </c>
      <c r="X561" t="s">
        <v>428</v>
      </c>
      <c r="Y561" t="s">
        <v>354</v>
      </c>
      <c r="AA561">
        <v>0</v>
      </c>
      <c r="AB561">
        <v>0</v>
      </c>
      <c r="AC561">
        <v>0</v>
      </c>
      <c r="AD561">
        <v>0</v>
      </c>
      <c r="AE561">
        <v>0</v>
      </c>
      <c r="AF561">
        <v>0</v>
      </c>
      <c r="AG561" t="s">
        <v>4</v>
      </c>
      <c r="AH561">
        <v>0</v>
      </c>
      <c r="AI561">
        <v>0</v>
      </c>
      <c r="AJ561">
        <v>0</v>
      </c>
      <c r="AK561">
        <v>0</v>
      </c>
      <c r="AL561">
        <v>0</v>
      </c>
      <c r="AM561">
        <v>0</v>
      </c>
      <c r="AN561" t="s">
        <v>4</v>
      </c>
      <c r="AO561" t="s">
        <v>4</v>
      </c>
      <c r="AP561" t="s">
        <v>4</v>
      </c>
      <c r="AQ561" t="s">
        <v>4</v>
      </c>
      <c r="AR561" t="s">
        <v>4</v>
      </c>
      <c r="AS561" t="s">
        <v>80</v>
      </c>
      <c r="AT561" t="s">
        <v>247</v>
      </c>
      <c r="AU561" t="s">
        <v>4</v>
      </c>
      <c r="AV561" t="s">
        <v>4</v>
      </c>
      <c r="AW561" t="s">
        <v>4</v>
      </c>
      <c r="AZ561" t="s">
        <v>86</v>
      </c>
      <c r="BA561" t="s">
        <v>2736</v>
      </c>
      <c r="BB561" t="s">
        <v>2737</v>
      </c>
    </row>
    <row r="562" spans="1:61" x14ac:dyDescent="0.3">
      <c r="A562">
        <v>560</v>
      </c>
      <c r="B562" s="1">
        <v>42569</v>
      </c>
      <c r="C562" t="s">
        <v>2133</v>
      </c>
      <c r="D562" t="s">
        <v>2679</v>
      </c>
      <c r="E562" t="s">
        <v>55</v>
      </c>
      <c r="F562" t="s">
        <v>56</v>
      </c>
      <c r="G562" t="s">
        <v>414</v>
      </c>
      <c r="H562" t="s">
        <v>58</v>
      </c>
      <c r="I562" t="s">
        <v>2738</v>
      </c>
      <c r="J562" t="s">
        <v>73</v>
      </c>
      <c r="K562" t="s">
        <v>60</v>
      </c>
      <c r="L562">
        <v>90</v>
      </c>
      <c r="M562">
        <v>3</v>
      </c>
      <c r="N562">
        <v>3</v>
      </c>
      <c r="O562">
        <v>0</v>
      </c>
      <c r="P562" t="s">
        <v>74</v>
      </c>
      <c r="V562" t="s">
        <v>61</v>
      </c>
      <c r="W562" t="s">
        <v>262</v>
      </c>
      <c r="X562" t="s">
        <v>63</v>
      </c>
      <c r="Y562" t="s">
        <v>64</v>
      </c>
      <c r="AA562">
        <v>0</v>
      </c>
      <c r="AB562">
        <v>0</v>
      </c>
      <c r="AC562">
        <v>0</v>
      </c>
      <c r="AD562">
        <v>0</v>
      </c>
      <c r="AE562">
        <v>0</v>
      </c>
      <c r="AF562">
        <v>0</v>
      </c>
      <c r="AG562" t="s">
        <v>4</v>
      </c>
      <c r="AH562">
        <v>0</v>
      </c>
      <c r="AI562">
        <v>0</v>
      </c>
      <c r="AJ562">
        <v>0</v>
      </c>
      <c r="AK562">
        <v>0</v>
      </c>
      <c r="AL562">
        <v>0</v>
      </c>
      <c r="AM562">
        <v>0</v>
      </c>
      <c r="AN562" t="s">
        <v>4</v>
      </c>
      <c r="AO562" t="s">
        <v>4</v>
      </c>
      <c r="AP562" t="s">
        <v>4</v>
      </c>
      <c r="AQ562" t="s">
        <v>4</v>
      </c>
      <c r="AR562" t="s">
        <v>4</v>
      </c>
      <c r="AS562" t="s">
        <v>4</v>
      </c>
      <c r="AT562" t="s">
        <v>247</v>
      </c>
      <c r="AU562" t="s">
        <v>4</v>
      </c>
      <c r="AV562" t="s">
        <v>4</v>
      </c>
      <c r="AW562" t="s">
        <v>4</v>
      </c>
      <c r="AZ562" t="s">
        <v>86</v>
      </c>
      <c r="BA562" t="s">
        <v>2739</v>
      </c>
      <c r="BB562" t="s">
        <v>2740</v>
      </c>
    </row>
    <row r="563" spans="1:61" x14ac:dyDescent="0.3">
      <c r="A563">
        <v>561</v>
      </c>
      <c r="B563" s="1">
        <v>42571</v>
      </c>
      <c r="C563" t="s">
        <v>2133</v>
      </c>
      <c r="D563" t="s">
        <v>2679</v>
      </c>
      <c r="E563" t="s">
        <v>55</v>
      </c>
      <c r="F563" t="s">
        <v>56</v>
      </c>
      <c r="G563" t="s">
        <v>742</v>
      </c>
      <c r="H563" t="s">
        <v>58</v>
      </c>
      <c r="I563" t="s">
        <v>1307</v>
      </c>
      <c r="J563" t="s">
        <v>59</v>
      </c>
      <c r="K563" t="s">
        <v>60</v>
      </c>
      <c r="L563">
        <v>70</v>
      </c>
      <c r="M563">
        <v>3</v>
      </c>
      <c r="N563">
        <v>3</v>
      </c>
      <c r="O563">
        <v>3</v>
      </c>
      <c r="P563" t="s">
        <v>610</v>
      </c>
      <c r="V563" t="s">
        <v>61</v>
      </c>
      <c r="W563" t="s">
        <v>171</v>
      </c>
      <c r="X563" t="s">
        <v>63</v>
      </c>
      <c r="Y563" t="s">
        <v>64</v>
      </c>
      <c r="AA563">
        <v>7</v>
      </c>
      <c r="AB563">
        <v>6</v>
      </c>
      <c r="AC563">
        <v>1</v>
      </c>
      <c r="AD563">
        <v>6</v>
      </c>
      <c r="AE563">
        <v>1</v>
      </c>
      <c r="AF563">
        <v>0</v>
      </c>
      <c r="AG563" t="s">
        <v>2741</v>
      </c>
      <c r="AH563">
        <v>1</v>
      </c>
      <c r="AI563">
        <v>0</v>
      </c>
      <c r="AJ563">
        <v>1</v>
      </c>
      <c r="AK563">
        <v>0</v>
      </c>
      <c r="AL563">
        <v>0</v>
      </c>
      <c r="AM563">
        <v>1</v>
      </c>
      <c r="AN563" t="s">
        <v>2742</v>
      </c>
      <c r="AO563" t="s">
        <v>77</v>
      </c>
      <c r="AP563" t="s">
        <v>77</v>
      </c>
      <c r="AQ563" t="s">
        <v>78</v>
      </c>
      <c r="AR563" t="s">
        <v>79</v>
      </c>
      <c r="AS563" t="s">
        <v>4</v>
      </c>
      <c r="AT563" t="s">
        <v>253</v>
      </c>
      <c r="AU563" t="s">
        <v>5</v>
      </c>
      <c r="AV563" t="s">
        <v>83</v>
      </c>
      <c r="AW563" t="s">
        <v>84</v>
      </c>
      <c r="AY563" t="s">
        <v>462</v>
      </c>
      <c r="AZ563" t="s">
        <v>86</v>
      </c>
      <c r="BA563" t="s">
        <v>2743</v>
      </c>
      <c r="BB563" t="s">
        <v>2744</v>
      </c>
      <c r="BC563" t="s">
        <v>2745</v>
      </c>
    </row>
    <row r="564" spans="1:61" x14ac:dyDescent="0.3">
      <c r="A564">
        <v>562</v>
      </c>
      <c r="B564" s="1">
        <v>42571</v>
      </c>
      <c r="C564" t="s">
        <v>2133</v>
      </c>
      <c r="D564" t="s">
        <v>2679</v>
      </c>
      <c r="E564" t="s">
        <v>96</v>
      </c>
      <c r="F564" t="s">
        <v>97</v>
      </c>
      <c r="G564" t="s">
        <v>98</v>
      </c>
      <c r="H564" t="s">
        <v>1</v>
      </c>
      <c r="I564" t="s">
        <v>2746</v>
      </c>
      <c r="J564" t="s">
        <v>59</v>
      </c>
      <c r="K564" t="s">
        <v>60</v>
      </c>
      <c r="L564">
        <v>0</v>
      </c>
      <c r="M564">
        <v>1</v>
      </c>
      <c r="N564">
        <v>1</v>
      </c>
      <c r="O564">
        <v>1</v>
      </c>
      <c r="P564" t="s">
        <v>92</v>
      </c>
      <c r="V564" t="s">
        <v>75</v>
      </c>
      <c r="W564" t="s">
        <v>3</v>
      </c>
      <c r="X564" t="s">
        <v>63</v>
      </c>
      <c r="Y564" t="s">
        <v>64</v>
      </c>
      <c r="AA564">
        <v>4</v>
      </c>
      <c r="AB564">
        <v>2</v>
      </c>
      <c r="AC564">
        <v>2</v>
      </c>
      <c r="AD564">
        <v>2</v>
      </c>
      <c r="AE564">
        <v>2</v>
      </c>
      <c r="AF564">
        <v>0</v>
      </c>
      <c r="AG564" t="s">
        <v>2747</v>
      </c>
      <c r="AH564">
        <v>0</v>
      </c>
      <c r="AI564">
        <v>0</v>
      </c>
      <c r="AJ564">
        <v>0</v>
      </c>
      <c r="AK564">
        <v>0</v>
      </c>
      <c r="AL564">
        <v>0</v>
      </c>
      <c r="AM564">
        <v>0</v>
      </c>
      <c r="AN564" t="s">
        <v>4</v>
      </c>
      <c r="AO564" t="s">
        <v>4</v>
      </c>
      <c r="AP564" t="s">
        <v>4</v>
      </c>
      <c r="AQ564" t="s">
        <v>4</v>
      </c>
      <c r="AR564" t="s">
        <v>4</v>
      </c>
      <c r="AS564" t="s">
        <v>4</v>
      </c>
      <c r="AT564" t="s">
        <v>253</v>
      </c>
      <c r="AU564" t="s">
        <v>82</v>
      </c>
      <c r="AV564" t="s">
        <v>83</v>
      </c>
      <c r="AW564" t="s">
        <v>84</v>
      </c>
      <c r="AZ564" t="s">
        <v>86</v>
      </c>
      <c r="BA564" t="s">
        <v>2748</v>
      </c>
      <c r="BB564" t="s">
        <v>2749</v>
      </c>
    </row>
    <row r="565" spans="1:61" x14ac:dyDescent="0.3">
      <c r="A565">
        <v>563</v>
      </c>
      <c r="B565" s="1">
        <v>42572</v>
      </c>
      <c r="C565" t="s">
        <v>2133</v>
      </c>
      <c r="D565" t="s">
        <v>2679</v>
      </c>
      <c r="E565" t="s">
        <v>69</v>
      </c>
      <c r="F565" t="s">
        <v>139</v>
      </c>
      <c r="G565" t="s">
        <v>1282</v>
      </c>
      <c r="H565" t="s">
        <v>58</v>
      </c>
      <c r="I565" t="s">
        <v>2750</v>
      </c>
      <c r="J565" t="s">
        <v>59</v>
      </c>
      <c r="K565" t="s">
        <v>60</v>
      </c>
      <c r="L565">
        <v>0</v>
      </c>
      <c r="M565">
        <v>2</v>
      </c>
      <c r="N565">
        <v>2</v>
      </c>
      <c r="O565">
        <v>2</v>
      </c>
      <c r="P565" t="s">
        <v>2</v>
      </c>
      <c r="V565" t="s">
        <v>61</v>
      </c>
      <c r="W565" t="s">
        <v>280</v>
      </c>
      <c r="X565" t="s">
        <v>63</v>
      </c>
      <c r="Y565" t="s">
        <v>64</v>
      </c>
      <c r="Z565" t="s">
        <v>2751</v>
      </c>
      <c r="AA565">
        <v>0</v>
      </c>
      <c r="AB565">
        <v>0</v>
      </c>
      <c r="AC565">
        <v>0</v>
      </c>
      <c r="AD565">
        <v>0</v>
      </c>
      <c r="AE565">
        <v>0</v>
      </c>
      <c r="AF565">
        <v>0</v>
      </c>
      <c r="AG565" t="s">
        <v>4</v>
      </c>
      <c r="AH565">
        <v>0</v>
      </c>
      <c r="AI565">
        <v>0</v>
      </c>
      <c r="AJ565">
        <v>0</v>
      </c>
      <c r="AK565">
        <v>0</v>
      </c>
      <c r="AL565">
        <v>0</v>
      </c>
      <c r="AM565">
        <v>0</v>
      </c>
      <c r="AN565" t="s">
        <v>4</v>
      </c>
      <c r="AO565" t="s">
        <v>4</v>
      </c>
      <c r="AP565" t="s">
        <v>4</v>
      </c>
      <c r="AQ565" t="s">
        <v>4</v>
      </c>
      <c r="AR565" t="s">
        <v>4</v>
      </c>
      <c r="AS565" t="s">
        <v>4</v>
      </c>
      <c r="AT565" t="s">
        <v>253</v>
      </c>
      <c r="AU565" t="s">
        <v>82</v>
      </c>
      <c r="AV565" t="s">
        <v>83</v>
      </c>
      <c r="AW565" t="s">
        <v>84</v>
      </c>
      <c r="AZ565" t="s">
        <v>86</v>
      </c>
      <c r="BA565" t="s">
        <v>2752</v>
      </c>
      <c r="BB565" t="s">
        <v>2753</v>
      </c>
      <c r="BC565" t="s">
        <v>2754</v>
      </c>
    </row>
    <row r="566" spans="1:61" x14ac:dyDescent="0.3">
      <c r="A566">
        <v>564</v>
      </c>
      <c r="B566" s="1">
        <v>42573</v>
      </c>
      <c r="C566" t="s">
        <v>2133</v>
      </c>
      <c r="D566" t="s">
        <v>2679</v>
      </c>
      <c r="E566" t="s">
        <v>69</v>
      </c>
      <c r="F566" t="s">
        <v>157</v>
      </c>
      <c r="G566" t="s">
        <v>2755</v>
      </c>
      <c r="H566" t="s">
        <v>58</v>
      </c>
      <c r="I566" t="s">
        <v>2756</v>
      </c>
      <c r="J566" t="s">
        <v>59</v>
      </c>
      <c r="K566" t="s">
        <v>60</v>
      </c>
      <c r="L566">
        <v>60</v>
      </c>
      <c r="M566">
        <v>1</v>
      </c>
      <c r="N566">
        <v>1</v>
      </c>
      <c r="O566">
        <v>1</v>
      </c>
      <c r="P566" t="s">
        <v>92</v>
      </c>
      <c r="V566" t="s">
        <v>75</v>
      </c>
      <c r="W566" t="s">
        <v>3</v>
      </c>
      <c r="X566" t="s">
        <v>63</v>
      </c>
      <c r="Y566" t="s">
        <v>64</v>
      </c>
      <c r="AA566">
        <v>0</v>
      </c>
      <c r="AB566">
        <v>0</v>
      </c>
      <c r="AC566">
        <v>0</v>
      </c>
      <c r="AD566">
        <v>0</v>
      </c>
      <c r="AE566">
        <v>0</v>
      </c>
      <c r="AF566">
        <v>0</v>
      </c>
      <c r="AG566" t="s">
        <v>4</v>
      </c>
      <c r="AH566">
        <v>0</v>
      </c>
      <c r="AI566">
        <v>0</v>
      </c>
      <c r="AJ566">
        <v>0</v>
      </c>
      <c r="AK566">
        <v>0</v>
      </c>
      <c r="AL566">
        <v>0</v>
      </c>
      <c r="AM566">
        <v>0</v>
      </c>
      <c r="AN566" t="s">
        <v>4</v>
      </c>
      <c r="AO566" t="s">
        <v>4</v>
      </c>
      <c r="AP566" t="s">
        <v>4</v>
      </c>
      <c r="AQ566" t="s">
        <v>4</v>
      </c>
      <c r="AR566" t="s">
        <v>4</v>
      </c>
      <c r="AS566" t="s">
        <v>4</v>
      </c>
      <c r="AT566" t="s">
        <v>253</v>
      </c>
      <c r="AU566" t="s">
        <v>82</v>
      </c>
      <c r="AV566" t="s">
        <v>83</v>
      </c>
      <c r="AW566" t="s">
        <v>84</v>
      </c>
      <c r="AX566" t="s">
        <v>2757</v>
      </c>
      <c r="AZ566" t="s">
        <v>86</v>
      </c>
      <c r="BA566" t="s">
        <v>2758</v>
      </c>
      <c r="BB566" t="s">
        <v>2759</v>
      </c>
    </row>
    <row r="567" spans="1:61" x14ac:dyDescent="0.3">
      <c r="A567">
        <v>565</v>
      </c>
      <c r="B567" s="1">
        <v>42577</v>
      </c>
      <c r="C567" t="s">
        <v>2133</v>
      </c>
      <c r="D567" t="s">
        <v>2679</v>
      </c>
      <c r="E567" t="s">
        <v>69</v>
      </c>
      <c r="F567" t="s">
        <v>389</v>
      </c>
      <c r="G567" t="s">
        <v>2760</v>
      </c>
      <c r="H567" t="s">
        <v>1</v>
      </c>
      <c r="I567" t="s">
        <v>2761</v>
      </c>
      <c r="J567" t="s">
        <v>59</v>
      </c>
      <c r="K567" t="s">
        <v>60</v>
      </c>
      <c r="L567">
        <v>0</v>
      </c>
      <c r="M567">
        <v>2</v>
      </c>
      <c r="N567">
        <v>2</v>
      </c>
      <c r="O567">
        <v>1</v>
      </c>
      <c r="P567" t="s">
        <v>92</v>
      </c>
      <c r="V567" t="s">
        <v>61</v>
      </c>
      <c r="W567" t="s">
        <v>62</v>
      </c>
      <c r="X567" t="s">
        <v>1442</v>
      </c>
      <c r="Y567" t="s">
        <v>101</v>
      </c>
      <c r="AA567">
        <v>0</v>
      </c>
      <c r="AB567">
        <v>0</v>
      </c>
      <c r="AC567">
        <v>0</v>
      </c>
      <c r="AD567">
        <v>0</v>
      </c>
      <c r="AE567">
        <v>0</v>
      </c>
      <c r="AF567">
        <v>0</v>
      </c>
      <c r="AG567" t="s">
        <v>4</v>
      </c>
      <c r="AH567">
        <v>0</v>
      </c>
      <c r="AI567">
        <v>0</v>
      </c>
      <c r="AJ567">
        <v>0</v>
      </c>
      <c r="AK567">
        <v>0</v>
      </c>
      <c r="AL567">
        <v>0</v>
      </c>
      <c r="AM567">
        <v>0</v>
      </c>
      <c r="AN567" t="s">
        <v>4</v>
      </c>
      <c r="AO567" t="s">
        <v>4</v>
      </c>
      <c r="AP567" t="s">
        <v>4</v>
      </c>
      <c r="AQ567" t="s">
        <v>4</v>
      </c>
      <c r="AR567" t="s">
        <v>4</v>
      </c>
      <c r="AS567" t="s">
        <v>4</v>
      </c>
      <c r="AT567" t="s">
        <v>253</v>
      </c>
      <c r="AU567" t="s">
        <v>82</v>
      </c>
      <c r="AV567" t="s">
        <v>83</v>
      </c>
      <c r="AW567" t="s">
        <v>84</v>
      </c>
      <c r="AZ567" t="s">
        <v>86</v>
      </c>
      <c r="BA567" t="s">
        <v>2762</v>
      </c>
      <c r="BB567" t="s">
        <v>2763</v>
      </c>
      <c r="BC567" t="s">
        <v>2764</v>
      </c>
    </row>
    <row r="568" spans="1:61" x14ac:dyDescent="0.3">
      <c r="A568">
        <v>566</v>
      </c>
      <c r="B568" s="1">
        <v>42578</v>
      </c>
      <c r="C568" t="s">
        <v>2133</v>
      </c>
      <c r="D568" t="s">
        <v>2679</v>
      </c>
      <c r="E568" t="s">
        <v>55</v>
      </c>
      <c r="F568" t="s">
        <v>56</v>
      </c>
      <c r="G568" t="s">
        <v>133</v>
      </c>
      <c r="H568" t="s">
        <v>58</v>
      </c>
      <c r="I568" t="s">
        <v>2765</v>
      </c>
      <c r="J568" t="s">
        <v>73</v>
      </c>
      <c r="K568" t="s">
        <v>60</v>
      </c>
      <c r="L568">
        <v>90</v>
      </c>
      <c r="M568">
        <v>4</v>
      </c>
      <c r="N568">
        <v>4</v>
      </c>
      <c r="O568">
        <v>0</v>
      </c>
      <c r="P568" t="s">
        <v>74</v>
      </c>
      <c r="V568" t="s">
        <v>75</v>
      </c>
      <c r="W568" t="s">
        <v>3</v>
      </c>
      <c r="X568" t="s">
        <v>63</v>
      </c>
      <c r="Y568" t="s">
        <v>64</v>
      </c>
      <c r="AA568">
        <v>0</v>
      </c>
      <c r="AB568">
        <v>0</v>
      </c>
      <c r="AC568">
        <v>0</v>
      </c>
      <c r="AD568">
        <v>0</v>
      </c>
      <c r="AE568">
        <v>0</v>
      </c>
      <c r="AF568">
        <v>0</v>
      </c>
      <c r="AG568" t="s">
        <v>4</v>
      </c>
      <c r="AH568">
        <v>0</v>
      </c>
      <c r="AI568">
        <v>0</v>
      </c>
      <c r="AJ568">
        <v>0</v>
      </c>
      <c r="AK568">
        <v>0</v>
      </c>
      <c r="AL568">
        <v>0</v>
      </c>
      <c r="AM568">
        <v>0</v>
      </c>
      <c r="AN568" t="s">
        <v>4</v>
      </c>
      <c r="AO568" t="s">
        <v>4</v>
      </c>
      <c r="AP568" t="s">
        <v>4</v>
      </c>
      <c r="AQ568" t="s">
        <v>4</v>
      </c>
      <c r="AR568" t="s">
        <v>4</v>
      </c>
      <c r="AS568" t="s">
        <v>4</v>
      </c>
      <c r="AT568" t="s">
        <v>253</v>
      </c>
      <c r="AU568" t="s">
        <v>82</v>
      </c>
      <c r="AV568" t="s">
        <v>83</v>
      </c>
      <c r="AW568" t="s">
        <v>84</v>
      </c>
      <c r="AZ568" t="s">
        <v>86</v>
      </c>
      <c r="BA568" t="s">
        <v>2766</v>
      </c>
      <c r="BB568" t="s">
        <v>2767</v>
      </c>
      <c r="BC568" t="s">
        <v>2768</v>
      </c>
    </row>
    <row r="569" spans="1:61" x14ac:dyDescent="0.3">
      <c r="A569">
        <v>567</v>
      </c>
      <c r="B569" s="1">
        <v>42580</v>
      </c>
      <c r="C569" t="s">
        <v>2133</v>
      </c>
      <c r="D569" t="s">
        <v>2679</v>
      </c>
      <c r="E569" t="s">
        <v>96</v>
      </c>
      <c r="F569" t="s">
        <v>234</v>
      </c>
      <c r="G569" t="s">
        <v>1647</v>
      </c>
      <c r="H569" t="s">
        <v>1</v>
      </c>
      <c r="I569" t="s">
        <v>2769</v>
      </c>
      <c r="J569" t="s">
        <v>59</v>
      </c>
      <c r="K569" t="s">
        <v>4</v>
      </c>
      <c r="L569">
        <v>0</v>
      </c>
      <c r="M569">
        <v>3</v>
      </c>
      <c r="N569">
        <v>3</v>
      </c>
      <c r="O569">
        <v>3</v>
      </c>
      <c r="P569" t="s">
        <v>311</v>
      </c>
      <c r="V569" t="s">
        <v>61</v>
      </c>
      <c r="W569" t="s">
        <v>62</v>
      </c>
      <c r="X569" t="s">
        <v>548</v>
      </c>
      <c r="Y569" t="s">
        <v>154</v>
      </c>
      <c r="AA569">
        <v>0</v>
      </c>
      <c r="AB569">
        <v>0</v>
      </c>
      <c r="AC569">
        <v>0</v>
      </c>
      <c r="AD569">
        <v>0</v>
      </c>
      <c r="AE569">
        <v>0</v>
      </c>
      <c r="AF569">
        <v>0</v>
      </c>
      <c r="AG569" t="s">
        <v>4</v>
      </c>
      <c r="AH569">
        <v>2</v>
      </c>
      <c r="AI569">
        <v>1</v>
      </c>
      <c r="AJ569">
        <v>1</v>
      </c>
      <c r="AK569">
        <v>1</v>
      </c>
      <c r="AL569">
        <v>1</v>
      </c>
      <c r="AM569">
        <v>0</v>
      </c>
      <c r="AN569" t="s">
        <v>2770</v>
      </c>
      <c r="AO569" t="s">
        <v>4</v>
      </c>
      <c r="AP569" t="s">
        <v>4</v>
      </c>
      <c r="AQ569" t="s">
        <v>4</v>
      </c>
      <c r="AR569" t="s">
        <v>4</v>
      </c>
      <c r="AS569" t="s">
        <v>80</v>
      </c>
      <c r="AT569" t="s">
        <v>2771</v>
      </c>
      <c r="AU569" t="s">
        <v>5</v>
      </c>
      <c r="AV569" t="s">
        <v>83</v>
      </c>
      <c r="AW569" t="s">
        <v>84</v>
      </c>
      <c r="AZ569" t="s">
        <v>86</v>
      </c>
      <c r="BA569" t="s">
        <v>2772</v>
      </c>
      <c r="BB569" t="s">
        <v>2773</v>
      </c>
      <c r="BC569" t="s">
        <v>2774</v>
      </c>
    </row>
    <row r="570" spans="1:61" x14ac:dyDescent="0.3">
      <c r="A570">
        <v>568</v>
      </c>
      <c r="B570" s="1">
        <v>42582</v>
      </c>
      <c r="C570" t="s">
        <v>2133</v>
      </c>
      <c r="D570" t="s">
        <v>2679</v>
      </c>
      <c r="E570" t="s">
        <v>96</v>
      </c>
      <c r="F570" t="s">
        <v>234</v>
      </c>
      <c r="G570" t="s">
        <v>2606</v>
      </c>
      <c r="H570" t="s">
        <v>58</v>
      </c>
      <c r="I570" t="s">
        <v>2775</v>
      </c>
      <c r="J570" t="s">
        <v>59</v>
      </c>
      <c r="K570" t="s">
        <v>60</v>
      </c>
      <c r="L570">
        <v>0</v>
      </c>
      <c r="M570">
        <v>2</v>
      </c>
      <c r="N570">
        <v>2</v>
      </c>
      <c r="O570">
        <v>2</v>
      </c>
      <c r="P570" t="s">
        <v>2</v>
      </c>
      <c r="V570" t="s">
        <v>75</v>
      </c>
      <c r="W570" t="s">
        <v>3</v>
      </c>
      <c r="X570" t="s">
        <v>2776</v>
      </c>
      <c r="Y570" t="s">
        <v>380</v>
      </c>
      <c r="Z570" t="s">
        <v>2777</v>
      </c>
      <c r="AA570">
        <v>0</v>
      </c>
      <c r="AB570">
        <v>0</v>
      </c>
      <c r="AC570">
        <v>0</v>
      </c>
      <c r="AD570">
        <v>0</v>
      </c>
      <c r="AE570">
        <v>0</v>
      </c>
      <c r="AF570">
        <v>0</v>
      </c>
      <c r="AG570" t="s">
        <v>4</v>
      </c>
      <c r="AH570">
        <v>0</v>
      </c>
      <c r="AI570">
        <v>0</v>
      </c>
      <c r="AJ570">
        <v>0</v>
      </c>
      <c r="AK570">
        <v>0</v>
      </c>
      <c r="AL570">
        <v>0</v>
      </c>
      <c r="AM570">
        <v>0</v>
      </c>
      <c r="AN570" t="s">
        <v>4</v>
      </c>
      <c r="AO570" t="s">
        <v>77</v>
      </c>
      <c r="AP570" t="s">
        <v>77</v>
      </c>
      <c r="AQ570" t="s">
        <v>78</v>
      </c>
      <c r="AR570" t="s">
        <v>382</v>
      </c>
      <c r="AS570" t="s">
        <v>4</v>
      </c>
      <c r="AT570" t="s">
        <v>253</v>
      </c>
      <c r="AU570" t="s">
        <v>82</v>
      </c>
      <c r="AV570" t="s">
        <v>83</v>
      </c>
      <c r="AW570" t="s">
        <v>84</v>
      </c>
      <c r="AX570" t="s">
        <v>2778</v>
      </c>
      <c r="AZ570" t="s">
        <v>86</v>
      </c>
      <c r="BA570" t="s">
        <v>2779</v>
      </c>
      <c r="BB570" t="s">
        <v>2780</v>
      </c>
      <c r="BC570" t="s">
        <v>2781</v>
      </c>
    </row>
    <row r="571" spans="1:61" x14ac:dyDescent="0.3">
      <c r="A571">
        <v>569</v>
      </c>
      <c r="B571" s="1">
        <v>42582</v>
      </c>
      <c r="C571" t="s">
        <v>2133</v>
      </c>
      <c r="D571" t="s">
        <v>2679</v>
      </c>
      <c r="E571" t="s">
        <v>96</v>
      </c>
      <c r="F571" t="s">
        <v>234</v>
      </c>
      <c r="G571" t="s">
        <v>2606</v>
      </c>
      <c r="H571" t="s">
        <v>58</v>
      </c>
      <c r="I571" t="s">
        <v>2782</v>
      </c>
      <c r="J571" t="s">
        <v>59</v>
      </c>
      <c r="K571" t="s">
        <v>60</v>
      </c>
      <c r="L571">
        <v>0</v>
      </c>
      <c r="M571">
        <v>2</v>
      </c>
      <c r="N571">
        <v>2</v>
      </c>
      <c r="O571">
        <v>2</v>
      </c>
      <c r="P571" t="s">
        <v>2</v>
      </c>
      <c r="V571" t="s">
        <v>75</v>
      </c>
      <c r="W571" t="s">
        <v>3</v>
      </c>
      <c r="X571" t="s">
        <v>1398</v>
      </c>
      <c r="Y571" t="s">
        <v>154</v>
      </c>
      <c r="Z571" t="s">
        <v>2777</v>
      </c>
      <c r="AA571">
        <v>0</v>
      </c>
      <c r="AB571">
        <v>0</v>
      </c>
      <c r="AC571">
        <v>0</v>
      </c>
      <c r="AD571">
        <v>0</v>
      </c>
      <c r="AE571">
        <v>0</v>
      </c>
      <c r="AF571">
        <v>0</v>
      </c>
      <c r="AG571" t="s">
        <v>4</v>
      </c>
      <c r="AH571">
        <v>0</v>
      </c>
      <c r="AI571">
        <v>0</v>
      </c>
      <c r="AJ571">
        <v>0</v>
      </c>
      <c r="AK571">
        <v>0</v>
      </c>
      <c r="AL571">
        <v>0</v>
      </c>
      <c r="AM571">
        <v>0</v>
      </c>
      <c r="AN571" t="s">
        <v>4</v>
      </c>
      <c r="AO571" t="s">
        <v>4</v>
      </c>
      <c r="AP571" t="s">
        <v>4</v>
      </c>
      <c r="AQ571" t="s">
        <v>4</v>
      </c>
      <c r="AR571" t="s">
        <v>4</v>
      </c>
      <c r="AS571" t="s">
        <v>4</v>
      </c>
      <c r="AT571" t="s">
        <v>253</v>
      </c>
      <c r="AU571" t="s">
        <v>82</v>
      </c>
      <c r="AV571" t="s">
        <v>83</v>
      </c>
      <c r="AW571" t="s">
        <v>84</v>
      </c>
      <c r="AX571" t="s">
        <v>2778</v>
      </c>
      <c r="AZ571" t="s">
        <v>86</v>
      </c>
      <c r="BA571" t="s">
        <v>2779</v>
      </c>
      <c r="BB571" t="s">
        <v>2780</v>
      </c>
      <c r="BC571" t="s">
        <v>2781</v>
      </c>
    </row>
    <row r="572" spans="1:61" x14ac:dyDescent="0.3">
      <c r="A572">
        <v>570</v>
      </c>
      <c r="B572" s="1">
        <v>42583</v>
      </c>
      <c r="C572" t="s">
        <v>2133</v>
      </c>
      <c r="D572" t="s">
        <v>2679</v>
      </c>
      <c r="E572" t="s">
        <v>96</v>
      </c>
      <c r="F572" t="s">
        <v>242</v>
      </c>
      <c r="G572" t="s">
        <v>1510</v>
      </c>
      <c r="H572" t="s">
        <v>58</v>
      </c>
      <c r="I572" t="s">
        <v>2783</v>
      </c>
      <c r="J572" t="s">
        <v>59</v>
      </c>
      <c r="K572" t="s">
        <v>60</v>
      </c>
      <c r="L572">
        <v>0</v>
      </c>
      <c r="M572">
        <v>2</v>
      </c>
      <c r="N572">
        <v>2</v>
      </c>
      <c r="O572">
        <v>2</v>
      </c>
      <c r="P572" t="s">
        <v>2</v>
      </c>
      <c r="V572" t="s">
        <v>61</v>
      </c>
      <c r="W572" t="s">
        <v>62</v>
      </c>
      <c r="X572" t="s">
        <v>63</v>
      </c>
      <c r="Y572" t="s">
        <v>64</v>
      </c>
      <c r="AA572">
        <v>0</v>
      </c>
      <c r="AB572">
        <v>0</v>
      </c>
      <c r="AC572">
        <v>0</v>
      </c>
      <c r="AD572">
        <v>0</v>
      </c>
      <c r="AE572">
        <v>0</v>
      </c>
      <c r="AF572">
        <v>0</v>
      </c>
      <c r="AG572" t="s">
        <v>4</v>
      </c>
      <c r="AH572">
        <v>0</v>
      </c>
      <c r="AI572">
        <v>0</v>
      </c>
      <c r="AJ572">
        <v>0</v>
      </c>
      <c r="AK572">
        <v>0</v>
      </c>
      <c r="AL572">
        <v>0</v>
      </c>
      <c r="AM572">
        <v>0</v>
      </c>
      <c r="AN572" t="s">
        <v>4</v>
      </c>
      <c r="AO572" t="s">
        <v>4</v>
      </c>
      <c r="AP572" t="s">
        <v>4</v>
      </c>
      <c r="AQ572" t="s">
        <v>4</v>
      </c>
      <c r="AR572" t="s">
        <v>4</v>
      </c>
      <c r="AS572" t="s">
        <v>4</v>
      </c>
      <c r="AT572" t="s">
        <v>253</v>
      </c>
      <c r="AU572" t="s">
        <v>82</v>
      </c>
      <c r="AV572" t="s">
        <v>83</v>
      </c>
      <c r="AW572" t="s">
        <v>84</v>
      </c>
      <c r="AZ572" t="s">
        <v>86</v>
      </c>
      <c r="BA572" t="s">
        <v>2784</v>
      </c>
      <c r="BB572" t="s">
        <v>2785</v>
      </c>
    </row>
    <row r="573" spans="1:61" x14ac:dyDescent="0.3">
      <c r="A573">
        <v>571</v>
      </c>
      <c r="B573" s="1">
        <v>42584</v>
      </c>
      <c r="C573" t="s">
        <v>2133</v>
      </c>
      <c r="D573" t="s">
        <v>2679</v>
      </c>
      <c r="E573" t="s">
        <v>96</v>
      </c>
      <c r="F573" t="s">
        <v>234</v>
      </c>
      <c r="G573" t="s">
        <v>1161</v>
      </c>
      <c r="H573" t="s">
        <v>1</v>
      </c>
      <c r="I573" t="s">
        <v>2786</v>
      </c>
      <c r="J573" t="s">
        <v>59</v>
      </c>
      <c r="K573" t="s">
        <v>60</v>
      </c>
      <c r="L573">
        <v>0</v>
      </c>
      <c r="M573">
        <v>4</v>
      </c>
      <c r="N573">
        <v>4</v>
      </c>
      <c r="O573">
        <v>4</v>
      </c>
      <c r="P573" t="s">
        <v>142</v>
      </c>
      <c r="V573" t="s">
        <v>75</v>
      </c>
      <c r="W573" t="s">
        <v>3</v>
      </c>
      <c r="X573" t="s">
        <v>2787</v>
      </c>
      <c r="Y573" t="s">
        <v>154</v>
      </c>
      <c r="AA573">
        <v>0</v>
      </c>
      <c r="AB573">
        <v>0</v>
      </c>
      <c r="AC573">
        <v>0</v>
      </c>
      <c r="AD573">
        <v>0</v>
      </c>
      <c r="AE573">
        <v>0</v>
      </c>
      <c r="AF573">
        <v>0</v>
      </c>
      <c r="AG573" t="s">
        <v>4</v>
      </c>
      <c r="AH573">
        <v>7</v>
      </c>
      <c r="AI573">
        <v>4</v>
      </c>
      <c r="AJ573">
        <v>3</v>
      </c>
      <c r="AK573">
        <v>2</v>
      </c>
      <c r="AL573">
        <v>5</v>
      </c>
      <c r="AM573">
        <v>0</v>
      </c>
      <c r="AN573" t="s">
        <v>2788</v>
      </c>
      <c r="AO573" t="s">
        <v>4</v>
      </c>
      <c r="AP573" t="s">
        <v>4</v>
      </c>
      <c r="AQ573" t="s">
        <v>4</v>
      </c>
      <c r="AR573" t="s">
        <v>4</v>
      </c>
      <c r="AS573" t="s">
        <v>115</v>
      </c>
      <c r="AT573" t="s">
        <v>430</v>
      </c>
      <c r="AU573" t="s">
        <v>5</v>
      </c>
      <c r="AV573" t="s">
        <v>83</v>
      </c>
      <c r="AW573" t="s">
        <v>84</v>
      </c>
      <c r="AX573" t="s">
        <v>2789</v>
      </c>
      <c r="AY573" t="s">
        <v>2790</v>
      </c>
      <c r="AZ573" t="s">
        <v>86</v>
      </c>
      <c r="BA573" t="s">
        <v>2791</v>
      </c>
      <c r="BB573" t="s">
        <v>2792</v>
      </c>
      <c r="BC573" t="s">
        <v>2793</v>
      </c>
      <c r="BD573" t="s">
        <v>2794</v>
      </c>
      <c r="BE573" t="s">
        <v>2795</v>
      </c>
      <c r="BF573" t="s">
        <v>2796</v>
      </c>
    </row>
    <row r="574" spans="1:61" x14ac:dyDescent="0.3">
      <c r="A574">
        <v>572</v>
      </c>
      <c r="B574" s="1">
        <v>42589</v>
      </c>
      <c r="C574" t="s">
        <v>2133</v>
      </c>
      <c r="D574" t="s">
        <v>2679</v>
      </c>
      <c r="E574" t="s">
        <v>96</v>
      </c>
      <c r="F574" t="s">
        <v>827</v>
      </c>
      <c r="G574" t="s">
        <v>2442</v>
      </c>
      <c r="H574" t="s">
        <v>1</v>
      </c>
      <c r="I574" t="s">
        <v>2797</v>
      </c>
      <c r="J574" t="s">
        <v>59</v>
      </c>
      <c r="K574" t="s">
        <v>60</v>
      </c>
      <c r="L574">
        <v>0</v>
      </c>
      <c r="M574">
        <v>1</v>
      </c>
      <c r="N574">
        <v>1</v>
      </c>
      <c r="O574">
        <v>1</v>
      </c>
      <c r="P574" t="s">
        <v>92</v>
      </c>
      <c r="V574" t="s">
        <v>75</v>
      </c>
      <c r="W574" t="s">
        <v>3</v>
      </c>
      <c r="X574" t="s">
        <v>63</v>
      </c>
      <c r="Y574" t="s">
        <v>64</v>
      </c>
      <c r="AA574">
        <v>0</v>
      </c>
      <c r="AB574">
        <v>0</v>
      </c>
      <c r="AC574">
        <v>0</v>
      </c>
      <c r="AD574">
        <v>0</v>
      </c>
      <c r="AE574">
        <v>0</v>
      </c>
      <c r="AF574">
        <v>0</v>
      </c>
      <c r="AG574" t="s">
        <v>4</v>
      </c>
      <c r="AH574">
        <v>0</v>
      </c>
      <c r="AI574">
        <v>0</v>
      </c>
      <c r="AJ574">
        <v>0</v>
      </c>
      <c r="AK574">
        <v>0</v>
      </c>
      <c r="AL574">
        <v>0</v>
      </c>
      <c r="AM574">
        <v>0</v>
      </c>
      <c r="AN574" t="s">
        <v>4</v>
      </c>
      <c r="AO574" t="s">
        <v>4</v>
      </c>
      <c r="AP574" t="s">
        <v>4</v>
      </c>
      <c r="AQ574" t="s">
        <v>4</v>
      </c>
      <c r="AR574" t="s">
        <v>4</v>
      </c>
      <c r="AS574" t="s">
        <v>4</v>
      </c>
      <c r="AT574" t="s">
        <v>247</v>
      </c>
      <c r="AU574" t="s">
        <v>4</v>
      </c>
      <c r="AV574" t="s">
        <v>4</v>
      </c>
      <c r="AW574" t="s">
        <v>4</v>
      </c>
      <c r="AZ574" t="s">
        <v>66</v>
      </c>
      <c r="BA574" t="s">
        <v>2798</v>
      </c>
      <c r="BI574" t="s">
        <v>2799</v>
      </c>
    </row>
    <row r="575" spans="1:61" x14ac:dyDescent="0.3">
      <c r="A575">
        <v>573</v>
      </c>
      <c r="B575" s="1">
        <v>42589</v>
      </c>
      <c r="C575" t="s">
        <v>2133</v>
      </c>
      <c r="D575" t="s">
        <v>2679</v>
      </c>
      <c r="E575" t="s">
        <v>96</v>
      </c>
      <c r="F575" t="s">
        <v>234</v>
      </c>
      <c r="G575" t="s">
        <v>2800</v>
      </c>
      <c r="H575" t="s">
        <v>1</v>
      </c>
      <c r="I575" t="s">
        <v>2801</v>
      </c>
      <c r="J575" t="s">
        <v>59</v>
      </c>
      <c r="K575" t="s">
        <v>60</v>
      </c>
      <c r="L575">
        <v>0</v>
      </c>
      <c r="M575">
        <v>2</v>
      </c>
      <c r="N575">
        <v>2</v>
      </c>
      <c r="O575">
        <v>1</v>
      </c>
      <c r="P575" t="s">
        <v>92</v>
      </c>
      <c r="V575" t="s">
        <v>75</v>
      </c>
      <c r="W575" t="s">
        <v>3</v>
      </c>
      <c r="X575" t="s">
        <v>63</v>
      </c>
      <c r="Y575" t="s">
        <v>64</v>
      </c>
      <c r="AA575">
        <v>0</v>
      </c>
      <c r="AB575">
        <v>0</v>
      </c>
      <c r="AC575">
        <v>0</v>
      </c>
      <c r="AD575">
        <v>0</v>
      </c>
      <c r="AE575">
        <v>0</v>
      </c>
      <c r="AF575">
        <v>0</v>
      </c>
      <c r="AG575" t="s">
        <v>4</v>
      </c>
      <c r="AH575">
        <v>1</v>
      </c>
      <c r="AI575">
        <v>1</v>
      </c>
      <c r="AJ575">
        <v>0</v>
      </c>
      <c r="AK575">
        <v>0</v>
      </c>
      <c r="AL575">
        <v>1</v>
      </c>
      <c r="AM575">
        <v>0</v>
      </c>
      <c r="AN575" t="s">
        <v>2802</v>
      </c>
      <c r="AO575" t="s">
        <v>4</v>
      </c>
      <c r="AP575" t="s">
        <v>4</v>
      </c>
      <c r="AQ575" t="s">
        <v>4</v>
      </c>
      <c r="AR575" t="s">
        <v>4</v>
      </c>
      <c r="AS575" t="s">
        <v>4</v>
      </c>
      <c r="AT575" t="s">
        <v>253</v>
      </c>
      <c r="AU575" t="s">
        <v>82</v>
      </c>
      <c r="AV575" t="s">
        <v>83</v>
      </c>
      <c r="AW575" t="s">
        <v>84</v>
      </c>
      <c r="AX575" t="s">
        <v>2803</v>
      </c>
      <c r="AZ575" t="s">
        <v>86</v>
      </c>
      <c r="BA575" t="s">
        <v>2804</v>
      </c>
      <c r="BB575" t="s">
        <v>2805</v>
      </c>
    </row>
    <row r="576" spans="1:61" x14ac:dyDescent="0.3">
      <c r="A576">
        <v>574</v>
      </c>
      <c r="B576" s="1">
        <v>42592</v>
      </c>
      <c r="C576" t="s">
        <v>2133</v>
      </c>
      <c r="D576" t="s">
        <v>2679</v>
      </c>
      <c r="E576" t="s">
        <v>55</v>
      </c>
      <c r="F576" t="s">
        <v>107</v>
      </c>
      <c r="G576" t="s">
        <v>108</v>
      </c>
      <c r="H576" t="s">
        <v>58</v>
      </c>
      <c r="I576" t="s">
        <v>108</v>
      </c>
      <c r="J576" t="s">
        <v>59</v>
      </c>
      <c r="K576" t="s">
        <v>60</v>
      </c>
      <c r="L576">
        <v>0</v>
      </c>
      <c r="M576">
        <v>2</v>
      </c>
      <c r="N576">
        <v>2</v>
      </c>
      <c r="O576">
        <v>2</v>
      </c>
      <c r="P576" t="s">
        <v>2</v>
      </c>
      <c r="V576" t="s">
        <v>61</v>
      </c>
      <c r="W576" t="s">
        <v>126</v>
      </c>
      <c r="X576" t="s">
        <v>63</v>
      </c>
      <c r="Y576" t="s">
        <v>64</v>
      </c>
      <c r="AA576">
        <v>0</v>
      </c>
      <c r="AB576">
        <v>0</v>
      </c>
      <c r="AC576">
        <v>0</v>
      </c>
      <c r="AD576">
        <v>0</v>
      </c>
      <c r="AE576">
        <v>0</v>
      </c>
      <c r="AF576">
        <v>0</v>
      </c>
      <c r="AG576" t="s">
        <v>4</v>
      </c>
      <c r="AH576">
        <v>1</v>
      </c>
      <c r="AI576">
        <v>1</v>
      </c>
      <c r="AJ576">
        <v>0</v>
      </c>
      <c r="AK576">
        <v>1</v>
      </c>
      <c r="AL576">
        <v>0</v>
      </c>
      <c r="AM576">
        <v>0</v>
      </c>
      <c r="AN576" t="s">
        <v>657</v>
      </c>
      <c r="AO576" t="s">
        <v>4</v>
      </c>
      <c r="AP576" t="s">
        <v>4</v>
      </c>
      <c r="AQ576" t="s">
        <v>4</v>
      </c>
      <c r="AR576" t="s">
        <v>4</v>
      </c>
      <c r="AS576" t="s">
        <v>4</v>
      </c>
      <c r="AT576" t="s">
        <v>253</v>
      </c>
      <c r="AU576" t="s">
        <v>82</v>
      </c>
      <c r="AV576" t="s">
        <v>83</v>
      </c>
      <c r="AW576" t="s">
        <v>84</v>
      </c>
      <c r="AZ576" t="s">
        <v>86</v>
      </c>
      <c r="BA576" t="s">
        <v>2806</v>
      </c>
      <c r="BB576" t="s">
        <v>2807</v>
      </c>
    </row>
    <row r="577" spans="1:62" x14ac:dyDescent="0.3">
      <c r="A577">
        <v>575</v>
      </c>
      <c r="B577" s="1">
        <v>42593</v>
      </c>
      <c r="C577" t="s">
        <v>2133</v>
      </c>
      <c r="D577" t="s">
        <v>2679</v>
      </c>
      <c r="E577" t="s">
        <v>55</v>
      </c>
      <c r="F577" t="s">
        <v>56</v>
      </c>
      <c r="G577" t="s">
        <v>405</v>
      </c>
      <c r="H577" t="s">
        <v>58</v>
      </c>
      <c r="I577" t="s">
        <v>2808</v>
      </c>
      <c r="J577" t="s">
        <v>73</v>
      </c>
      <c r="K577" t="s">
        <v>60</v>
      </c>
      <c r="L577">
        <v>400</v>
      </c>
      <c r="M577">
        <v>4</v>
      </c>
      <c r="N577">
        <v>12</v>
      </c>
      <c r="O577">
        <v>0</v>
      </c>
      <c r="P577" t="s">
        <v>74</v>
      </c>
      <c r="V577" t="s">
        <v>75</v>
      </c>
      <c r="W577" t="s">
        <v>3</v>
      </c>
      <c r="X577" t="s">
        <v>2809</v>
      </c>
      <c r="Y577" t="s">
        <v>380</v>
      </c>
      <c r="AA577">
        <v>0</v>
      </c>
      <c r="AB577">
        <v>0</v>
      </c>
      <c r="AC577">
        <v>0</v>
      </c>
      <c r="AD577">
        <v>0</v>
      </c>
      <c r="AE577">
        <v>0</v>
      </c>
      <c r="AF577">
        <v>0</v>
      </c>
      <c r="AG577" t="s">
        <v>4</v>
      </c>
      <c r="AH577">
        <v>0</v>
      </c>
      <c r="AI577">
        <v>0</v>
      </c>
      <c r="AJ577">
        <v>0</v>
      </c>
      <c r="AK577">
        <v>0</v>
      </c>
      <c r="AL577">
        <v>0</v>
      </c>
      <c r="AM577">
        <v>0</v>
      </c>
      <c r="AN577" t="s">
        <v>4</v>
      </c>
      <c r="AO577" t="s">
        <v>77</v>
      </c>
      <c r="AP577" t="s">
        <v>77</v>
      </c>
      <c r="AQ577" t="s">
        <v>78</v>
      </c>
      <c r="AR577" t="s">
        <v>79</v>
      </c>
      <c r="AS577" t="s">
        <v>4</v>
      </c>
      <c r="AT577" t="s">
        <v>253</v>
      </c>
      <c r="AU577" t="s">
        <v>82</v>
      </c>
      <c r="AV577" t="s">
        <v>83</v>
      </c>
      <c r="AW577" t="s">
        <v>84</v>
      </c>
      <c r="AZ577" t="s">
        <v>86</v>
      </c>
      <c r="BA577" t="s">
        <v>2810</v>
      </c>
      <c r="BB577" t="s">
        <v>2811</v>
      </c>
      <c r="BC577" t="s">
        <v>2812</v>
      </c>
    </row>
    <row r="578" spans="1:62" x14ac:dyDescent="0.3">
      <c r="A578">
        <v>576</v>
      </c>
      <c r="B578" s="1">
        <v>42595</v>
      </c>
      <c r="C578" t="s">
        <v>2133</v>
      </c>
      <c r="D578" t="s">
        <v>2679</v>
      </c>
      <c r="E578" t="s">
        <v>96</v>
      </c>
      <c r="F578" t="s">
        <v>516</v>
      </c>
      <c r="G578" t="s">
        <v>2061</v>
      </c>
      <c r="H578" t="s">
        <v>58</v>
      </c>
      <c r="I578" t="s">
        <v>2813</v>
      </c>
      <c r="J578" t="s">
        <v>59</v>
      </c>
      <c r="K578" t="s">
        <v>60</v>
      </c>
      <c r="L578">
        <v>0</v>
      </c>
      <c r="M578">
        <v>3</v>
      </c>
      <c r="N578">
        <v>3</v>
      </c>
      <c r="O578">
        <v>3</v>
      </c>
      <c r="P578" t="s">
        <v>311</v>
      </c>
      <c r="V578" t="s">
        <v>75</v>
      </c>
      <c r="W578" t="s">
        <v>3</v>
      </c>
      <c r="X578" t="s">
        <v>2814</v>
      </c>
      <c r="Y578" t="s">
        <v>101</v>
      </c>
      <c r="AA578">
        <v>0</v>
      </c>
      <c r="AB578">
        <v>0</v>
      </c>
      <c r="AC578">
        <v>0</v>
      </c>
      <c r="AD578">
        <v>0</v>
      </c>
      <c r="AE578">
        <v>0</v>
      </c>
      <c r="AF578">
        <v>0</v>
      </c>
      <c r="AG578" t="s">
        <v>4</v>
      </c>
      <c r="AH578">
        <v>3</v>
      </c>
      <c r="AI578">
        <v>3</v>
      </c>
      <c r="AJ578">
        <v>0</v>
      </c>
      <c r="AK578">
        <v>3</v>
      </c>
      <c r="AL578">
        <v>0</v>
      </c>
      <c r="AM578">
        <v>0</v>
      </c>
      <c r="AN578" t="s">
        <v>2815</v>
      </c>
      <c r="AO578" t="s">
        <v>4</v>
      </c>
      <c r="AP578" t="s">
        <v>4</v>
      </c>
      <c r="AQ578" t="s">
        <v>4</v>
      </c>
      <c r="AR578" t="s">
        <v>4</v>
      </c>
      <c r="AS578" t="s">
        <v>4</v>
      </c>
      <c r="AT578" t="s">
        <v>2816</v>
      </c>
      <c r="AU578" t="s">
        <v>5</v>
      </c>
      <c r="AV578" t="s">
        <v>487</v>
      </c>
      <c r="AW578" t="s">
        <v>84</v>
      </c>
      <c r="AZ578" t="s">
        <v>86</v>
      </c>
      <c r="BA578" t="s">
        <v>2817</v>
      </c>
      <c r="BB578" t="s">
        <v>2818</v>
      </c>
      <c r="BC578" t="s">
        <v>2819</v>
      </c>
      <c r="BD578" t="s">
        <v>2820</v>
      </c>
      <c r="BE578" t="s">
        <v>2821</v>
      </c>
      <c r="BF578" t="s">
        <v>2822</v>
      </c>
    </row>
    <row r="579" spans="1:62" x14ac:dyDescent="0.3">
      <c r="A579">
        <v>577</v>
      </c>
      <c r="B579" s="1">
        <v>42596</v>
      </c>
      <c r="C579" t="s">
        <v>2133</v>
      </c>
      <c r="D579" t="s">
        <v>2679</v>
      </c>
      <c r="E579" t="s">
        <v>96</v>
      </c>
      <c r="F579" t="s">
        <v>191</v>
      </c>
      <c r="G579" t="s">
        <v>2339</v>
      </c>
      <c r="H579" t="s">
        <v>1</v>
      </c>
      <c r="I579" t="s">
        <v>2823</v>
      </c>
      <c r="J579" t="s">
        <v>59</v>
      </c>
      <c r="K579" t="s">
        <v>260</v>
      </c>
      <c r="L579">
        <v>0</v>
      </c>
      <c r="M579">
        <v>2</v>
      </c>
      <c r="N579">
        <v>2</v>
      </c>
      <c r="O579">
        <v>1</v>
      </c>
      <c r="P579" t="s">
        <v>92</v>
      </c>
      <c r="V579" t="s">
        <v>61</v>
      </c>
      <c r="W579" t="s">
        <v>126</v>
      </c>
      <c r="X579" t="s">
        <v>2824</v>
      </c>
      <c r="Y579" t="s">
        <v>380</v>
      </c>
      <c r="AA579">
        <v>0</v>
      </c>
      <c r="AB579">
        <v>0</v>
      </c>
      <c r="AC579">
        <v>0</v>
      </c>
      <c r="AD579">
        <v>0</v>
      </c>
      <c r="AE579">
        <v>0</v>
      </c>
      <c r="AF579">
        <v>0</v>
      </c>
      <c r="AG579" t="s">
        <v>4</v>
      </c>
      <c r="AH579">
        <v>2</v>
      </c>
      <c r="AI579">
        <v>2</v>
      </c>
      <c r="AJ579">
        <v>0</v>
      </c>
      <c r="AK579">
        <v>2</v>
      </c>
      <c r="AL579">
        <v>0</v>
      </c>
      <c r="AM579">
        <v>0</v>
      </c>
      <c r="AN579" t="s">
        <v>2825</v>
      </c>
      <c r="AO579" t="s">
        <v>4</v>
      </c>
      <c r="AP579" t="s">
        <v>4</v>
      </c>
      <c r="AQ579" t="s">
        <v>4</v>
      </c>
      <c r="AR579" t="s">
        <v>4</v>
      </c>
      <c r="AS579" t="s">
        <v>4</v>
      </c>
      <c r="AT579" t="s">
        <v>253</v>
      </c>
      <c r="AU579" t="s">
        <v>82</v>
      </c>
      <c r="AV579" t="s">
        <v>83</v>
      </c>
      <c r="AW579" t="s">
        <v>84</v>
      </c>
      <c r="AZ579" t="s">
        <v>86</v>
      </c>
      <c r="BA579" t="s">
        <v>2826</v>
      </c>
      <c r="BB579" t="s">
        <v>2827</v>
      </c>
      <c r="BC579" t="s">
        <v>2828</v>
      </c>
    </row>
    <row r="580" spans="1:62" x14ac:dyDescent="0.3">
      <c r="A580">
        <v>578</v>
      </c>
      <c r="B580" s="1">
        <v>42600</v>
      </c>
      <c r="C580" t="s">
        <v>2133</v>
      </c>
      <c r="D580" t="s">
        <v>2679</v>
      </c>
      <c r="E580" t="s">
        <v>96</v>
      </c>
      <c r="F580" t="s">
        <v>516</v>
      </c>
      <c r="G580" t="s">
        <v>1976</v>
      </c>
      <c r="H580" t="s">
        <v>58</v>
      </c>
      <c r="I580" t="s">
        <v>2829</v>
      </c>
      <c r="J580" t="s">
        <v>59</v>
      </c>
      <c r="K580" t="s">
        <v>60</v>
      </c>
      <c r="L580">
        <v>0</v>
      </c>
      <c r="M580">
        <v>3</v>
      </c>
      <c r="N580">
        <v>3</v>
      </c>
      <c r="O580">
        <v>3</v>
      </c>
      <c r="P580" t="s">
        <v>311</v>
      </c>
      <c r="V580" t="s">
        <v>75</v>
      </c>
      <c r="W580" t="s">
        <v>3</v>
      </c>
      <c r="X580" t="s">
        <v>2830</v>
      </c>
      <c r="Y580" t="s">
        <v>76</v>
      </c>
      <c r="AA580">
        <v>0</v>
      </c>
      <c r="AB580">
        <v>0</v>
      </c>
      <c r="AC580">
        <v>0</v>
      </c>
      <c r="AD580">
        <v>0</v>
      </c>
      <c r="AE580">
        <v>0</v>
      </c>
      <c r="AF580">
        <v>0</v>
      </c>
      <c r="AG580" t="s">
        <v>4</v>
      </c>
      <c r="AH580">
        <v>0</v>
      </c>
      <c r="AI580">
        <v>0</v>
      </c>
      <c r="AJ580">
        <v>0</v>
      </c>
      <c r="AK580">
        <v>0</v>
      </c>
      <c r="AL580">
        <v>0</v>
      </c>
      <c r="AM580">
        <v>0</v>
      </c>
      <c r="AN580" t="s">
        <v>4</v>
      </c>
      <c r="AO580" t="s">
        <v>77</v>
      </c>
      <c r="AP580" t="s">
        <v>77</v>
      </c>
      <c r="AQ580" t="s">
        <v>460</v>
      </c>
      <c r="AR580" t="s">
        <v>461</v>
      </c>
      <c r="AS580" t="s">
        <v>4</v>
      </c>
      <c r="AT580" t="s">
        <v>247</v>
      </c>
      <c r="AU580" t="s">
        <v>4</v>
      </c>
      <c r="AV580" t="s">
        <v>4</v>
      </c>
      <c r="AW580" t="s">
        <v>4</v>
      </c>
      <c r="AZ580" t="s">
        <v>86</v>
      </c>
      <c r="BA580" t="s">
        <v>2831</v>
      </c>
      <c r="BB580" t="s">
        <v>2832</v>
      </c>
      <c r="BC580" t="s">
        <v>2833</v>
      </c>
      <c r="BD580" t="s">
        <v>2834</v>
      </c>
      <c r="BE580" t="s">
        <v>2835</v>
      </c>
    </row>
    <row r="581" spans="1:62" x14ac:dyDescent="0.3">
      <c r="A581">
        <v>579</v>
      </c>
      <c r="B581" s="1">
        <v>42600</v>
      </c>
      <c r="C581" t="s">
        <v>2133</v>
      </c>
      <c r="D581" t="s">
        <v>2679</v>
      </c>
      <c r="E581" t="s">
        <v>55</v>
      </c>
      <c r="F581" t="s">
        <v>107</v>
      </c>
      <c r="G581" t="s">
        <v>237</v>
      </c>
      <c r="H581" t="s">
        <v>58</v>
      </c>
      <c r="I581" t="s">
        <v>2836</v>
      </c>
      <c r="J581" t="s">
        <v>59</v>
      </c>
      <c r="K581" t="s">
        <v>60</v>
      </c>
      <c r="L581">
        <v>0</v>
      </c>
      <c r="M581">
        <v>3</v>
      </c>
      <c r="N581">
        <v>3</v>
      </c>
      <c r="O581">
        <v>3</v>
      </c>
      <c r="P581" t="s">
        <v>311</v>
      </c>
      <c r="V581" t="s">
        <v>75</v>
      </c>
      <c r="W581" t="s">
        <v>3</v>
      </c>
      <c r="X581" t="s">
        <v>63</v>
      </c>
      <c r="Y581" t="s">
        <v>64</v>
      </c>
      <c r="AA581">
        <v>0</v>
      </c>
      <c r="AB581">
        <v>0</v>
      </c>
      <c r="AC581">
        <v>0</v>
      </c>
      <c r="AD581">
        <v>0</v>
      </c>
      <c r="AE581">
        <v>0</v>
      </c>
      <c r="AF581">
        <v>0</v>
      </c>
      <c r="AG581" t="s">
        <v>4</v>
      </c>
      <c r="AH581">
        <v>0</v>
      </c>
      <c r="AI581">
        <v>0</v>
      </c>
      <c r="AJ581">
        <v>0</v>
      </c>
      <c r="AK581">
        <v>0</v>
      </c>
      <c r="AL581">
        <v>0</v>
      </c>
      <c r="AM581">
        <v>0</v>
      </c>
      <c r="AN581" t="s">
        <v>4</v>
      </c>
      <c r="AO581" t="s">
        <v>4</v>
      </c>
      <c r="AP581" t="s">
        <v>4</v>
      </c>
      <c r="AQ581" t="s">
        <v>4</v>
      </c>
      <c r="AR581" t="s">
        <v>4</v>
      </c>
      <c r="AS581" t="s">
        <v>4</v>
      </c>
      <c r="AT581" t="s">
        <v>253</v>
      </c>
      <c r="AU581" t="s">
        <v>82</v>
      </c>
      <c r="AV581" t="s">
        <v>83</v>
      </c>
      <c r="AW581" t="s">
        <v>84</v>
      </c>
      <c r="AZ581" t="s">
        <v>86</v>
      </c>
      <c r="BA581" t="s">
        <v>2837</v>
      </c>
      <c r="BB581" t="s">
        <v>2838</v>
      </c>
    </row>
    <row r="582" spans="1:62" x14ac:dyDescent="0.3">
      <c r="A582">
        <v>580</v>
      </c>
      <c r="B582" s="1">
        <v>42603</v>
      </c>
      <c r="C582" t="s">
        <v>2133</v>
      </c>
      <c r="D582" t="s">
        <v>2679</v>
      </c>
      <c r="E582" t="s">
        <v>55</v>
      </c>
      <c r="F582" t="s">
        <v>56</v>
      </c>
      <c r="G582" t="s">
        <v>369</v>
      </c>
      <c r="H582" t="s">
        <v>58</v>
      </c>
      <c r="I582" t="s">
        <v>2839</v>
      </c>
      <c r="J582" t="s">
        <v>59</v>
      </c>
      <c r="K582" t="s">
        <v>60</v>
      </c>
      <c r="L582">
        <v>150</v>
      </c>
      <c r="M582">
        <v>6</v>
      </c>
      <c r="N582">
        <v>12</v>
      </c>
      <c r="O582">
        <v>12</v>
      </c>
      <c r="P582" t="s">
        <v>453</v>
      </c>
      <c r="V582" t="s">
        <v>61</v>
      </c>
      <c r="W582" t="s">
        <v>280</v>
      </c>
      <c r="X582" t="s">
        <v>63</v>
      </c>
      <c r="Y582" t="s">
        <v>64</v>
      </c>
      <c r="AA582">
        <v>2</v>
      </c>
      <c r="AB582">
        <v>0</v>
      </c>
      <c r="AC582">
        <v>2</v>
      </c>
      <c r="AD582">
        <v>2</v>
      </c>
      <c r="AE582">
        <v>0</v>
      </c>
      <c r="AF582">
        <v>0</v>
      </c>
      <c r="AG582" t="s">
        <v>2840</v>
      </c>
      <c r="AH582">
        <v>0</v>
      </c>
      <c r="AI582">
        <v>0</v>
      </c>
      <c r="AJ582">
        <v>0</v>
      </c>
      <c r="AK582">
        <v>0</v>
      </c>
      <c r="AL582">
        <v>0</v>
      </c>
      <c r="AM582">
        <v>0</v>
      </c>
      <c r="AN582" t="s">
        <v>4</v>
      </c>
      <c r="AO582" t="s">
        <v>4</v>
      </c>
      <c r="AP582" t="s">
        <v>4</v>
      </c>
      <c r="AQ582" t="s">
        <v>4</v>
      </c>
      <c r="AR582" t="s">
        <v>4</v>
      </c>
      <c r="AS582" t="s">
        <v>4</v>
      </c>
      <c r="AT582" t="s">
        <v>326</v>
      </c>
      <c r="AU582" t="s">
        <v>5</v>
      </c>
      <c r="AV582" t="s">
        <v>83</v>
      </c>
      <c r="AW582" t="s">
        <v>84</v>
      </c>
      <c r="AZ582" t="s">
        <v>86</v>
      </c>
      <c r="BA582" t="s">
        <v>2841</v>
      </c>
      <c r="BB582" t="s">
        <v>2842</v>
      </c>
      <c r="BC582" t="s">
        <v>2843</v>
      </c>
    </row>
    <row r="583" spans="1:62" x14ac:dyDescent="0.3">
      <c r="A583">
        <v>581</v>
      </c>
      <c r="B583" s="1">
        <v>42609</v>
      </c>
      <c r="C583" t="s">
        <v>2133</v>
      </c>
      <c r="D583" t="s">
        <v>2679</v>
      </c>
      <c r="E583" t="s">
        <v>96</v>
      </c>
      <c r="F583" t="s">
        <v>516</v>
      </c>
      <c r="G583" t="s">
        <v>792</v>
      </c>
      <c r="H583" t="s">
        <v>1</v>
      </c>
      <c r="I583" t="s">
        <v>2844</v>
      </c>
      <c r="J583" t="s">
        <v>59</v>
      </c>
      <c r="K583" t="s">
        <v>60</v>
      </c>
      <c r="L583">
        <v>0</v>
      </c>
      <c r="M583">
        <v>1</v>
      </c>
      <c r="N583">
        <v>1</v>
      </c>
      <c r="O583">
        <v>1</v>
      </c>
      <c r="P583" t="s">
        <v>92</v>
      </c>
      <c r="V583" t="s">
        <v>61</v>
      </c>
      <c r="W583" t="s">
        <v>62</v>
      </c>
      <c r="X583" t="s">
        <v>143</v>
      </c>
      <c r="Y583" t="s">
        <v>101</v>
      </c>
      <c r="AA583">
        <v>2</v>
      </c>
      <c r="AB583">
        <v>0</v>
      </c>
      <c r="AC583">
        <v>2</v>
      </c>
      <c r="AD583">
        <v>1</v>
      </c>
      <c r="AE583">
        <v>1</v>
      </c>
      <c r="AF583">
        <v>0</v>
      </c>
      <c r="AG583" t="s">
        <v>2845</v>
      </c>
      <c r="AH583">
        <v>1</v>
      </c>
      <c r="AI583">
        <v>0</v>
      </c>
      <c r="AJ583">
        <v>1</v>
      </c>
      <c r="AK583">
        <v>0</v>
      </c>
      <c r="AL583">
        <v>1</v>
      </c>
      <c r="AM583">
        <v>0</v>
      </c>
      <c r="AN583" t="s">
        <v>2846</v>
      </c>
      <c r="AO583" t="s">
        <v>4</v>
      </c>
      <c r="AP583" t="s">
        <v>4</v>
      </c>
      <c r="AQ583" t="s">
        <v>4</v>
      </c>
      <c r="AR583" t="s">
        <v>4</v>
      </c>
      <c r="AS583" t="s">
        <v>4</v>
      </c>
      <c r="AT583" t="s">
        <v>253</v>
      </c>
      <c r="AU583" t="s">
        <v>82</v>
      </c>
      <c r="AV583" t="s">
        <v>83</v>
      </c>
      <c r="AW583" t="s">
        <v>84</v>
      </c>
      <c r="AZ583" t="s">
        <v>86</v>
      </c>
      <c r="BA583" t="s">
        <v>2847</v>
      </c>
      <c r="BB583" t="s">
        <v>2848</v>
      </c>
    </row>
    <row r="584" spans="1:62" x14ac:dyDescent="0.3">
      <c r="A584">
        <v>582</v>
      </c>
      <c r="B584" s="1">
        <v>42609</v>
      </c>
      <c r="C584" t="s">
        <v>2133</v>
      </c>
      <c r="D584" t="s">
        <v>2679</v>
      </c>
      <c r="E584" t="s">
        <v>55</v>
      </c>
      <c r="F584" t="s">
        <v>56</v>
      </c>
      <c r="G584" t="s">
        <v>322</v>
      </c>
      <c r="H584" t="s">
        <v>58</v>
      </c>
      <c r="I584" t="s">
        <v>2849</v>
      </c>
      <c r="J584" t="s">
        <v>59</v>
      </c>
      <c r="K584" t="s">
        <v>60</v>
      </c>
      <c r="L584">
        <v>30</v>
      </c>
      <c r="M584">
        <v>2</v>
      </c>
      <c r="N584">
        <v>2</v>
      </c>
      <c r="O584">
        <v>2</v>
      </c>
      <c r="P584" t="s">
        <v>2</v>
      </c>
      <c r="V584" t="s">
        <v>75</v>
      </c>
      <c r="W584" t="s">
        <v>3</v>
      </c>
      <c r="X584" t="s">
        <v>353</v>
      </c>
      <c r="Y584" t="s">
        <v>354</v>
      </c>
      <c r="AA584">
        <v>1</v>
      </c>
      <c r="AB584">
        <v>1</v>
      </c>
      <c r="AC584">
        <v>0</v>
      </c>
      <c r="AD584">
        <v>1</v>
      </c>
      <c r="AE584">
        <v>0</v>
      </c>
      <c r="AF584">
        <v>0</v>
      </c>
      <c r="AG584" t="s">
        <v>2850</v>
      </c>
      <c r="AH584">
        <v>0</v>
      </c>
      <c r="AI584">
        <v>0</v>
      </c>
      <c r="AJ584">
        <v>0</v>
      </c>
      <c r="AK584">
        <v>0</v>
      </c>
      <c r="AL584">
        <v>0</v>
      </c>
      <c r="AM584">
        <v>0</v>
      </c>
      <c r="AN584" t="s">
        <v>4</v>
      </c>
      <c r="AO584" t="s">
        <v>4</v>
      </c>
      <c r="AP584" t="s">
        <v>4</v>
      </c>
      <c r="AQ584" t="s">
        <v>4</v>
      </c>
      <c r="AR584" t="s">
        <v>4</v>
      </c>
      <c r="AS584" t="s">
        <v>80</v>
      </c>
      <c r="AT584" t="s">
        <v>253</v>
      </c>
      <c r="AU584" t="s">
        <v>82</v>
      </c>
      <c r="AV584" t="s">
        <v>83</v>
      </c>
      <c r="AW584" t="s">
        <v>84</v>
      </c>
      <c r="AZ584" t="s">
        <v>86</v>
      </c>
      <c r="BA584" t="s">
        <v>2851</v>
      </c>
      <c r="BB584" t="s">
        <v>2852</v>
      </c>
    </row>
    <row r="585" spans="1:62" x14ac:dyDescent="0.3">
      <c r="A585">
        <v>583</v>
      </c>
      <c r="B585" s="1">
        <v>42609</v>
      </c>
      <c r="C585" t="s">
        <v>2133</v>
      </c>
      <c r="D585" t="s">
        <v>2679</v>
      </c>
      <c r="E585" t="s">
        <v>55</v>
      </c>
      <c r="F585" t="s">
        <v>56</v>
      </c>
      <c r="G585" t="s">
        <v>322</v>
      </c>
      <c r="H585" t="s">
        <v>58</v>
      </c>
      <c r="I585" t="s">
        <v>2853</v>
      </c>
      <c r="J585" t="s">
        <v>59</v>
      </c>
      <c r="K585" t="s">
        <v>60</v>
      </c>
      <c r="L585">
        <v>30</v>
      </c>
      <c r="M585">
        <v>2</v>
      </c>
      <c r="N585">
        <v>2</v>
      </c>
      <c r="O585">
        <v>2</v>
      </c>
      <c r="P585" t="s">
        <v>2</v>
      </c>
      <c r="V585" t="s">
        <v>75</v>
      </c>
      <c r="W585" t="s">
        <v>3</v>
      </c>
      <c r="X585" t="s">
        <v>353</v>
      </c>
      <c r="Y585" t="s">
        <v>354</v>
      </c>
      <c r="AA585">
        <v>0</v>
      </c>
      <c r="AB585">
        <v>0</v>
      </c>
      <c r="AC585">
        <v>0</v>
      </c>
      <c r="AD585">
        <v>0</v>
      </c>
      <c r="AE585">
        <v>0</v>
      </c>
      <c r="AF585">
        <v>0</v>
      </c>
      <c r="AG585" t="s">
        <v>4</v>
      </c>
      <c r="AH585">
        <v>0</v>
      </c>
      <c r="AI585">
        <v>0</v>
      </c>
      <c r="AJ585">
        <v>0</v>
      </c>
      <c r="AK585">
        <v>0</v>
      </c>
      <c r="AL585">
        <v>0</v>
      </c>
      <c r="AM585">
        <v>0</v>
      </c>
      <c r="AN585" t="s">
        <v>4</v>
      </c>
      <c r="AO585" t="s">
        <v>4</v>
      </c>
      <c r="AP585" t="s">
        <v>4</v>
      </c>
      <c r="AQ585" t="s">
        <v>4</v>
      </c>
      <c r="AR585" t="s">
        <v>4</v>
      </c>
      <c r="AS585" t="s">
        <v>4</v>
      </c>
      <c r="AT585" t="s">
        <v>247</v>
      </c>
      <c r="AU585" t="s">
        <v>4</v>
      </c>
      <c r="AV585" t="s">
        <v>83</v>
      </c>
      <c r="AW585" t="s">
        <v>84</v>
      </c>
      <c r="AZ585" t="s">
        <v>86</v>
      </c>
      <c r="BA585" t="s">
        <v>2851</v>
      </c>
      <c r="BB585" t="s">
        <v>2852</v>
      </c>
    </row>
    <row r="586" spans="1:62" x14ac:dyDescent="0.3">
      <c r="A586">
        <v>584</v>
      </c>
      <c r="B586" s="1">
        <v>42609</v>
      </c>
      <c r="C586" t="s">
        <v>2133</v>
      </c>
      <c r="D586" t="s">
        <v>2679</v>
      </c>
      <c r="E586" t="s">
        <v>55</v>
      </c>
      <c r="F586" t="s">
        <v>56</v>
      </c>
      <c r="G586" t="s">
        <v>322</v>
      </c>
      <c r="H586" t="s">
        <v>58</v>
      </c>
      <c r="I586" t="s">
        <v>2853</v>
      </c>
      <c r="J586" t="s">
        <v>59</v>
      </c>
      <c r="K586" t="s">
        <v>60</v>
      </c>
      <c r="L586">
        <v>30</v>
      </c>
      <c r="M586">
        <v>1</v>
      </c>
      <c r="N586">
        <v>1</v>
      </c>
      <c r="O586">
        <v>1</v>
      </c>
      <c r="P586" t="s">
        <v>92</v>
      </c>
      <c r="V586" t="s">
        <v>75</v>
      </c>
      <c r="W586" t="s">
        <v>3</v>
      </c>
      <c r="X586" t="s">
        <v>353</v>
      </c>
      <c r="Y586" t="s">
        <v>354</v>
      </c>
      <c r="AA586">
        <v>0</v>
      </c>
      <c r="AB586">
        <v>0</v>
      </c>
      <c r="AC586">
        <v>0</v>
      </c>
      <c r="AD586">
        <v>0</v>
      </c>
      <c r="AE586">
        <v>0</v>
      </c>
      <c r="AF586">
        <v>0</v>
      </c>
      <c r="AG586" t="s">
        <v>4</v>
      </c>
      <c r="AH586">
        <v>0</v>
      </c>
      <c r="AI586">
        <v>0</v>
      </c>
      <c r="AJ586">
        <v>0</v>
      </c>
      <c r="AK586">
        <v>0</v>
      </c>
      <c r="AL586">
        <v>0</v>
      </c>
      <c r="AM586">
        <v>0</v>
      </c>
      <c r="AN586" t="s">
        <v>4</v>
      </c>
      <c r="AO586" t="s">
        <v>4</v>
      </c>
      <c r="AP586" t="s">
        <v>4</v>
      </c>
      <c r="AQ586" t="s">
        <v>4</v>
      </c>
      <c r="AR586" t="s">
        <v>4</v>
      </c>
      <c r="AS586" t="s">
        <v>80</v>
      </c>
      <c r="AT586" t="s">
        <v>253</v>
      </c>
      <c r="AU586" t="s">
        <v>82</v>
      </c>
      <c r="AV586" t="s">
        <v>83</v>
      </c>
      <c r="AW586" t="s">
        <v>84</v>
      </c>
      <c r="AZ586" t="s">
        <v>86</v>
      </c>
      <c r="BA586" t="s">
        <v>2851</v>
      </c>
      <c r="BB586" t="s">
        <v>2852</v>
      </c>
    </row>
    <row r="587" spans="1:62" x14ac:dyDescent="0.3">
      <c r="A587">
        <v>585</v>
      </c>
      <c r="B587" s="1">
        <v>42614</v>
      </c>
      <c r="C587" t="s">
        <v>2133</v>
      </c>
      <c r="D587" t="s">
        <v>2679</v>
      </c>
      <c r="E587" t="s">
        <v>55</v>
      </c>
      <c r="F587" t="s">
        <v>224</v>
      </c>
      <c r="G587" t="s">
        <v>1337</v>
      </c>
      <c r="H587" t="s">
        <v>58</v>
      </c>
      <c r="I587" t="s">
        <v>2854</v>
      </c>
      <c r="J587" t="s">
        <v>73</v>
      </c>
      <c r="K587" t="s">
        <v>60</v>
      </c>
      <c r="L587">
        <v>0</v>
      </c>
      <c r="M587">
        <v>2</v>
      </c>
      <c r="N587">
        <v>2</v>
      </c>
      <c r="O587">
        <v>0</v>
      </c>
      <c r="P587" t="s">
        <v>74</v>
      </c>
      <c r="V587" t="s">
        <v>61</v>
      </c>
      <c r="W587" t="s">
        <v>1946</v>
      </c>
      <c r="X587" t="s">
        <v>63</v>
      </c>
      <c r="Y587" t="s">
        <v>64</v>
      </c>
      <c r="AA587">
        <v>0</v>
      </c>
      <c r="AB587">
        <v>0</v>
      </c>
      <c r="AC587">
        <v>0</v>
      </c>
      <c r="AD587">
        <v>0</v>
      </c>
      <c r="AE587">
        <v>0</v>
      </c>
      <c r="AF587">
        <v>0</v>
      </c>
      <c r="AG587" t="s">
        <v>4</v>
      </c>
      <c r="AH587">
        <v>0</v>
      </c>
      <c r="AI587">
        <v>0</v>
      </c>
      <c r="AJ587">
        <v>0</v>
      </c>
      <c r="AK587">
        <v>0</v>
      </c>
      <c r="AL587">
        <v>0</v>
      </c>
      <c r="AM587">
        <v>0</v>
      </c>
      <c r="AN587" t="s">
        <v>4</v>
      </c>
      <c r="AO587" t="s">
        <v>4</v>
      </c>
      <c r="AP587" t="s">
        <v>4</v>
      </c>
      <c r="AQ587" t="s">
        <v>4</v>
      </c>
      <c r="AR587" t="s">
        <v>4</v>
      </c>
      <c r="AS587" t="s">
        <v>4</v>
      </c>
      <c r="AT587" t="s">
        <v>247</v>
      </c>
      <c r="AU587" t="s">
        <v>4</v>
      </c>
      <c r="AV587" t="s">
        <v>4</v>
      </c>
      <c r="AW587" t="s">
        <v>4</v>
      </c>
      <c r="AZ587" t="s">
        <v>86</v>
      </c>
      <c r="BA587" t="s">
        <v>2855</v>
      </c>
      <c r="BB587" t="s">
        <v>2856</v>
      </c>
      <c r="BC587" t="s">
        <v>2857</v>
      </c>
    </row>
    <row r="588" spans="1:62" x14ac:dyDescent="0.3">
      <c r="A588">
        <v>586</v>
      </c>
      <c r="B588" s="1">
        <v>42616</v>
      </c>
      <c r="C588" t="s">
        <v>2133</v>
      </c>
      <c r="D588" t="s">
        <v>2679</v>
      </c>
      <c r="E588" t="s">
        <v>96</v>
      </c>
      <c r="F588" t="s">
        <v>516</v>
      </c>
      <c r="G588" t="s">
        <v>1976</v>
      </c>
      <c r="H588" t="s">
        <v>1</v>
      </c>
      <c r="I588" t="s">
        <v>2858</v>
      </c>
      <c r="J588" t="s">
        <v>59</v>
      </c>
      <c r="K588" t="s">
        <v>60</v>
      </c>
      <c r="L588">
        <v>0</v>
      </c>
      <c r="M588">
        <v>2</v>
      </c>
      <c r="N588">
        <v>2</v>
      </c>
      <c r="O588">
        <v>2</v>
      </c>
      <c r="P588" t="s">
        <v>2</v>
      </c>
      <c r="V588" t="s">
        <v>61</v>
      </c>
      <c r="W588" t="s">
        <v>126</v>
      </c>
      <c r="X588" t="s">
        <v>2787</v>
      </c>
      <c r="Y588" t="s">
        <v>154</v>
      </c>
      <c r="AA588">
        <v>1</v>
      </c>
      <c r="AB588">
        <v>1</v>
      </c>
      <c r="AC588">
        <v>0</v>
      </c>
      <c r="AD588">
        <v>1</v>
      </c>
      <c r="AE588">
        <v>0</v>
      </c>
      <c r="AF588">
        <v>0</v>
      </c>
      <c r="AG588" t="s">
        <v>2859</v>
      </c>
      <c r="AH588">
        <v>1</v>
      </c>
      <c r="AI588">
        <v>1</v>
      </c>
      <c r="AJ588">
        <v>0</v>
      </c>
      <c r="AK588">
        <v>1</v>
      </c>
      <c r="AL588">
        <v>0</v>
      </c>
      <c r="AM588">
        <v>0</v>
      </c>
      <c r="AN588" t="s">
        <v>2860</v>
      </c>
      <c r="AO588" t="s">
        <v>4</v>
      </c>
      <c r="AP588" t="s">
        <v>4</v>
      </c>
      <c r="AQ588" t="s">
        <v>4</v>
      </c>
      <c r="AR588" t="s">
        <v>4</v>
      </c>
      <c r="AS588" t="s">
        <v>4</v>
      </c>
      <c r="AT588" t="s">
        <v>247</v>
      </c>
      <c r="AU588" t="s">
        <v>4</v>
      </c>
      <c r="AV588" t="s">
        <v>4</v>
      </c>
      <c r="AW588" t="s">
        <v>4</v>
      </c>
      <c r="AZ588" t="s">
        <v>86</v>
      </c>
      <c r="BA588" t="s">
        <v>2861</v>
      </c>
      <c r="BB588" t="s">
        <v>2862</v>
      </c>
      <c r="BC588" t="s">
        <v>2863</v>
      </c>
      <c r="BD588" t="s">
        <v>2864</v>
      </c>
      <c r="BE588" t="s">
        <v>2865</v>
      </c>
    </row>
    <row r="589" spans="1:62" x14ac:dyDescent="0.3">
      <c r="A589">
        <v>587</v>
      </c>
      <c r="B589" s="1">
        <v>42616</v>
      </c>
      <c r="C589" t="s">
        <v>2133</v>
      </c>
      <c r="D589" t="s">
        <v>2679</v>
      </c>
      <c r="E589" t="s">
        <v>55</v>
      </c>
      <c r="F589" t="s">
        <v>56</v>
      </c>
      <c r="G589" t="s">
        <v>742</v>
      </c>
      <c r="H589" t="s">
        <v>58</v>
      </c>
      <c r="I589" t="s">
        <v>1487</v>
      </c>
      <c r="J589" t="s">
        <v>59</v>
      </c>
      <c r="K589" t="s">
        <v>60</v>
      </c>
      <c r="L589">
        <v>85</v>
      </c>
      <c r="M589">
        <v>5</v>
      </c>
      <c r="N589">
        <v>5</v>
      </c>
      <c r="O589">
        <v>5</v>
      </c>
      <c r="P589" t="s">
        <v>751</v>
      </c>
      <c r="V589" t="s">
        <v>61</v>
      </c>
      <c r="W589" t="s">
        <v>325</v>
      </c>
      <c r="X589" t="s">
        <v>63</v>
      </c>
      <c r="Y589" t="s">
        <v>64</v>
      </c>
      <c r="AA589">
        <v>0</v>
      </c>
      <c r="AB589">
        <v>0</v>
      </c>
      <c r="AC589">
        <v>0</v>
      </c>
      <c r="AD589">
        <v>0</v>
      </c>
      <c r="AE589">
        <v>0</v>
      </c>
      <c r="AF589">
        <v>0</v>
      </c>
      <c r="AG589" t="s">
        <v>4</v>
      </c>
      <c r="AH589">
        <v>0</v>
      </c>
      <c r="AI589">
        <v>0</v>
      </c>
      <c r="AJ589">
        <v>0</v>
      </c>
      <c r="AK589">
        <v>0</v>
      </c>
      <c r="AL589">
        <v>0</v>
      </c>
      <c r="AM589">
        <v>0</v>
      </c>
      <c r="AN589" t="s">
        <v>4</v>
      </c>
      <c r="AO589" t="s">
        <v>4</v>
      </c>
      <c r="AP589" t="s">
        <v>4</v>
      </c>
      <c r="AQ589" t="s">
        <v>4</v>
      </c>
      <c r="AR589" t="s">
        <v>4</v>
      </c>
      <c r="AS589" t="s">
        <v>4</v>
      </c>
      <c r="AT589" t="s">
        <v>326</v>
      </c>
      <c r="AU589" t="s">
        <v>5</v>
      </c>
      <c r="AV589" t="s">
        <v>83</v>
      </c>
      <c r="AW589" t="s">
        <v>84</v>
      </c>
      <c r="AZ589" t="s">
        <v>86</v>
      </c>
      <c r="BA589" t="s">
        <v>2866</v>
      </c>
      <c r="BB589" t="s">
        <v>2867</v>
      </c>
    </row>
    <row r="590" spans="1:62" x14ac:dyDescent="0.3">
      <c r="A590">
        <v>588</v>
      </c>
      <c r="B590" s="1">
        <v>42618</v>
      </c>
      <c r="C590" t="s">
        <v>2133</v>
      </c>
      <c r="D590" t="s">
        <v>2679</v>
      </c>
      <c r="E590" t="s">
        <v>96</v>
      </c>
      <c r="F590" t="s">
        <v>516</v>
      </c>
      <c r="G590" t="s">
        <v>792</v>
      </c>
      <c r="H590" t="s">
        <v>1</v>
      </c>
      <c r="I590" t="s">
        <v>2868</v>
      </c>
      <c r="J590" t="s">
        <v>59</v>
      </c>
      <c r="K590" t="s">
        <v>60</v>
      </c>
      <c r="L590">
        <v>0</v>
      </c>
      <c r="M590">
        <v>2</v>
      </c>
      <c r="N590">
        <v>2</v>
      </c>
      <c r="O590">
        <v>2</v>
      </c>
      <c r="P590" t="s">
        <v>2869</v>
      </c>
      <c r="V590" t="s">
        <v>75</v>
      </c>
      <c r="W590" t="s">
        <v>3</v>
      </c>
      <c r="X590" t="s">
        <v>63</v>
      </c>
      <c r="Y590" t="s">
        <v>64</v>
      </c>
      <c r="AA590">
        <v>0</v>
      </c>
      <c r="AB590">
        <v>0</v>
      </c>
      <c r="AC590">
        <v>0</v>
      </c>
      <c r="AD590">
        <v>0</v>
      </c>
      <c r="AE590">
        <v>0</v>
      </c>
      <c r="AF590">
        <v>0</v>
      </c>
      <c r="AG590" t="s">
        <v>4</v>
      </c>
      <c r="AH590">
        <v>0</v>
      </c>
      <c r="AI590">
        <v>0</v>
      </c>
      <c r="AJ590">
        <v>0</v>
      </c>
      <c r="AK590">
        <v>0</v>
      </c>
      <c r="AL590">
        <v>0</v>
      </c>
      <c r="AM590">
        <v>0</v>
      </c>
      <c r="AN590" t="s">
        <v>4</v>
      </c>
      <c r="AO590" t="s">
        <v>77</v>
      </c>
      <c r="AP590" t="s">
        <v>77</v>
      </c>
      <c r="AQ590" t="s">
        <v>5</v>
      </c>
      <c r="AR590" t="s">
        <v>1068</v>
      </c>
      <c r="AS590" t="s">
        <v>4</v>
      </c>
      <c r="AT590" t="s">
        <v>253</v>
      </c>
      <c r="AU590" t="s">
        <v>82</v>
      </c>
      <c r="AV590" t="s">
        <v>83</v>
      </c>
      <c r="AW590" t="s">
        <v>84</v>
      </c>
      <c r="AZ590" t="s">
        <v>86</v>
      </c>
      <c r="BA590" t="s">
        <v>2870</v>
      </c>
      <c r="BB590" t="s">
        <v>2871</v>
      </c>
    </row>
    <row r="591" spans="1:62" x14ac:dyDescent="0.3">
      <c r="A591">
        <v>589</v>
      </c>
      <c r="B591" s="1">
        <v>42620</v>
      </c>
      <c r="C591" t="s">
        <v>2133</v>
      </c>
      <c r="D591" t="s">
        <v>2679</v>
      </c>
      <c r="E591" t="s">
        <v>55</v>
      </c>
      <c r="F591" t="s">
        <v>224</v>
      </c>
      <c r="G591" t="s">
        <v>1337</v>
      </c>
      <c r="H591" t="s">
        <v>58</v>
      </c>
      <c r="I591" t="s">
        <v>2888</v>
      </c>
      <c r="J591" t="s">
        <v>73</v>
      </c>
      <c r="K591" t="s">
        <v>60</v>
      </c>
      <c r="L591">
        <v>0</v>
      </c>
      <c r="M591">
        <v>2</v>
      </c>
      <c r="N591">
        <v>2</v>
      </c>
      <c r="O591">
        <v>0</v>
      </c>
      <c r="P591" t="s">
        <v>74</v>
      </c>
      <c r="V591" t="s">
        <v>61</v>
      </c>
      <c r="W591" t="s">
        <v>1946</v>
      </c>
      <c r="X591" t="s">
        <v>63</v>
      </c>
      <c r="Y591" t="s">
        <v>64</v>
      </c>
      <c r="AA591">
        <v>0</v>
      </c>
      <c r="AB591">
        <v>0</v>
      </c>
      <c r="AC591">
        <v>0</v>
      </c>
      <c r="AD591">
        <v>0</v>
      </c>
      <c r="AE591">
        <v>0</v>
      </c>
      <c r="AF591">
        <v>0</v>
      </c>
      <c r="AG591" t="s">
        <v>4</v>
      </c>
      <c r="AH591">
        <v>0</v>
      </c>
      <c r="AI591">
        <v>0</v>
      </c>
      <c r="AJ591">
        <v>0</v>
      </c>
      <c r="AK591">
        <v>0</v>
      </c>
      <c r="AL591">
        <v>0</v>
      </c>
      <c r="AM591">
        <v>0</v>
      </c>
      <c r="AN591" t="s">
        <v>4</v>
      </c>
      <c r="AO591" t="s">
        <v>4</v>
      </c>
      <c r="AP591" t="s">
        <v>4</v>
      </c>
      <c r="AQ591" t="s">
        <v>4</v>
      </c>
      <c r="AR591" t="s">
        <v>4</v>
      </c>
      <c r="AS591" t="s">
        <v>4</v>
      </c>
      <c r="AT591" t="s">
        <v>2889</v>
      </c>
      <c r="AU591" t="s">
        <v>1111</v>
      </c>
      <c r="AV591" t="s">
        <v>4</v>
      </c>
      <c r="AW591" t="s">
        <v>117</v>
      </c>
      <c r="AZ591" t="s">
        <v>86</v>
      </c>
      <c r="BA591" t="s">
        <v>2890</v>
      </c>
      <c r="BB591" t="s">
        <v>2891</v>
      </c>
      <c r="BC591" t="s">
        <v>2892</v>
      </c>
    </row>
    <row r="592" spans="1:62" x14ac:dyDescent="0.3">
      <c r="A592">
        <v>590</v>
      </c>
      <c r="B592" s="1">
        <v>42620</v>
      </c>
      <c r="C592" t="s">
        <v>2133</v>
      </c>
      <c r="D592" t="s">
        <v>2679</v>
      </c>
      <c r="E592" t="s">
        <v>55</v>
      </c>
      <c r="F592" t="s">
        <v>224</v>
      </c>
      <c r="G592" t="s">
        <v>2872</v>
      </c>
      <c r="H592" t="s">
        <v>58</v>
      </c>
      <c r="I592" t="s">
        <v>2873</v>
      </c>
      <c r="J592" t="s">
        <v>59</v>
      </c>
      <c r="K592" t="s">
        <v>260</v>
      </c>
      <c r="L592">
        <v>0</v>
      </c>
      <c r="M592">
        <v>5</v>
      </c>
      <c r="N592">
        <v>5</v>
      </c>
      <c r="O592">
        <v>5</v>
      </c>
      <c r="P592" t="s">
        <v>1015</v>
      </c>
      <c r="V592" t="s">
        <v>61</v>
      </c>
      <c r="W592" t="s">
        <v>2874</v>
      </c>
      <c r="X592" t="s">
        <v>2875</v>
      </c>
      <c r="Y592" t="s">
        <v>354</v>
      </c>
      <c r="AA592">
        <v>4</v>
      </c>
      <c r="AB592">
        <v>4</v>
      </c>
      <c r="AC592">
        <v>0</v>
      </c>
      <c r="AD592">
        <v>4</v>
      </c>
      <c r="AE592">
        <v>0</v>
      </c>
      <c r="AF592">
        <v>0</v>
      </c>
      <c r="AG592" t="s">
        <v>2876</v>
      </c>
      <c r="AH592">
        <v>1</v>
      </c>
      <c r="AI592">
        <v>1</v>
      </c>
      <c r="AJ592">
        <v>0</v>
      </c>
      <c r="AK592">
        <v>0</v>
      </c>
      <c r="AL592">
        <v>0</v>
      </c>
      <c r="AM592">
        <v>1</v>
      </c>
      <c r="AN592" t="s">
        <v>2877</v>
      </c>
      <c r="AO592" t="s">
        <v>4</v>
      </c>
      <c r="AP592" t="s">
        <v>4</v>
      </c>
      <c r="AQ592" t="s">
        <v>4</v>
      </c>
      <c r="AR592" t="s">
        <v>4</v>
      </c>
      <c r="AS592" t="s">
        <v>80</v>
      </c>
      <c r="AT592" t="s">
        <v>2878</v>
      </c>
      <c r="AU592" t="s">
        <v>5</v>
      </c>
      <c r="AV592" t="s">
        <v>83</v>
      </c>
      <c r="AW592" t="s">
        <v>84</v>
      </c>
      <c r="AZ592" t="s">
        <v>86</v>
      </c>
      <c r="BA592" t="s">
        <v>2879</v>
      </c>
      <c r="BB592" t="s">
        <v>2880</v>
      </c>
      <c r="BC592" t="s">
        <v>2881</v>
      </c>
      <c r="BD592" t="s">
        <v>2882</v>
      </c>
      <c r="BE592" t="s">
        <v>2883</v>
      </c>
      <c r="BF592" t="s">
        <v>2884</v>
      </c>
      <c r="BG592" t="s">
        <v>2885</v>
      </c>
      <c r="BH592" t="s">
        <v>2886</v>
      </c>
      <c r="BI592" t="s">
        <v>2881</v>
      </c>
      <c r="BJ592" t="s">
        <v>2887</v>
      </c>
    </row>
    <row r="593" spans="1:62" x14ac:dyDescent="0.3">
      <c r="A593">
        <v>591</v>
      </c>
      <c r="B593" s="1">
        <v>42625</v>
      </c>
      <c r="C593" t="s">
        <v>2133</v>
      </c>
      <c r="D593" t="s">
        <v>2679</v>
      </c>
      <c r="E593" t="s">
        <v>69</v>
      </c>
      <c r="F593" t="s">
        <v>157</v>
      </c>
      <c r="G593" t="s">
        <v>2055</v>
      </c>
      <c r="H593" t="s">
        <v>58</v>
      </c>
      <c r="I593" t="s">
        <v>2893</v>
      </c>
      <c r="J593" t="s">
        <v>73</v>
      </c>
      <c r="K593" t="s">
        <v>60</v>
      </c>
      <c r="L593">
        <v>0</v>
      </c>
      <c r="M593">
        <v>2</v>
      </c>
      <c r="N593">
        <v>2</v>
      </c>
      <c r="O593">
        <v>0</v>
      </c>
      <c r="P593" t="s">
        <v>74</v>
      </c>
      <c r="V593" t="s">
        <v>75</v>
      </c>
      <c r="W593" t="s">
        <v>3</v>
      </c>
      <c r="X593" t="s">
        <v>63</v>
      </c>
      <c r="Y593" t="s">
        <v>64</v>
      </c>
      <c r="AA593">
        <v>0</v>
      </c>
      <c r="AB593">
        <v>0</v>
      </c>
      <c r="AC593">
        <v>0</v>
      </c>
      <c r="AD593">
        <v>0</v>
      </c>
      <c r="AE593">
        <v>0</v>
      </c>
      <c r="AF593">
        <v>0</v>
      </c>
      <c r="AG593" t="s">
        <v>4</v>
      </c>
      <c r="AH593">
        <v>0</v>
      </c>
      <c r="AI593">
        <v>0</v>
      </c>
      <c r="AJ593">
        <v>0</v>
      </c>
      <c r="AK593">
        <v>0</v>
      </c>
      <c r="AL593">
        <v>0</v>
      </c>
      <c r="AM593">
        <v>0</v>
      </c>
      <c r="AN593" t="s">
        <v>4</v>
      </c>
      <c r="AO593" t="s">
        <v>4</v>
      </c>
      <c r="AP593" t="s">
        <v>4</v>
      </c>
      <c r="AQ593" t="s">
        <v>4</v>
      </c>
      <c r="AR593" t="s">
        <v>4</v>
      </c>
      <c r="AS593" t="s">
        <v>4</v>
      </c>
      <c r="AT593" t="s">
        <v>272</v>
      </c>
      <c r="AU593" t="s">
        <v>82</v>
      </c>
      <c r="AV593" t="s">
        <v>4</v>
      </c>
      <c r="AW593" t="s">
        <v>117</v>
      </c>
      <c r="AZ593" t="s">
        <v>66</v>
      </c>
      <c r="BA593" t="s">
        <v>2894</v>
      </c>
      <c r="BI593" t="s">
        <v>2895</v>
      </c>
    </row>
    <row r="594" spans="1:62" x14ac:dyDescent="0.3">
      <c r="A594">
        <v>592</v>
      </c>
      <c r="B594" s="1">
        <v>42629</v>
      </c>
      <c r="C594" t="s">
        <v>2133</v>
      </c>
      <c r="D594" t="s">
        <v>2679</v>
      </c>
      <c r="E594" t="s">
        <v>215</v>
      </c>
      <c r="F594" t="s">
        <v>228</v>
      </c>
      <c r="G594" t="s">
        <v>737</v>
      </c>
      <c r="H594" t="s">
        <v>1</v>
      </c>
      <c r="I594" t="s">
        <v>2896</v>
      </c>
      <c r="J594" t="s">
        <v>59</v>
      </c>
      <c r="K594" t="s">
        <v>60</v>
      </c>
      <c r="L594">
        <v>0</v>
      </c>
      <c r="M594">
        <v>1</v>
      </c>
      <c r="N594">
        <v>1</v>
      </c>
      <c r="O594">
        <v>1</v>
      </c>
      <c r="P594" t="s">
        <v>92</v>
      </c>
      <c r="V594" t="s">
        <v>61</v>
      </c>
      <c r="W594" t="s">
        <v>126</v>
      </c>
      <c r="X594" t="s">
        <v>63</v>
      </c>
      <c r="Y594" t="s">
        <v>64</v>
      </c>
      <c r="AA594">
        <v>1</v>
      </c>
      <c r="AB594">
        <v>0</v>
      </c>
      <c r="AC594">
        <v>1</v>
      </c>
      <c r="AD594">
        <v>0</v>
      </c>
      <c r="AE594">
        <v>1</v>
      </c>
      <c r="AF594">
        <v>0</v>
      </c>
      <c r="AG594" t="s">
        <v>2897</v>
      </c>
      <c r="AH594">
        <v>0</v>
      </c>
      <c r="AI594">
        <v>0</v>
      </c>
      <c r="AJ594">
        <v>0</v>
      </c>
      <c r="AK594">
        <v>0</v>
      </c>
      <c r="AL594">
        <v>0</v>
      </c>
      <c r="AM594">
        <v>0</v>
      </c>
      <c r="AN594" t="s">
        <v>4</v>
      </c>
      <c r="AO594" t="s">
        <v>4</v>
      </c>
      <c r="AP594" t="s">
        <v>4</v>
      </c>
      <c r="AQ594" t="s">
        <v>4</v>
      </c>
      <c r="AR594" t="s">
        <v>4</v>
      </c>
      <c r="AS594" t="s">
        <v>4</v>
      </c>
      <c r="AT594" t="s">
        <v>253</v>
      </c>
      <c r="AU594" t="s">
        <v>82</v>
      </c>
      <c r="AV594" t="s">
        <v>83</v>
      </c>
      <c r="AW594" t="s">
        <v>84</v>
      </c>
      <c r="AZ594" t="s">
        <v>86</v>
      </c>
      <c r="BA594" t="s">
        <v>2898</v>
      </c>
      <c r="BB594" t="s">
        <v>2899</v>
      </c>
    </row>
    <row r="595" spans="1:62" x14ac:dyDescent="0.3">
      <c r="A595">
        <v>593</v>
      </c>
      <c r="B595" s="1">
        <v>42634</v>
      </c>
      <c r="C595" t="s">
        <v>2133</v>
      </c>
      <c r="D595" t="s">
        <v>2679</v>
      </c>
      <c r="E595" t="s">
        <v>96</v>
      </c>
      <c r="F595" t="s">
        <v>516</v>
      </c>
      <c r="G595" t="s">
        <v>2900</v>
      </c>
      <c r="H595" t="s">
        <v>58</v>
      </c>
      <c r="I595" t="s">
        <v>2901</v>
      </c>
      <c r="J595" t="s">
        <v>59</v>
      </c>
      <c r="K595" t="s">
        <v>60</v>
      </c>
      <c r="L595">
        <v>0</v>
      </c>
      <c r="M595">
        <v>1</v>
      </c>
      <c r="N595">
        <v>1</v>
      </c>
      <c r="O595">
        <v>1</v>
      </c>
      <c r="P595" t="s">
        <v>92</v>
      </c>
      <c r="V595" t="s">
        <v>61</v>
      </c>
      <c r="W595" t="s">
        <v>62</v>
      </c>
      <c r="X595" t="s">
        <v>143</v>
      </c>
      <c r="Y595" t="s">
        <v>101</v>
      </c>
      <c r="AA595">
        <v>3</v>
      </c>
      <c r="AB595">
        <v>3</v>
      </c>
      <c r="AC595">
        <v>0</v>
      </c>
      <c r="AD595">
        <v>3</v>
      </c>
      <c r="AE595">
        <v>0</v>
      </c>
      <c r="AF595">
        <v>0</v>
      </c>
      <c r="AG595" t="s">
        <v>4</v>
      </c>
      <c r="AH595">
        <v>0</v>
      </c>
      <c r="AI595">
        <v>0</v>
      </c>
      <c r="AJ595">
        <v>0</v>
      </c>
      <c r="AK595">
        <v>0</v>
      </c>
      <c r="AL595">
        <v>0</v>
      </c>
      <c r="AM595">
        <v>0</v>
      </c>
      <c r="AN595" t="s">
        <v>4</v>
      </c>
      <c r="AO595" t="s">
        <v>4</v>
      </c>
      <c r="AP595" t="s">
        <v>4</v>
      </c>
      <c r="AQ595" t="s">
        <v>4</v>
      </c>
      <c r="AR595" t="s">
        <v>4</v>
      </c>
      <c r="AS595" t="s">
        <v>4</v>
      </c>
      <c r="AT595" t="s">
        <v>253</v>
      </c>
      <c r="AU595" t="s">
        <v>82</v>
      </c>
      <c r="AV595" t="s">
        <v>83</v>
      </c>
      <c r="AW595" t="s">
        <v>84</v>
      </c>
      <c r="AZ595" t="s">
        <v>86</v>
      </c>
      <c r="BA595" t="s">
        <v>2902</v>
      </c>
      <c r="BB595" t="s">
        <v>2903</v>
      </c>
    </row>
    <row r="596" spans="1:62" x14ac:dyDescent="0.3">
      <c r="A596">
        <v>594</v>
      </c>
      <c r="B596" s="1">
        <v>42634</v>
      </c>
      <c r="C596" t="s">
        <v>2133</v>
      </c>
      <c r="D596" t="s">
        <v>2679</v>
      </c>
      <c r="E596" t="s">
        <v>55</v>
      </c>
      <c r="F596" t="s">
        <v>56</v>
      </c>
      <c r="G596" t="s">
        <v>133</v>
      </c>
      <c r="H596" t="s">
        <v>58</v>
      </c>
      <c r="I596" t="s">
        <v>2904</v>
      </c>
      <c r="J596" t="s">
        <v>59</v>
      </c>
      <c r="K596" t="s">
        <v>60</v>
      </c>
      <c r="L596">
        <v>70</v>
      </c>
      <c r="M596">
        <v>5</v>
      </c>
      <c r="N596">
        <v>5</v>
      </c>
      <c r="O596">
        <v>5</v>
      </c>
      <c r="P596" t="s">
        <v>751</v>
      </c>
      <c r="V596" t="s">
        <v>61</v>
      </c>
      <c r="W596" t="s">
        <v>126</v>
      </c>
      <c r="X596" t="s">
        <v>2905</v>
      </c>
      <c r="Y596" t="s">
        <v>154</v>
      </c>
      <c r="AA596">
        <v>1</v>
      </c>
      <c r="AB596">
        <v>1</v>
      </c>
      <c r="AC596">
        <v>0</v>
      </c>
      <c r="AD596">
        <v>0</v>
      </c>
      <c r="AE596">
        <v>1</v>
      </c>
      <c r="AF596">
        <v>0</v>
      </c>
      <c r="AG596" t="s">
        <v>2906</v>
      </c>
      <c r="AH596">
        <v>0</v>
      </c>
      <c r="AI596">
        <v>0</v>
      </c>
      <c r="AJ596">
        <v>0</v>
      </c>
      <c r="AK596">
        <v>0</v>
      </c>
      <c r="AL596">
        <v>0</v>
      </c>
      <c r="AM596">
        <v>0</v>
      </c>
      <c r="AN596" t="s">
        <v>4</v>
      </c>
      <c r="AO596" t="s">
        <v>4</v>
      </c>
      <c r="AP596" t="s">
        <v>4</v>
      </c>
      <c r="AQ596" t="s">
        <v>4</v>
      </c>
      <c r="AR596" t="s">
        <v>4</v>
      </c>
      <c r="AS596" t="s">
        <v>4</v>
      </c>
      <c r="AT596" t="s">
        <v>326</v>
      </c>
      <c r="AU596" t="s">
        <v>5</v>
      </c>
      <c r="AV596" t="s">
        <v>83</v>
      </c>
      <c r="AW596" t="s">
        <v>84</v>
      </c>
      <c r="AZ596" t="s">
        <v>86</v>
      </c>
      <c r="BA596" t="s">
        <v>2907</v>
      </c>
      <c r="BB596" t="s">
        <v>2908</v>
      </c>
      <c r="BC596" t="s">
        <v>2909</v>
      </c>
      <c r="BD596" t="s">
        <v>2910</v>
      </c>
      <c r="BE596" t="s">
        <v>2911</v>
      </c>
      <c r="BF596" t="s">
        <v>2912</v>
      </c>
    </row>
    <row r="597" spans="1:62" x14ac:dyDescent="0.3">
      <c r="A597">
        <v>595</v>
      </c>
      <c r="B597" s="1">
        <v>42635</v>
      </c>
      <c r="C597" t="s">
        <v>2133</v>
      </c>
      <c r="D597" t="s">
        <v>2679</v>
      </c>
      <c r="E597" t="s">
        <v>55</v>
      </c>
      <c r="F597" t="s">
        <v>56</v>
      </c>
      <c r="G597" t="s">
        <v>846</v>
      </c>
      <c r="H597" t="s">
        <v>58</v>
      </c>
      <c r="I597" t="s">
        <v>2913</v>
      </c>
      <c r="J597" t="s">
        <v>59</v>
      </c>
      <c r="K597" t="s">
        <v>60</v>
      </c>
      <c r="L597">
        <v>160</v>
      </c>
      <c r="M597">
        <v>4</v>
      </c>
      <c r="N597">
        <v>8</v>
      </c>
      <c r="O597">
        <v>8</v>
      </c>
      <c r="P597" t="s">
        <v>1079</v>
      </c>
      <c r="V597" t="s">
        <v>75</v>
      </c>
      <c r="W597" t="s">
        <v>3</v>
      </c>
      <c r="X597" t="s">
        <v>63</v>
      </c>
      <c r="Y597" t="s">
        <v>64</v>
      </c>
      <c r="Z597" t="s">
        <v>473</v>
      </c>
      <c r="AA597">
        <v>2</v>
      </c>
      <c r="AB597">
        <v>2</v>
      </c>
      <c r="AC597">
        <v>0</v>
      </c>
      <c r="AD597">
        <v>2</v>
      </c>
      <c r="AE597">
        <v>0</v>
      </c>
      <c r="AF597">
        <v>0</v>
      </c>
      <c r="AG597" t="s">
        <v>2914</v>
      </c>
      <c r="AH597">
        <v>0</v>
      </c>
      <c r="AI597">
        <v>0</v>
      </c>
      <c r="AJ597">
        <v>0</v>
      </c>
      <c r="AK597">
        <v>0</v>
      </c>
      <c r="AL597">
        <v>0</v>
      </c>
      <c r="AM597">
        <v>0</v>
      </c>
      <c r="AN597" t="s">
        <v>4</v>
      </c>
      <c r="AO597" t="s">
        <v>4</v>
      </c>
      <c r="AP597" t="s">
        <v>4</v>
      </c>
      <c r="AQ597" t="s">
        <v>4</v>
      </c>
      <c r="AR597" t="s">
        <v>4</v>
      </c>
      <c r="AS597" t="s">
        <v>4</v>
      </c>
      <c r="AT597" t="s">
        <v>2915</v>
      </c>
      <c r="AU597" t="s">
        <v>5</v>
      </c>
      <c r="AV597" t="s">
        <v>83</v>
      </c>
      <c r="AW597" t="s">
        <v>84</v>
      </c>
      <c r="AZ597" t="s">
        <v>86</v>
      </c>
      <c r="BA597" t="s">
        <v>2916</v>
      </c>
      <c r="BB597" t="s">
        <v>2917</v>
      </c>
      <c r="BC597" t="s">
        <v>2918</v>
      </c>
    </row>
    <row r="598" spans="1:62" x14ac:dyDescent="0.3">
      <c r="A598">
        <v>596</v>
      </c>
      <c r="B598" s="1">
        <v>42640</v>
      </c>
      <c r="C598" t="s">
        <v>2133</v>
      </c>
      <c r="D598" t="s">
        <v>2679</v>
      </c>
      <c r="E598" t="s">
        <v>96</v>
      </c>
      <c r="F598" t="s">
        <v>242</v>
      </c>
      <c r="G598" t="s">
        <v>1510</v>
      </c>
      <c r="H598" t="s">
        <v>58</v>
      </c>
      <c r="I598" t="s">
        <v>2923</v>
      </c>
      <c r="J598" t="s">
        <v>59</v>
      </c>
      <c r="K598" t="s">
        <v>60</v>
      </c>
      <c r="L598">
        <v>0</v>
      </c>
      <c r="M598">
        <v>1</v>
      </c>
      <c r="N598">
        <v>1</v>
      </c>
      <c r="O598">
        <v>1</v>
      </c>
      <c r="P598" t="s">
        <v>92</v>
      </c>
      <c r="V598" t="s">
        <v>75</v>
      </c>
      <c r="W598" t="s">
        <v>3</v>
      </c>
      <c r="X598" t="s">
        <v>153</v>
      </c>
      <c r="Y598" t="s">
        <v>154</v>
      </c>
      <c r="AA598">
        <v>0</v>
      </c>
      <c r="AB598">
        <v>0</v>
      </c>
      <c r="AC598">
        <v>0</v>
      </c>
      <c r="AD598">
        <v>0</v>
      </c>
      <c r="AE598">
        <v>0</v>
      </c>
      <c r="AF598">
        <v>0</v>
      </c>
      <c r="AG598" t="s">
        <v>4</v>
      </c>
      <c r="AH598">
        <v>0</v>
      </c>
      <c r="AI598">
        <v>0</v>
      </c>
      <c r="AJ598">
        <v>0</v>
      </c>
      <c r="AK598">
        <v>0</v>
      </c>
      <c r="AL598">
        <v>0</v>
      </c>
      <c r="AM598">
        <v>0</v>
      </c>
      <c r="AN598" t="s">
        <v>4</v>
      </c>
      <c r="AO598" t="s">
        <v>4</v>
      </c>
      <c r="AP598" t="s">
        <v>4</v>
      </c>
      <c r="AQ598" t="s">
        <v>4</v>
      </c>
      <c r="AR598" t="s">
        <v>4</v>
      </c>
      <c r="AS598" t="s">
        <v>80</v>
      </c>
      <c r="AT598" t="s">
        <v>2920</v>
      </c>
      <c r="AU598" t="s">
        <v>1936</v>
      </c>
      <c r="AV598" t="s">
        <v>4</v>
      </c>
      <c r="AW598" t="s">
        <v>117</v>
      </c>
      <c r="AZ598" t="s">
        <v>86</v>
      </c>
      <c r="BA598" t="s">
        <v>2921</v>
      </c>
      <c r="BB598" t="s">
        <v>2922</v>
      </c>
    </row>
    <row r="599" spans="1:62" x14ac:dyDescent="0.3">
      <c r="A599">
        <v>597</v>
      </c>
      <c r="B599" s="1">
        <v>42640</v>
      </c>
      <c r="C599" t="s">
        <v>2133</v>
      </c>
      <c r="D599" t="s">
        <v>2679</v>
      </c>
      <c r="E599" t="s">
        <v>96</v>
      </c>
      <c r="F599" t="s">
        <v>242</v>
      </c>
      <c r="G599" t="s">
        <v>1510</v>
      </c>
      <c r="H599" t="s">
        <v>58</v>
      </c>
      <c r="I599" t="s">
        <v>2919</v>
      </c>
      <c r="J599" t="s">
        <v>59</v>
      </c>
      <c r="K599" t="s">
        <v>60</v>
      </c>
      <c r="L599">
        <v>0</v>
      </c>
      <c r="M599">
        <v>2</v>
      </c>
      <c r="N599">
        <v>2</v>
      </c>
      <c r="O599">
        <v>2</v>
      </c>
      <c r="P599" t="s">
        <v>2</v>
      </c>
      <c r="V599" t="s">
        <v>75</v>
      </c>
      <c r="W599" t="s">
        <v>3</v>
      </c>
      <c r="X599" t="s">
        <v>63</v>
      </c>
      <c r="Y599" t="s">
        <v>64</v>
      </c>
      <c r="Z599" t="s">
        <v>153</v>
      </c>
      <c r="AA599">
        <v>0</v>
      </c>
      <c r="AB599">
        <v>0</v>
      </c>
      <c r="AC599">
        <v>0</v>
      </c>
      <c r="AD599">
        <v>0</v>
      </c>
      <c r="AE599">
        <v>0</v>
      </c>
      <c r="AF599">
        <v>0</v>
      </c>
      <c r="AG599" t="s">
        <v>4</v>
      </c>
      <c r="AH599">
        <v>0</v>
      </c>
      <c r="AI599">
        <v>0</v>
      </c>
      <c r="AJ599">
        <v>0</v>
      </c>
      <c r="AK599">
        <v>0</v>
      </c>
      <c r="AL599">
        <v>0</v>
      </c>
      <c r="AM599">
        <v>0</v>
      </c>
      <c r="AN599" t="s">
        <v>4</v>
      </c>
      <c r="AO599" t="s">
        <v>4</v>
      </c>
      <c r="AP599" t="s">
        <v>4</v>
      </c>
      <c r="AQ599" t="s">
        <v>4</v>
      </c>
      <c r="AR599" t="s">
        <v>4</v>
      </c>
      <c r="AS599" t="s">
        <v>80</v>
      </c>
      <c r="AT599" t="s">
        <v>2920</v>
      </c>
      <c r="AU599" t="s">
        <v>1936</v>
      </c>
      <c r="AV599" t="s">
        <v>4</v>
      </c>
      <c r="AW599" t="s">
        <v>117</v>
      </c>
      <c r="AZ599" t="s">
        <v>86</v>
      </c>
      <c r="BA599" t="s">
        <v>2921</v>
      </c>
      <c r="BB599" t="s">
        <v>2922</v>
      </c>
    </row>
    <row r="600" spans="1:62" x14ac:dyDescent="0.3">
      <c r="A600">
        <v>598</v>
      </c>
      <c r="B600" s="1">
        <v>42640</v>
      </c>
      <c r="C600" t="s">
        <v>2133</v>
      </c>
      <c r="D600" t="s">
        <v>2679</v>
      </c>
      <c r="E600" t="s">
        <v>55</v>
      </c>
      <c r="F600" t="s">
        <v>56</v>
      </c>
      <c r="G600" t="s">
        <v>369</v>
      </c>
      <c r="H600" t="s">
        <v>58</v>
      </c>
      <c r="I600" t="s">
        <v>2924</v>
      </c>
      <c r="J600" t="s">
        <v>59</v>
      </c>
      <c r="K600" t="s">
        <v>60</v>
      </c>
      <c r="L600">
        <v>120</v>
      </c>
      <c r="M600">
        <v>6</v>
      </c>
      <c r="N600">
        <v>6</v>
      </c>
      <c r="O600">
        <v>6</v>
      </c>
      <c r="P600" t="s">
        <v>1215</v>
      </c>
      <c r="V600" t="s">
        <v>61</v>
      </c>
      <c r="W600" t="s">
        <v>126</v>
      </c>
      <c r="X600" t="s">
        <v>1080</v>
      </c>
      <c r="Y600" t="s">
        <v>154</v>
      </c>
      <c r="AA600">
        <v>0</v>
      </c>
      <c r="AB600">
        <v>0</v>
      </c>
      <c r="AC600">
        <v>0</v>
      </c>
      <c r="AD600">
        <v>0</v>
      </c>
      <c r="AE600">
        <v>0</v>
      </c>
      <c r="AF600">
        <v>0</v>
      </c>
      <c r="AG600" t="s">
        <v>4</v>
      </c>
      <c r="AH600">
        <v>0</v>
      </c>
      <c r="AI600">
        <v>0</v>
      </c>
      <c r="AJ600">
        <v>0</v>
      </c>
      <c r="AK600">
        <v>0</v>
      </c>
      <c r="AL600">
        <v>0</v>
      </c>
      <c r="AM600">
        <v>0</v>
      </c>
      <c r="AN600" t="s">
        <v>4</v>
      </c>
      <c r="AO600" t="s">
        <v>4</v>
      </c>
      <c r="AP600" t="s">
        <v>4</v>
      </c>
      <c r="AQ600" t="s">
        <v>4</v>
      </c>
      <c r="AR600" t="s">
        <v>4</v>
      </c>
      <c r="AS600" t="s">
        <v>4</v>
      </c>
      <c r="AT600" t="s">
        <v>326</v>
      </c>
      <c r="AU600" t="s">
        <v>5</v>
      </c>
      <c r="AV600" t="s">
        <v>83</v>
      </c>
      <c r="AW600" t="s">
        <v>84</v>
      </c>
      <c r="AZ600" t="s">
        <v>86</v>
      </c>
      <c r="BA600" t="s">
        <v>2925</v>
      </c>
      <c r="BB600" t="s">
        <v>2926</v>
      </c>
    </row>
    <row r="601" spans="1:62" x14ac:dyDescent="0.3">
      <c r="A601">
        <v>599</v>
      </c>
      <c r="B601" s="1">
        <v>42642</v>
      </c>
      <c r="C601" t="s">
        <v>2133</v>
      </c>
      <c r="D601" t="s">
        <v>2679</v>
      </c>
      <c r="E601" t="s">
        <v>202</v>
      </c>
      <c r="F601" t="s">
        <v>277</v>
      </c>
      <c r="G601" t="s">
        <v>278</v>
      </c>
      <c r="H601" t="s">
        <v>58</v>
      </c>
      <c r="I601" t="s">
        <v>2927</v>
      </c>
      <c r="J601" t="s">
        <v>59</v>
      </c>
      <c r="K601" t="s">
        <v>60</v>
      </c>
      <c r="L601">
        <v>0</v>
      </c>
      <c r="M601">
        <v>3</v>
      </c>
      <c r="N601">
        <v>3</v>
      </c>
      <c r="O601">
        <v>3</v>
      </c>
      <c r="P601" t="s">
        <v>610</v>
      </c>
      <c r="V601" t="s">
        <v>61</v>
      </c>
      <c r="W601" t="s">
        <v>62</v>
      </c>
      <c r="X601" t="s">
        <v>63</v>
      </c>
      <c r="Y601" t="s">
        <v>64</v>
      </c>
      <c r="AA601">
        <v>0</v>
      </c>
      <c r="AB601">
        <v>0</v>
      </c>
      <c r="AC601">
        <v>0</v>
      </c>
      <c r="AD601">
        <v>0</v>
      </c>
      <c r="AE601">
        <v>0</v>
      </c>
      <c r="AF601">
        <v>0</v>
      </c>
      <c r="AG601" t="s">
        <v>4</v>
      </c>
      <c r="AH601">
        <v>0</v>
      </c>
      <c r="AI601">
        <v>0</v>
      </c>
      <c r="AJ601">
        <v>0</v>
      </c>
      <c r="AK601">
        <v>0</v>
      </c>
      <c r="AL601">
        <v>0</v>
      </c>
      <c r="AM601">
        <v>0</v>
      </c>
      <c r="AN601" t="s">
        <v>4</v>
      </c>
      <c r="AO601" t="s">
        <v>4</v>
      </c>
      <c r="AP601" t="s">
        <v>4</v>
      </c>
      <c r="AQ601" t="s">
        <v>4</v>
      </c>
      <c r="AR601" t="s">
        <v>4</v>
      </c>
      <c r="AS601" t="s">
        <v>80</v>
      </c>
      <c r="AT601" t="s">
        <v>2928</v>
      </c>
      <c r="AU601" t="s">
        <v>5</v>
      </c>
      <c r="AV601" t="s">
        <v>4</v>
      </c>
      <c r="AW601" t="s">
        <v>117</v>
      </c>
      <c r="AZ601" t="s">
        <v>86</v>
      </c>
      <c r="BA601" t="s">
        <v>2929</v>
      </c>
      <c r="BB601" t="s">
        <v>2930</v>
      </c>
      <c r="BC601" t="s">
        <v>2931</v>
      </c>
    </row>
    <row r="602" spans="1:62" x14ac:dyDescent="0.3">
      <c r="A602">
        <v>600</v>
      </c>
      <c r="B602" s="1">
        <v>42644</v>
      </c>
      <c r="C602" t="s">
        <v>2133</v>
      </c>
      <c r="D602" t="s">
        <v>2679</v>
      </c>
      <c r="E602" t="s">
        <v>96</v>
      </c>
      <c r="F602" t="s">
        <v>242</v>
      </c>
      <c r="G602" t="s">
        <v>974</v>
      </c>
      <c r="H602" t="s">
        <v>1</v>
      </c>
      <c r="I602" t="s">
        <v>2932</v>
      </c>
      <c r="J602" t="s">
        <v>59</v>
      </c>
      <c r="K602" t="s">
        <v>60</v>
      </c>
      <c r="L602">
        <v>0</v>
      </c>
      <c r="M602">
        <v>2</v>
      </c>
      <c r="N602">
        <v>2</v>
      </c>
      <c r="O602">
        <v>2</v>
      </c>
      <c r="P602" t="s">
        <v>2</v>
      </c>
      <c r="V602" t="s">
        <v>75</v>
      </c>
      <c r="W602" t="s">
        <v>3</v>
      </c>
      <c r="X602" t="s">
        <v>63</v>
      </c>
      <c r="Y602" t="s">
        <v>64</v>
      </c>
      <c r="AA602">
        <v>1</v>
      </c>
      <c r="AB602">
        <v>1</v>
      </c>
      <c r="AC602">
        <v>0</v>
      </c>
      <c r="AD602">
        <v>1</v>
      </c>
      <c r="AE602">
        <v>0</v>
      </c>
      <c r="AF602">
        <v>0</v>
      </c>
      <c r="AG602" t="s">
        <v>2933</v>
      </c>
      <c r="AH602">
        <v>1</v>
      </c>
      <c r="AI602">
        <v>1</v>
      </c>
      <c r="AJ602">
        <v>0</v>
      </c>
      <c r="AK602">
        <v>1</v>
      </c>
      <c r="AL602">
        <v>0</v>
      </c>
      <c r="AM602">
        <v>0</v>
      </c>
      <c r="AN602" t="s">
        <v>2934</v>
      </c>
      <c r="AO602" t="s">
        <v>4</v>
      </c>
      <c r="AP602" t="s">
        <v>4</v>
      </c>
      <c r="AQ602" t="s">
        <v>4</v>
      </c>
      <c r="AR602" t="s">
        <v>4</v>
      </c>
      <c r="AS602" t="s">
        <v>4</v>
      </c>
      <c r="AT602" t="s">
        <v>253</v>
      </c>
      <c r="AU602" t="s">
        <v>82</v>
      </c>
      <c r="AV602" t="s">
        <v>83</v>
      </c>
      <c r="AW602" t="s">
        <v>84</v>
      </c>
      <c r="AZ602" t="s">
        <v>86</v>
      </c>
      <c r="BA602" t="s">
        <v>2935</v>
      </c>
      <c r="BB602" t="s">
        <v>2936</v>
      </c>
      <c r="BC602" t="s">
        <v>2937</v>
      </c>
    </row>
    <row r="603" spans="1:62" x14ac:dyDescent="0.3">
      <c r="A603">
        <v>601</v>
      </c>
      <c r="B603" s="1">
        <v>42645</v>
      </c>
      <c r="C603" t="s">
        <v>2133</v>
      </c>
      <c r="D603" t="s">
        <v>2679</v>
      </c>
      <c r="E603" t="s">
        <v>69</v>
      </c>
      <c r="F603" t="s">
        <v>301</v>
      </c>
      <c r="G603" t="s">
        <v>2938</v>
      </c>
      <c r="H603" t="s">
        <v>1</v>
      </c>
      <c r="I603" t="s">
        <v>2939</v>
      </c>
      <c r="J603" t="s">
        <v>59</v>
      </c>
      <c r="K603" t="s">
        <v>60</v>
      </c>
      <c r="L603">
        <v>0</v>
      </c>
      <c r="M603">
        <v>2</v>
      </c>
      <c r="N603">
        <v>2</v>
      </c>
      <c r="O603">
        <v>1</v>
      </c>
      <c r="P603" t="s">
        <v>92</v>
      </c>
      <c r="V603" t="s">
        <v>61</v>
      </c>
      <c r="W603" t="s">
        <v>493</v>
      </c>
      <c r="X603" t="s">
        <v>63</v>
      </c>
      <c r="Y603" t="s">
        <v>64</v>
      </c>
      <c r="AA603">
        <v>0</v>
      </c>
      <c r="AB603">
        <v>0</v>
      </c>
      <c r="AC603">
        <v>0</v>
      </c>
      <c r="AD603">
        <v>0</v>
      </c>
      <c r="AE603">
        <v>0</v>
      </c>
      <c r="AF603">
        <v>0</v>
      </c>
      <c r="AG603" t="s">
        <v>4</v>
      </c>
      <c r="AH603">
        <v>1</v>
      </c>
      <c r="AI603">
        <v>1</v>
      </c>
      <c r="AJ603">
        <v>0</v>
      </c>
      <c r="AK603">
        <v>0</v>
      </c>
      <c r="AL603">
        <v>1</v>
      </c>
      <c r="AM603">
        <v>0</v>
      </c>
      <c r="AN603" t="s">
        <v>2940</v>
      </c>
      <c r="AO603" t="s">
        <v>4</v>
      </c>
      <c r="AP603" t="s">
        <v>4</v>
      </c>
      <c r="AQ603" t="s">
        <v>4</v>
      </c>
      <c r="AR603" t="s">
        <v>4</v>
      </c>
      <c r="AS603" t="s">
        <v>4</v>
      </c>
      <c r="AT603" t="s">
        <v>2941</v>
      </c>
      <c r="AU603" t="s">
        <v>4</v>
      </c>
      <c r="AV603" t="s">
        <v>487</v>
      </c>
      <c r="AW603" t="s">
        <v>84</v>
      </c>
      <c r="AZ603" t="s">
        <v>86</v>
      </c>
      <c r="BA603" t="s">
        <v>2942</v>
      </c>
      <c r="BB603" t="s">
        <v>2943</v>
      </c>
    </row>
    <row r="604" spans="1:62" x14ac:dyDescent="0.3">
      <c r="A604">
        <v>602</v>
      </c>
      <c r="B604" s="1">
        <v>42646</v>
      </c>
      <c r="C604" t="s">
        <v>2133</v>
      </c>
      <c r="D604" t="s">
        <v>2679</v>
      </c>
      <c r="E604" t="s">
        <v>96</v>
      </c>
      <c r="F604" t="s">
        <v>191</v>
      </c>
      <c r="G604" t="s">
        <v>2944</v>
      </c>
      <c r="H604" t="s">
        <v>1</v>
      </c>
      <c r="I604" t="s">
        <v>2945</v>
      </c>
      <c r="J604" t="s">
        <v>59</v>
      </c>
      <c r="K604" t="s">
        <v>60</v>
      </c>
      <c r="L604">
        <v>0</v>
      </c>
      <c r="M604">
        <v>2</v>
      </c>
      <c r="N604">
        <v>2</v>
      </c>
      <c r="O604">
        <v>2</v>
      </c>
      <c r="P604" t="s">
        <v>407</v>
      </c>
      <c r="V604" t="s">
        <v>61</v>
      </c>
      <c r="W604" t="s">
        <v>280</v>
      </c>
      <c r="X604" t="s">
        <v>63</v>
      </c>
      <c r="Y604" t="s">
        <v>64</v>
      </c>
      <c r="AA604">
        <v>0</v>
      </c>
      <c r="AB604">
        <v>0</v>
      </c>
      <c r="AC604">
        <v>0</v>
      </c>
      <c r="AD604">
        <v>0</v>
      </c>
      <c r="AE604">
        <v>0</v>
      </c>
      <c r="AF604">
        <v>0</v>
      </c>
      <c r="AG604" t="s">
        <v>4</v>
      </c>
      <c r="AH604">
        <v>0</v>
      </c>
      <c r="AI604">
        <v>0</v>
      </c>
      <c r="AJ604">
        <v>0</v>
      </c>
      <c r="AK604">
        <v>0</v>
      </c>
      <c r="AL604">
        <v>0</v>
      </c>
      <c r="AM604">
        <v>0</v>
      </c>
      <c r="AN604" t="s">
        <v>4</v>
      </c>
      <c r="AO604" t="s">
        <v>4</v>
      </c>
      <c r="AP604" t="s">
        <v>4</v>
      </c>
      <c r="AQ604" t="s">
        <v>4</v>
      </c>
      <c r="AR604" t="s">
        <v>4</v>
      </c>
      <c r="AS604" t="s">
        <v>4</v>
      </c>
      <c r="AT604" t="s">
        <v>2946</v>
      </c>
      <c r="AU604" t="s">
        <v>1435</v>
      </c>
      <c r="AV604" t="s">
        <v>83</v>
      </c>
      <c r="AW604" t="s">
        <v>84</v>
      </c>
      <c r="AZ604" t="s">
        <v>86</v>
      </c>
      <c r="BA604" t="s">
        <v>2947</v>
      </c>
      <c r="BB604" t="s">
        <v>2948</v>
      </c>
    </row>
    <row r="605" spans="1:62" x14ac:dyDescent="0.3">
      <c r="A605">
        <v>603</v>
      </c>
      <c r="B605" s="1">
        <v>42646</v>
      </c>
      <c r="C605" t="s">
        <v>2133</v>
      </c>
      <c r="D605" t="s">
        <v>2679</v>
      </c>
      <c r="E605" t="s">
        <v>96</v>
      </c>
      <c r="F605" t="s">
        <v>181</v>
      </c>
      <c r="G605" t="s">
        <v>2386</v>
      </c>
      <c r="H605" t="s">
        <v>1</v>
      </c>
      <c r="I605" t="s">
        <v>2949</v>
      </c>
      <c r="J605" t="s">
        <v>59</v>
      </c>
      <c r="K605" t="s">
        <v>60</v>
      </c>
      <c r="L605">
        <v>0</v>
      </c>
      <c r="M605">
        <v>2</v>
      </c>
      <c r="N605">
        <v>2</v>
      </c>
      <c r="O605">
        <v>2</v>
      </c>
      <c r="P605" t="s">
        <v>407</v>
      </c>
      <c r="V605" t="s">
        <v>75</v>
      </c>
      <c r="W605" t="s">
        <v>3</v>
      </c>
      <c r="X605" t="s">
        <v>63</v>
      </c>
      <c r="Y605" t="s">
        <v>64</v>
      </c>
      <c r="AA605">
        <v>0</v>
      </c>
      <c r="AB605">
        <v>0</v>
      </c>
      <c r="AC605">
        <v>0</v>
      </c>
      <c r="AD605">
        <v>0</v>
      </c>
      <c r="AE605">
        <v>0</v>
      </c>
      <c r="AF605">
        <v>0</v>
      </c>
      <c r="AG605" t="s">
        <v>4</v>
      </c>
      <c r="AH605">
        <v>0</v>
      </c>
      <c r="AI605">
        <v>0</v>
      </c>
      <c r="AJ605">
        <v>0</v>
      </c>
      <c r="AK605">
        <v>0</v>
      </c>
      <c r="AL605">
        <v>0</v>
      </c>
      <c r="AM605">
        <v>0</v>
      </c>
      <c r="AN605" t="s">
        <v>4</v>
      </c>
      <c r="AO605" t="s">
        <v>4</v>
      </c>
      <c r="AP605" t="s">
        <v>4</v>
      </c>
      <c r="AQ605" t="s">
        <v>4</v>
      </c>
      <c r="AR605" t="s">
        <v>4</v>
      </c>
      <c r="AS605" t="s">
        <v>4</v>
      </c>
      <c r="AT605" t="s">
        <v>247</v>
      </c>
      <c r="AU605" t="s">
        <v>4</v>
      </c>
      <c r="AV605" t="s">
        <v>4</v>
      </c>
      <c r="AW605" t="s">
        <v>4</v>
      </c>
      <c r="AZ605" t="s">
        <v>86</v>
      </c>
      <c r="BA605" t="s">
        <v>2950</v>
      </c>
      <c r="BB605" t="s">
        <v>2951</v>
      </c>
      <c r="BC605" t="s">
        <v>2952</v>
      </c>
    </row>
    <row r="606" spans="1:62" x14ac:dyDescent="0.3">
      <c r="A606">
        <v>604</v>
      </c>
      <c r="B606" s="1">
        <v>42649</v>
      </c>
      <c r="C606" t="s">
        <v>2133</v>
      </c>
      <c r="D606" t="s">
        <v>2679</v>
      </c>
      <c r="E606" t="s">
        <v>202</v>
      </c>
      <c r="F606" t="s">
        <v>277</v>
      </c>
      <c r="G606" t="s">
        <v>278</v>
      </c>
      <c r="H606" t="s">
        <v>58</v>
      </c>
      <c r="I606" t="s">
        <v>2953</v>
      </c>
      <c r="J606" t="s">
        <v>59</v>
      </c>
      <c r="K606" t="s">
        <v>60</v>
      </c>
      <c r="L606">
        <v>0</v>
      </c>
      <c r="M606">
        <v>3</v>
      </c>
      <c r="N606">
        <v>3</v>
      </c>
      <c r="O606">
        <v>3</v>
      </c>
      <c r="P606" t="s">
        <v>610</v>
      </c>
      <c r="V606" t="s">
        <v>75</v>
      </c>
      <c r="W606" t="s">
        <v>3</v>
      </c>
      <c r="X606" t="s">
        <v>63</v>
      </c>
      <c r="Y606" t="s">
        <v>64</v>
      </c>
      <c r="AA606">
        <v>0</v>
      </c>
      <c r="AB606">
        <v>0</v>
      </c>
      <c r="AC606">
        <v>0</v>
      </c>
      <c r="AD606">
        <v>0</v>
      </c>
      <c r="AE606">
        <v>0</v>
      </c>
      <c r="AF606">
        <v>0</v>
      </c>
      <c r="AG606" t="s">
        <v>4</v>
      </c>
      <c r="AH606">
        <v>0</v>
      </c>
      <c r="AI606">
        <v>0</v>
      </c>
      <c r="AJ606">
        <v>0</v>
      </c>
      <c r="AK606">
        <v>0</v>
      </c>
      <c r="AL606">
        <v>0</v>
      </c>
      <c r="AM606">
        <v>0</v>
      </c>
      <c r="AN606" t="s">
        <v>4</v>
      </c>
      <c r="AO606" t="s">
        <v>4</v>
      </c>
      <c r="AP606" t="s">
        <v>4</v>
      </c>
      <c r="AQ606" t="s">
        <v>4</v>
      </c>
      <c r="AR606" t="s">
        <v>4</v>
      </c>
      <c r="AS606" t="s">
        <v>80</v>
      </c>
      <c r="AT606" t="s">
        <v>2928</v>
      </c>
      <c r="AU606" t="s">
        <v>5</v>
      </c>
      <c r="AV606" t="s">
        <v>4</v>
      </c>
      <c r="AW606" t="s">
        <v>117</v>
      </c>
      <c r="AZ606" t="s">
        <v>86</v>
      </c>
      <c r="BA606" t="s">
        <v>2954</v>
      </c>
      <c r="BB606" t="s">
        <v>2955</v>
      </c>
    </row>
    <row r="607" spans="1:62" x14ac:dyDescent="0.3">
      <c r="A607">
        <v>605</v>
      </c>
      <c r="B607" s="1">
        <v>42660</v>
      </c>
      <c r="C607" t="s">
        <v>2133</v>
      </c>
      <c r="D607" t="s">
        <v>2679</v>
      </c>
      <c r="E607" t="s">
        <v>55</v>
      </c>
      <c r="F607" t="s">
        <v>224</v>
      </c>
      <c r="G607" t="s">
        <v>1337</v>
      </c>
      <c r="H607" t="s">
        <v>58</v>
      </c>
      <c r="I607" t="s">
        <v>2956</v>
      </c>
      <c r="J607" t="s">
        <v>59</v>
      </c>
      <c r="K607" t="s">
        <v>60</v>
      </c>
      <c r="L607">
        <v>100</v>
      </c>
      <c r="M607">
        <v>3</v>
      </c>
      <c r="N607">
        <v>6</v>
      </c>
      <c r="O607">
        <v>6</v>
      </c>
      <c r="P607" t="s">
        <v>1215</v>
      </c>
      <c r="V607" t="s">
        <v>75</v>
      </c>
      <c r="W607" t="s">
        <v>3</v>
      </c>
      <c r="X607" t="s">
        <v>63</v>
      </c>
      <c r="Y607" t="s">
        <v>64</v>
      </c>
      <c r="AA607">
        <v>2</v>
      </c>
      <c r="AB607">
        <v>2</v>
      </c>
      <c r="AC607">
        <v>0</v>
      </c>
      <c r="AD607">
        <v>2</v>
      </c>
      <c r="AE607">
        <v>0</v>
      </c>
      <c r="AF607">
        <v>0</v>
      </c>
      <c r="AG607" t="s">
        <v>2957</v>
      </c>
      <c r="AH607">
        <v>1</v>
      </c>
      <c r="AI607">
        <v>1</v>
      </c>
      <c r="AJ607">
        <v>0</v>
      </c>
      <c r="AK607">
        <v>1</v>
      </c>
      <c r="AL607">
        <v>0</v>
      </c>
      <c r="AM607">
        <v>0</v>
      </c>
      <c r="AN607" t="s">
        <v>2958</v>
      </c>
      <c r="AO607" t="s">
        <v>77</v>
      </c>
      <c r="AP607" t="s">
        <v>77</v>
      </c>
      <c r="AQ607" t="s">
        <v>0</v>
      </c>
      <c r="AR607" t="s">
        <v>79</v>
      </c>
      <c r="AS607" t="s">
        <v>80</v>
      </c>
      <c r="AT607" t="s">
        <v>430</v>
      </c>
      <c r="AU607" t="s">
        <v>5</v>
      </c>
      <c r="AV607" t="s">
        <v>83</v>
      </c>
      <c r="AW607" t="s">
        <v>84</v>
      </c>
      <c r="AY607" t="s">
        <v>2959</v>
      </c>
      <c r="AZ607" t="s">
        <v>86</v>
      </c>
      <c r="BA607" t="s">
        <v>2960</v>
      </c>
      <c r="BB607" t="s">
        <v>2961</v>
      </c>
      <c r="BC607" t="s">
        <v>2962</v>
      </c>
      <c r="BD607" t="s">
        <v>2963</v>
      </c>
      <c r="BE607" t="s">
        <v>2964</v>
      </c>
      <c r="BF607" t="s">
        <v>2965</v>
      </c>
      <c r="BG607" t="s">
        <v>2966</v>
      </c>
      <c r="BH607" t="s">
        <v>2967</v>
      </c>
      <c r="BI607" t="s">
        <v>2968</v>
      </c>
      <c r="BJ607" t="s">
        <v>2969</v>
      </c>
    </row>
    <row r="608" spans="1:62" x14ac:dyDescent="0.3">
      <c r="A608">
        <v>606</v>
      </c>
      <c r="B608" s="1">
        <v>42660</v>
      </c>
      <c r="C608" t="s">
        <v>2133</v>
      </c>
      <c r="D608" t="s">
        <v>2679</v>
      </c>
      <c r="E608" t="s">
        <v>96</v>
      </c>
      <c r="F608" t="s">
        <v>234</v>
      </c>
      <c r="G608" t="s">
        <v>1647</v>
      </c>
      <c r="H608" t="s">
        <v>1</v>
      </c>
      <c r="I608" t="s">
        <v>2970</v>
      </c>
      <c r="J608" t="s">
        <v>59</v>
      </c>
      <c r="K608" t="s">
        <v>60</v>
      </c>
      <c r="L608">
        <v>0</v>
      </c>
      <c r="M608">
        <v>3</v>
      </c>
      <c r="N608">
        <v>3</v>
      </c>
      <c r="O608">
        <v>3</v>
      </c>
      <c r="P608" t="s">
        <v>311</v>
      </c>
      <c r="V608" t="s">
        <v>61</v>
      </c>
      <c r="W608" t="s">
        <v>352</v>
      </c>
      <c r="X608" t="s">
        <v>63</v>
      </c>
      <c r="Y608" t="s">
        <v>64</v>
      </c>
      <c r="AA608">
        <v>0</v>
      </c>
      <c r="AB608">
        <v>0</v>
      </c>
      <c r="AC608">
        <v>0</v>
      </c>
      <c r="AD608">
        <v>0</v>
      </c>
      <c r="AE608">
        <v>0</v>
      </c>
      <c r="AF608">
        <v>0</v>
      </c>
      <c r="AG608" t="s">
        <v>4</v>
      </c>
      <c r="AH608">
        <v>0</v>
      </c>
      <c r="AI608">
        <v>0</v>
      </c>
      <c r="AJ608">
        <v>0</v>
      </c>
      <c r="AK608">
        <v>0</v>
      </c>
      <c r="AL608">
        <v>0</v>
      </c>
      <c r="AM608">
        <v>0</v>
      </c>
      <c r="AN608" t="s">
        <v>4</v>
      </c>
      <c r="AO608" t="s">
        <v>4</v>
      </c>
      <c r="AP608" t="s">
        <v>4</v>
      </c>
      <c r="AQ608" t="s">
        <v>4</v>
      </c>
      <c r="AR608" t="s">
        <v>4</v>
      </c>
      <c r="AS608" t="s">
        <v>4</v>
      </c>
      <c r="AT608" t="s">
        <v>2971</v>
      </c>
      <c r="AU608" t="s">
        <v>5</v>
      </c>
      <c r="AV608" t="s">
        <v>83</v>
      </c>
      <c r="AW608" t="s">
        <v>84</v>
      </c>
      <c r="AX608" t="s">
        <v>2972</v>
      </c>
      <c r="AZ608" t="s">
        <v>86</v>
      </c>
      <c r="BA608" t="s">
        <v>2973</v>
      </c>
      <c r="BB608" t="s">
        <v>2974</v>
      </c>
      <c r="BC608" t="s">
        <v>2975</v>
      </c>
    </row>
    <row r="609" spans="1:57" x14ac:dyDescent="0.3">
      <c r="A609">
        <v>607</v>
      </c>
      <c r="B609" s="1">
        <v>42661</v>
      </c>
      <c r="C609" t="s">
        <v>2133</v>
      </c>
      <c r="D609" t="s">
        <v>2679</v>
      </c>
      <c r="E609" t="s">
        <v>55</v>
      </c>
      <c r="F609" t="s">
        <v>224</v>
      </c>
      <c r="G609" t="s">
        <v>2621</v>
      </c>
      <c r="H609" t="s">
        <v>58</v>
      </c>
      <c r="I609" t="s">
        <v>2976</v>
      </c>
      <c r="J609" t="s">
        <v>73</v>
      </c>
      <c r="K609" t="s">
        <v>60</v>
      </c>
      <c r="L609">
        <v>0</v>
      </c>
      <c r="M609">
        <v>2</v>
      </c>
      <c r="N609">
        <v>2</v>
      </c>
      <c r="O609">
        <v>0</v>
      </c>
      <c r="P609" t="s">
        <v>74</v>
      </c>
      <c r="V609" t="s">
        <v>61</v>
      </c>
      <c r="W609" t="s">
        <v>111</v>
      </c>
      <c r="X609" t="s">
        <v>63</v>
      </c>
      <c r="Y609" t="s">
        <v>64</v>
      </c>
      <c r="AA609">
        <v>0</v>
      </c>
      <c r="AB609">
        <v>0</v>
      </c>
      <c r="AC609">
        <v>0</v>
      </c>
      <c r="AD609">
        <v>0</v>
      </c>
      <c r="AE609">
        <v>0</v>
      </c>
      <c r="AF609">
        <v>0</v>
      </c>
      <c r="AG609" t="s">
        <v>4</v>
      </c>
      <c r="AH609">
        <v>1</v>
      </c>
      <c r="AI609">
        <v>0</v>
      </c>
      <c r="AJ609">
        <v>1</v>
      </c>
      <c r="AK609">
        <v>1</v>
      </c>
      <c r="AL609">
        <v>0</v>
      </c>
      <c r="AM609">
        <v>0</v>
      </c>
      <c r="AN609" t="s">
        <v>2977</v>
      </c>
      <c r="AO609" t="s">
        <v>77</v>
      </c>
      <c r="AP609" t="s">
        <v>77</v>
      </c>
      <c r="AQ609" t="s">
        <v>78</v>
      </c>
      <c r="AR609" t="s">
        <v>79</v>
      </c>
      <c r="AS609" t="s">
        <v>4</v>
      </c>
      <c r="AT609" t="s">
        <v>253</v>
      </c>
      <c r="AU609" t="s">
        <v>82</v>
      </c>
      <c r="AV609" t="s">
        <v>83</v>
      </c>
      <c r="AW609" t="s">
        <v>84</v>
      </c>
      <c r="AZ609" t="s">
        <v>86</v>
      </c>
      <c r="BA609" t="s">
        <v>2978</v>
      </c>
      <c r="BB609" t="s">
        <v>2979</v>
      </c>
      <c r="BC609" t="s">
        <v>2980</v>
      </c>
      <c r="BD609" t="s">
        <v>2981</v>
      </c>
    </row>
    <row r="610" spans="1:57" x14ac:dyDescent="0.3">
      <c r="A610">
        <v>608</v>
      </c>
      <c r="B610" s="1">
        <v>42662</v>
      </c>
      <c r="C610" t="s">
        <v>2133</v>
      </c>
      <c r="D610" t="s">
        <v>2679</v>
      </c>
      <c r="E610" t="s">
        <v>55</v>
      </c>
      <c r="F610" t="s">
        <v>56</v>
      </c>
      <c r="G610" t="s">
        <v>846</v>
      </c>
      <c r="H610" t="s">
        <v>58</v>
      </c>
      <c r="I610" t="s">
        <v>1822</v>
      </c>
      <c r="J610" t="s">
        <v>219</v>
      </c>
      <c r="K610" t="s">
        <v>60</v>
      </c>
      <c r="L610">
        <v>100</v>
      </c>
      <c r="M610">
        <v>3</v>
      </c>
      <c r="N610">
        <v>3</v>
      </c>
      <c r="O610">
        <v>0</v>
      </c>
      <c r="P610" t="s">
        <v>220</v>
      </c>
      <c r="V610" t="s">
        <v>61</v>
      </c>
      <c r="W610" t="s">
        <v>262</v>
      </c>
      <c r="X610" t="s">
        <v>63</v>
      </c>
      <c r="Y610" t="s">
        <v>64</v>
      </c>
      <c r="Z610" t="s">
        <v>135</v>
      </c>
      <c r="AA610">
        <v>0</v>
      </c>
      <c r="AB610">
        <v>0</v>
      </c>
      <c r="AC610">
        <v>0</v>
      </c>
      <c r="AD610">
        <v>0</v>
      </c>
      <c r="AE610">
        <v>0</v>
      </c>
      <c r="AF610">
        <v>0</v>
      </c>
      <c r="AG610" t="s">
        <v>4</v>
      </c>
      <c r="AH610">
        <v>0</v>
      </c>
      <c r="AI610">
        <v>0</v>
      </c>
      <c r="AJ610">
        <v>0</v>
      </c>
      <c r="AK610">
        <v>0</v>
      </c>
      <c r="AL610">
        <v>0</v>
      </c>
      <c r="AM610">
        <v>0</v>
      </c>
      <c r="AN610" t="s">
        <v>4</v>
      </c>
      <c r="AO610" t="s">
        <v>4</v>
      </c>
      <c r="AP610" t="s">
        <v>4</v>
      </c>
      <c r="AQ610" t="s">
        <v>4</v>
      </c>
      <c r="AR610" t="s">
        <v>4</v>
      </c>
      <c r="AS610" t="s">
        <v>4</v>
      </c>
      <c r="AT610" t="s">
        <v>253</v>
      </c>
      <c r="AU610" t="s">
        <v>82</v>
      </c>
      <c r="AV610" t="s">
        <v>83</v>
      </c>
      <c r="AW610" t="s">
        <v>84</v>
      </c>
      <c r="AZ610" t="s">
        <v>86</v>
      </c>
      <c r="BA610" t="s">
        <v>2982</v>
      </c>
      <c r="BB610" t="s">
        <v>2983</v>
      </c>
    </row>
    <row r="611" spans="1:57" x14ac:dyDescent="0.3">
      <c r="A611">
        <v>609</v>
      </c>
      <c r="B611" s="1">
        <v>42663</v>
      </c>
      <c r="C611" t="s">
        <v>2133</v>
      </c>
      <c r="D611" t="s">
        <v>2679</v>
      </c>
      <c r="E611" t="s">
        <v>96</v>
      </c>
      <c r="F611" t="s">
        <v>234</v>
      </c>
      <c r="G611" t="s">
        <v>540</v>
      </c>
      <c r="H611" t="s">
        <v>1</v>
      </c>
      <c r="I611" t="s">
        <v>2984</v>
      </c>
      <c r="J611" t="s">
        <v>73</v>
      </c>
      <c r="K611" t="s">
        <v>260</v>
      </c>
      <c r="L611">
        <v>0</v>
      </c>
      <c r="M611">
        <v>2</v>
      </c>
      <c r="N611">
        <v>2</v>
      </c>
      <c r="O611">
        <v>0</v>
      </c>
      <c r="P611" t="s">
        <v>74</v>
      </c>
      <c r="V611" t="s">
        <v>61</v>
      </c>
      <c r="W611" t="s">
        <v>126</v>
      </c>
      <c r="X611" t="s">
        <v>2905</v>
      </c>
      <c r="Y611" t="s">
        <v>154</v>
      </c>
      <c r="AA611">
        <v>2</v>
      </c>
      <c r="AB611">
        <v>2</v>
      </c>
      <c r="AC611">
        <v>0</v>
      </c>
      <c r="AD611">
        <v>1</v>
      </c>
      <c r="AE611">
        <v>1</v>
      </c>
      <c r="AF611">
        <v>0</v>
      </c>
      <c r="AG611" t="s">
        <v>2985</v>
      </c>
      <c r="AH611">
        <v>2</v>
      </c>
      <c r="AI611">
        <v>2</v>
      </c>
      <c r="AJ611">
        <v>0</v>
      </c>
      <c r="AK611">
        <v>1</v>
      </c>
      <c r="AL611">
        <v>1</v>
      </c>
      <c r="AM611">
        <v>0</v>
      </c>
      <c r="AN611" t="s">
        <v>2986</v>
      </c>
      <c r="AO611" t="s">
        <v>4</v>
      </c>
      <c r="AP611" t="s">
        <v>4</v>
      </c>
      <c r="AQ611" t="s">
        <v>4</v>
      </c>
      <c r="AR611" t="s">
        <v>4</v>
      </c>
      <c r="AS611" t="s">
        <v>115</v>
      </c>
      <c r="AT611" t="s">
        <v>430</v>
      </c>
      <c r="AU611" t="s">
        <v>5</v>
      </c>
      <c r="AV611" t="s">
        <v>83</v>
      </c>
      <c r="AW611" t="s">
        <v>84</v>
      </c>
      <c r="AX611" t="s">
        <v>2987</v>
      </c>
      <c r="AZ611" t="s">
        <v>86</v>
      </c>
      <c r="BA611" t="s">
        <v>2988</v>
      </c>
      <c r="BB611" t="s">
        <v>2989</v>
      </c>
      <c r="BC611" t="s">
        <v>2990</v>
      </c>
      <c r="BD611" t="s">
        <v>2991</v>
      </c>
      <c r="BE611" t="s">
        <v>2992</v>
      </c>
    </row>
    <row r="612" spans="1:57" x14ac:dyDescent="0.3">
      <c r="A612">
        <v>610</v>
      </c>
      <c r="B612" s="1">
        <v>42666</v>
      </c>
      <c r="C612" t="s">
        <v>2133</v>
      </c>
      <c r="D612" t="s">
        <v>2679</v>
      </c>
      <c r="E612" t="s">
        <v>69</v>
      </c>
      <c r="F612" t="s">
        <v>70</v>
      </c>
      <c r="G612" t="s">
        <v>604</v>
      </c>
      <c r="H612" t="s">
        <v>58</v>
      </c>
      <c r="I612" t="s">
        <v>2993</v>
      </c>
      <c r="J612" t="s">
        <v>59</v>
      </c>
      <c r="K612" t="s">
        <v>60</v>
      </c>
      <c r="L612">
        <v>0</v>
      </c>
      <c r="M612">
        <v>2</v>
      </c>
      <c r="N612">
        <v>2</v>
      </c>
      <c r="O612">
        <v>0</v>
      </c>
      <c r="P612" t="s">
        <v>74</v>
      </c>
      <c r="V612" t="s">
        <v>61</v>
      </c>
      <c r="W612" t="s">
        <v>184</v>
      </c>
      <c r="X612" t="s">
        <v>63</v>
      </c>
      <c r="Y612" t="s">
        <v>64</v>
      </c>
      <c r="AA612">
        <v>0</v>
      </c>
      <c r="AB612">
        <v>0</v>
      </c>
      <c r="AC612">
        <v>0</v>
      </c>
      <c r="AD612">
        <v>0</v>
      </c>
      <c r="AE612">
        <v>0</v>
      </c>
      <c r="AF612">
        <v>0</v>
      </c>
      <c r="AG612" t="s">
        <v>4</v>
      </c>
      <c r="AH612">
        <v>0</v>
      </c>
      <c r="AI612">
        <v>0</v>
      </c>
      <c r="AJ612">
        <v>0</v>
      </c>
      <c r="AK612">
        <v>0</v>
      </c>
      <c r="AL612">
        <v>0</v>
      </c>
      <c r="AM612">
        <v>0</v>
      </c>
      <c r="AN612" t="s">
        <v>4</v>
      </c>
      <c r="AO612" t="s">
        <v>4</v>
      </c>
      <c r="AP612" t="s">
        <v>4</v>
      </c>
      <c r="AQ612" t="s">
        <v>4</v>
      </c>
      <c r="AR612" t="s">
        <v>4</v>
      </c>
      <c r="AS612" t="s">
        <v>4</v>
      </c>
      <c r="AT612" t="s">
        <v>253</v>
      </c>
      <c r="AU612" t="s">
        <v>82</v>
      </c>
      <c r="AV612" t="s">
        <v>83</v>
      </c>
      <c r="AW612" t="s">
        <v>84</v>
      </c>
      <c r="AZ612" t="s">
        <v>86</v>
      </c>
      <c r="BA612" t="s">
        <v>2994</v>
      </c>
      <c r="BB612" t="s">
        <v>2995</v>
      </c>
    </row>
    <row r="613" spans="1:57" x14ac:dyDescent="0.3">
      <c r="A613">
        <v>611</v>
      </c>
      <c r="B613" s="1">
        <v>42668</v>
      </c>
      <c r="C613" t="s">
        <v>2133</v>
      </c>
      <c r="D613" t="s">
        <v>2679</v>
      </c>
      <c r="E613" t="s">
        <v>96</v>
      </c>
      <c r="F613" t="s">
        <v>234</v>
      </c>
      <c r="G613" t="s">
        <v>1647</v>
      </c>
      <c r="H613" t="s">
        <v>1</v>
      </c>
      <c r="I613" t="s">
        <v>2996</v>
      </c>
      <c r="J613" t="s">
        <v>73</v>
      </c>
      <c r="K613" t="s">
        <v>60</v>
      </c>
      <c r="L613">
        <v>0</v>
      </c>
      <c r="M613">
        <v>3</v>
      </c>
      <c r="N613">
        <v>3</v>
      </c>
      <c r="O613">
        <v>0</v>
      </c>
      <c r="P613" t="s">
        <v>74</v>
      </c>
      <c r="V613" t="s">
        <v>61</v>
      </c>
      <c r="W613" t="s">
        <v>1932</v>
      </c>
      <c r="X613" t="s">
        <v>63</v>
      </c>
      <c r="Y613" t="s">
        <v>64</v>
      </c>
      <c r="AA613">
        <v>0</v>
      </c>
      <c r="AB613">
        <v>0</v>
      </c>
      <c r="AC613">
        <v>0</v>
      </c>
      <c r="AD613">
        <v>0</v>
      </c>
      <c r="AE613">
        <v>0</v>
      </c>
      <c r="AF613">
        <v>0</v>
      </c>
      <c r="AG613" t="s">
        <v>4</v>
      </c>
      <c r="AH613">
        <v>0</v>
      </c>
      <c r="AI613">
        <v>0</v>
      </c>
      <c r="AJ613">
        <v>0</v>
      </c>
      <c r="AK613">
        <v>0</v>
      </c>
      <c r="AL613">
        <v>0</v>
      </c>
      <c r="AM613">
        <v>0</v>
      </c>
      <c r="AN613" t="s">
        <v>4</v>
      </c>
      <c r="AO613" t="s">
        <v>4</v>
      </c>
      <c r="AP613" t="s">
        <v>4</v>
      </c>
      <c r="AQ613" t="s">
        <v>4</v>
      </c>
      <c r="AR613" t="s">
        <v>4</v>
      </c>
      <c r="AS613" t="s">
        <v>4</v>
      </c>
      <c r="AT613" t="s">
        <v>253</v>
      </c>
      <c r="AU613" t="s">
        <v>82</v>
      </c>
      <c r="AV613" t="s">
        <v>83</v>
      </c>
      <c r="AW613" t="s">
        <v>84</v>
      </c>
      <c r="AX613" t="s">
        <v>2997</v>
      </c>
      <c r="AZ613" t="s">
        <v>86</v>
      </c>
      <c r="BA613" t="s">
        <v>2998</v>
      </c>
      <c r="BB613" t="s">
        <v>2999</v>
      </c>
      <c r="BC613" t="s">
        <v>3000</v>
      </c>
    </row>
    <row r="614" spans="1:57" x14ac:dyDescent="0.3">
      <c r="A614">
        <v>612</v>
      </c>
      <c r="B614" s="1">
        <v>42670</v>
      </c>
      <c r="C614" t="s">
        <v>2133</v>
      </c>
      <c r="D614" t="s">
        <v>2679</v>
      </c>
      <c r="E614" t="s">
        <v>96</v>
      </c>
      <c r="F614" t="s">
        <v>516</v>
      </c>
      <c r="G614" t="s">
        <v>2061</v>
      </c>
      <c r="H614" t="s">
        <v>58</v>
      </c>
      <c r="I614" t="s">
        <v>3001</v>
      </c>
      <c r="J614" t="s">
        <v>59</v>
      </c>
      <c r="K614" t="s">
        <v>60</v>
      </c>
      <c r="L614">
        <v>0</v>
      </c>
      <c r="M614">
        <v>2</v>
      </c>
      <c r="N614">
        <v>2</v>
      </c>
      <c r="O614">
        <v>2</v>
      </c>
      <c r="P614" t="s">
        <v>2</v>
      </c>
      <c r="V614" t="s">
        <v>75</v>
      </c>
      <c r="W614" t="s">
        <v>3</v>
      </c>
      <c r="X614" t="s">
        <v>3002</v>
      </c>
      <c r="Y614" t="s">
        <v>160</v>
      </c>
      <c r="AA614">
        <v>0</v>
      </c>
      <c r="AB614">
        <v>0</v>
      </c>
      <c r="AC614">
        <v>0</v>
      </c>
      <c r="AD614">
        <v>0</v>
      </c>
      <c r="AE614">
        <v>0</v>
      </c>
      <c r="AF614">
        <v>0</v>
      </c>
      <c r="AG614" t="s">
        <v>4</v>
      </c>
      <c r="AH614">
        <v>0</v>
      </c>
      <c r="AI614">
        <v>0</v>
      </c>
      <c r="AJ614">
        <v>0</v>
      </c>
      <c r="AK614">
        <v>0</v>
      </c>
      <c r="AL614">
        <v>0</v>
      </c>
      <c r="AM614">
        <v>0</v>
      </c>
      <c r="AN614" t="s">
        <v>4</v>
      </c>
      <c r="AO614" t="s">
        <v>4</v>
      </c>
      <c r="AP614" t="s">
        <v>4</v>
      </c>
      <c r="AQ614" t="s">
        <v>4</v>
      </c>
      <c r="AR614" t="s">
        <v>4</v>
      </c>
      <c r="AS614" t="s">
        <v>4</v>
      </c>
      <c r="AT614" t="s">
        <v>247</v>
      </c>
      <c r="AU614" t="s">
        <v>4</v>
      </c>
      <c r="AV614" t="s">
        <v>4</v>
      </c>
      <c r="AW614" t="s">
        <v>4</v>
      </c>
      <c r="AZ614" t="s">
        <v>86</v>
      </c>
      <c r="BA614" t="s">
        <v>3003</v>
      </c>
      <c r="BB614" t="s">
        <v>3004</v>
      </c>
      <c r="BC614" t="s">
        <v>3005</v>
      </c>
    </row>
    <row r="615" spans="1:57" x14ac:dyDescent="0.3">
      <c r="A615">
        <v>613</v>
      </c>
      <c r="B615" s="1">
        <v>42670</v>
      </c>
      <c r="C615" t="s">
        <v>2133</v>
      </c>
      <c r="D615" t="s">
        <v>2679</v>
      </c>
      <c r="E615" t="s">
        <v>202</v>
      </c>
      <c r="F615" t="s">
        <v>277</v>
      </c>
      <c r="G615" t="s">
        <v>3006</v>
      </c>
      <c r="H615" t="s">
        <v>58</v>
      </c>
      <c r="I615" t="s">
        <v>3006</v>
      </c>
      <c r="J615" t="s">
        <v>59</v>
      </c>
      <c r="K615" t="s">
        <v>60</v>
      </c>
      <c r="L615">
        <v>0</v>
      </c>
      <c r="M615">
        <v>1</v>
      </c>
      <c r="N615">
        <v>1</v>
      </c>
      <c r="O615">
        <v>1</v>
      </c>
      <c r="P615" t="s">
        <v>3007</v>
      </c>
      <c r="V615" t="s">
        <v>75</v>
      </c>
      <c r="W615" t="s">
        <v>3</v>
      </c>
      <c r="X615" t="s">
        <v>3008</v>
      </c>
      <c r="Y615" t="s">
        <v>160</v>
      </c>
      <c r="AA615">
        <v>0</v>
      </c>
      <c r="AB615">
        <v>0</v>
      </c>
      <c r="AC615">
        <v>0</v>
      </c>
      <c r="AD615">
        <v>0</v>
      </c>
      <c r="AE615">
        <v>0</v>
      </c>
      <c r="AF615">
        <v>0</v>
      </c>
      <c r="AG615" t="s">
        <v>4</v>
      </c>
      <c r="AH615">
        <v>0</v>
      </c>
      <c r="AI615">
        <v>0</v>
      </c>
      <c r="AJ615">
        <v>0</v>
      </c>
      <c r="AK615">
        <v>0</v>
      </c>
      <c r="AL615">
        <v>0</v>
      </c>
      <c r="AM615">
        <v>0</v>
      </c>
      <c r="AN615" t="s">
        <v>4</v>
      </c>
      <c r="AO615" t="s">
        <v>4</v>
      </c>
      <c r="AP615" t="s">
        <v>4</v>
      </c>
      <c r="AQ615" t="s">
        <v>4</v>
      </c>
      <c r="AR615" t="s">
        <v>4</v>
      </c>
      <c r="AS615" t="s">
        <v>4</v>
      </c>
      <c r="AT615" t="s">
        <v>247</v>
      </c>
      <c r="AU615" t="s">
        <v>4</v>
      </c>
      <c r="AV615" t="s">
        <v>4</v>
      </c>
      <c r="AW615" t="s">
        <v>4</v>
      </c>
      <c r="AZ615" t="s">
        <v>86</v>
      </c>
      <c r="BA615" t="s">
        <v>3009</v>
      </c>
      <c r="BB615" t="s">
        <v>3010</v>
      </c>
    </row>
    <row r="616" spans="1:57" x14ac:dyDescent="0.3">
      <c r="A616">
        <v>614</v>
      </c>
      <c r="B616" s="1">
        <v>42670</v>
      </c>
      <c r="C616" t="s">
        <v>2133</v>
      </c>
      <c r="D616" t="s">
        <v>2679</v>
      </c>
      <c r="E616" t="s">
        <v>215</v>
      </c>
      <c r="F616" t="s">
        <v>228</v>
      </c>
      <c r="G616" t="s">
        <v>3011</v>
      </c>
      <c r="H616" t="s">
        <v>1</v>
      </c>
      <c r="I616" t="s">
        <v>3012</v>
      </c>
      <c r="J616" t="s">
        <v>59</v>
      </c>
      <c r="K616" t="s">
        <v>60</v>
      </c>
      <c r="L616">
        <v>0</v>
      </c>
      <c r="M616">
        <v>2</v>
      </c>
      <c r="N616">
        <v>2</v>
      </c>
      <c r="O616">
        <v>2</v>
      </c>
      <c r="P616" t="s">
        <v>2</v>
      </c>
      <c r="V616" t="s">
        <v>75</v>
      </c>
      <c r="W616" t="s">
        <v>3</v>
      </c>
      <c r="X616" t="s">
        <v>3008</v>
      </c>
      <c r="Y616" t="s">
        <v>160</v>
      </c>
      <c r="AA616">
        <v>0</v>
      </c>
      <c r="AB616">
        <v>0</v>
      </c>
      <c r="AC616">
        <v>0</v>
      </c>
      <c r="AD616">
        <v>0</v>
      </c>
      <c r="AE616">
        <v>0</v>
      </c>
      <c r="AF616">
        <v>0</v>
      </c>
      <c r="AG616" t="s">
        <v>4</v>
      </c>
      <c r="AH616">
        <v>0</v>
      </c>
      <c r="AI616">
        <v>0</v>
      </c>
      <c r="AJ616">
        <v>0</v>
      </c>
      <c r="AK616">
        <v>0</v>
      </c>
      <c r="AL616">
        <v>0</v>
      </c>
      <c r="AM616">
        <v>0</v>
      </c>
      <c r="AN616" t="s">
        <v>4</v>
      </c>
      <c r="AO616" t="s">
        <v>4</v>
      </c>
      <c r="AP616" t="s">
        <v>4</v>
      </c>
      <c r="AQ616" t="s">
        <v>4</v>
      </c>
      <c r="AR616" t="s">
        <v>4</v>
      </c>
      <c r="AS616" t="s">
        <v>4</v>
      </c>
      <c r="AT616" t="s">
        <v>247</v>
      </c>
      <c r="AU616" t="s">
        <v>4</v>
      </c>
      <c r="AV616" t="s">
        <v>4</v>
      </c>
      <c r="AW616" t="s">
        <v>4</v>
      </c>
      <c r="AZ616" t="s">
        <v>86</v>
      </c>
      <c r="BA616" t="s">
        <v>3013</v>
      </c>
      <c r="BB616" t="s">
        <v>3014</v>
      </c>
    </row>
    <row r="617" spans="1:57" x14ac:dyDescent="0.3">
      <c r="A617">
        <v>615</v>
      </c>
      <c r="B617" s="1">
        <v>42671</v>
      </c>
      <c r="C617" t="s">
        <v>2133</v>
      </c>
      <c r="D617" t="s">
        <v>2679</v>
      </c>
      <c r="E617" t="s">
        <v>96</v>
      </c>
      <c r="F617" t="s">
        <v>827</v>
      </c>
      <c r="G617" t="s">
        <v>2442</v>
      </c>
      <c r="H617" t="s">
        <v>1</v>
      </c>
      <c r="I617" t="s">
        <v>3015</v>
      </c>
      <c r="J617" t="s">
        <v>59</v>
      </c>
      <c r="K617" t="s">
        <v>60</v>
      </c>
      <c r="L617">
        <v>0</v>
      </c>
      <c r="M617">
        <v>1</v>
      </c>
      <c r="N617">
        <v>1</v>
      </c>
      <c r="O617">
        <v>1</v>
      </c>
      <c r="P617" t="s">
        <v>92</v>
      </c>
      <c r="V617" t="s">
        <v>61</v>
      </c>
      <c r="W617" t="s">
        <v>62</v>
      </c>
      <c r="X617" t="s">
        <v>63</v>
      </c>
      <c r="Y617" t="s">
        <v>64</v>
      </c>
      <c r="AA617">
        <v>0</v>
      </c>
      <c r="AB617">
        <v>0</v>
      </c>
      <c r="AC617">
        <v>0</v>
      </c>
      <c r="AD617">
        <v>0</v>
      </c>
      <c r="AE617">
        <v>0</v>
      </c>
      <c r="AF617">
        <v>0</v>
      </c>
      <c r="AG617" t="s">
        <v>4</v>
      </c>
      <c r="AH617">
        <v>1</v>
      </c>
      <c r="AI617">
        <v>0</v>
      </c>
      <c r="AJ617">
        <v>1</v>
      </c>
      <c r="AK617">
        <v>1</v>
      </c>
      <c r="AL617">
        <v>0</v>
      </c>
      <c r="AM617">
        <v>0</v>
      </c>
      <c r="AN617" t="s">
        <v>1091</v>
      </c>
      <c r="AO617" t="s">
        <v>4</v>
      </c>
      <c r="AP617" t="s">
        <v>4</v>
      </c>
      <c r="AQ617" t="s">
        <v>4</v>
      </c>
      <c r="AR617" t="s">
        <v>4</v>
      </c>
      <c r="AS617" t="s">
        <v>4</v>
      </c>
      <c r="AT617" t="s">
        <v>253</v>
      </c>
      <c r="AU617" t="s">
        <v>82</v>
      </c>
      <c r="AV617" t="s">
        <v>83</v>
      </c>
      <c r="AW617" t="s">
        <v>84</v>
      </c>
      <c r="AZ617" t="s">
        <v>86</v>
      </c>
      <c r="BA617" t="s">
        <v>3016</v>
      </c>
      <c r="BB617" t="s">
        <v>3017</v>
      </c>
    </row>
    <row r="618" spans="1:57" x14ac:dyDescent="0.3">
      <c r="A618">
        <v>616</v>
      </c>
      <c r="B618" s="1">
        <v>42672</v>
      </c>
      <c r="C618" t="s">
        <v>2133</v>
      </c>
      <c r="D618" t="s">
        <v>2679</v>
      </c>
      <c r="E618" t="s">
        <v>55</v>
      </c>
      <c r="F618" t="s">
        <v>56</v>
      </c>
      <c r="G618" t="s">
        <v>742</v>
      </c>
      <c r="H618" t="s">
        <v>58</v>
      </c>
      <c r="I618" t="s">
        <v>3018</v>
      </c>
      <c r="J618" t="s">
        <v>59</v>
      </c>
      <c r="K618" t="s">
        <v>60</v>
      </c>
      <c r="L618">
        <v>70</v>
      </c>
      <c r="M618">
        <v>2</v>
      </c>
      <c r="N618">
        <v>2</v>
      </c>
      <c r="O618">
        <v>2</v>
      </c>
      <c r="P618" t="s">
        <v>2</v>
      </c>
      <c r="V618" t="s">
        <v>61</v>
      </c>
      <c r="W618" t="s">
        <v>262</v>
      </c>
      <c r="X618" t="s">
        <v>112</v>
      </c>
      <c r="Y618" t="s">
        <v>64</v>
      </c>
      <c r="AA618">
        <v>0</v>
      </c>
      <c r="AB618">
        <v>0</v>
      </c>
      <c r="AC618">
        <v>0</v>
      </c>
      <c r="AD618">
        <v>0</v>
      </c>
      <c r="AE618">
        <v>0</v>
      </c>
      <c r="AF618">
        <v>0</v>
      </c>
      <c r="AG618" t="s">
        <v>4</v>
      </c>
      <c r="AH618">
        <v>0</v>
      </c>
      <c r="AI618">
        <v>0</v>
      </c>
      <c r="AJ618">
        <v>0</v>
      </c>
      <c r="AK618">
        <v>0</v>
      </c>
      <c r="AL618">
        <v>0</v>
      </c>
      <c r="AM618">
        <v>0</v>
      </c>
      <c r="AN618" t="s">
        <v>4</v>
      </c>
      <c r="AO618" t="s">
        <v>4</v>
      </c>
      <c r="AP618" t="s">
        <v>4</v>
      </c>
      <c r="AQ618" t="s">
        <v>4</v>
      </c>
      <c r="AR618" t="s">
        <v>4</v>
      </c>
      <c r="AS618" t="s">
        <v>4</v>
      </c>
      <c r="AT618" t="s">
        <v>326</v>
      </c>
      <c r="AU618" t="s">
        <v>5</v>
      </c>
      <c r="AV618" t="s">
        <v>83</v>
      </c>
      <c r="AW618" t="s">
        <v>84</v>
      </c>
      <c r="AZ618" t="s">
        <v>86</v>
      </c>
      <c r="BA618" t="s">
        <v>3019</v>
      </c>
      <c r="BB618" t="s">
        <v>3020</v>
      </c>
    </row>
    <row r="619" spans="1:57" x14ac:dyDescent="0.3">
      <c r="A619">
        <v>617</v>
      </c>
      <c r="B619" s="1">
        <v>42672</v>
      </c>
      <c r="C619" t="s">
        <v>2133</v>
      </c>
      <c r="D619" t="s">
        <v>2679</v>
      </c>
      <c r="E619" t="s">
        <v>69</v>
      </c>
      <c r="F619" t="s">
        <v>70</v>
      </c>
      <c r="G619" t="s">
        <v>585</v>
      </c>
      <c r="H619" t="s">
        <v>1</v>
      </c>
      <c r="I619" t="s">
        <v>3021</v>
      </c>
      <c r="J619" t="s">
        <v>59</v>
      </c>
      <c r="K619" t="s">
        <v>4</v>
      </c>
      <c r="L619">
        <v>0</v>
      </c>
      <c r="M619">
        <v>4</v>
      </c>
      <c r="N619">
        <v>4</v>
      </c>
      <c r="O619">
        <v>4</v>
      </c>
      <c r="P619" t="s">
        <v>142</v>
      </c>
      <c r="V619" t="s">
        <v>75</v>
      </c>
      <c r="W619" t="s">
        <v>3</v>
      </c>
      <c r="X619" t="s">
        <v>2612</v>
      </c>
      <c r="Y619" t="s">
        <v>154</v>
      </c>
      <c r="AA619">
        <v>0</v>
      </c>
      <c r="AB619">
        <v>0</v>
      </c>
      <c r="AC619">
        <v>0</v>
      </c>
      <c r="AD619">
        <v>0</v>
      </c>
      <c r="AE619">
        <v>0</v>
      </c>
      <c r="AF619">
        <v>0</v>
      </c>
      <c r="AG619" t="s">
        <v>4</v>
      </c>
      <c r="AH619">
        <v>0</v>
      </c>
      <c r="AI619">
        <v>0</v>
      </c>
      <c r="AJ619">
        <v>0</v>
      </c>
      <c r="AK619">
        <v>0</v>
      </c>
      <c r="AL619">
        <v>0</v>
      </c>
      <c r="AM619">
        <v>0</v>
      </c>
      <c r="AN619" t="s">
        <v>4</v>
      </c>
      <c r="AO619" t="s">
        <v>4</v>
      </c>
      <c r="AP619" t="s">
        <v>4</v>
      </c>
      <c r="AQ619" t="s">
        <v>4</v>
      </c>
      <c r="AR619" t="s">
        <v>4</v>
      </c>
      <c r="AS619" t="s">
        <v>4</v>
      </c>
      <c r="AT619" t="s">
        <v>247</v>
      </c>
      <c r="AU619" t="s">
        <v>4</v>
      </c>
      <c r="AV619" t="s">
        <v>4</v>
      </c>
      <c r="AW619" t="s">
        <v>4</v>
      </c>
      <c r="AZ619" t="s">
        <v>86</v>
      </c>
      <c r="BA619" t="s">
        <v>3022</v>
      </c>
      <c r="BB619" t="s">
        <v>3023</v>
      </c>
      <c r="BC619" t="s">
        <v>3024</v>
      </c>
      <c r="BD619" t="s">
        <v>3025</v>
      </c>
      <c r="BE619" t="s">
        <v>3026</v>
      </c>
    </row>
    <row r="620" spans="1:57" x14ac:dyDescent="0.3">
      <c r="A620">
        <v>618</v>
      </c>
      <c r="B620" s="1">
        <v>42674</v>
      </c>
      <c r="C620" t="s">
        <v>2133</v>
      </c>
      <c r="D620" t="s">
        <v>2679</v>
      </c>
      <c r="E620" t="s">
        <v>96</v>
      </c>
      <c r="F620" t="s">
        <v>234</v>
      </c>
      <c r="G620" t="s">
        <v>540</v>
      </c>
      <c r="H620" t="s">
        <v>1</v>
      </c>
      <c r="I620" t="s">
        <v>2984</v>
      </c>
      <c r="J620" t="s">
        <v>59</v>
      </c>
      <c r="K620" t="s">
        <v>60</v>
      </c>
      <c r="L620">
        <v>0</v>
      </c>
      <c r="M620">
        <v>2</v>
      </c>
      <c r="N620">
        <v>2</v>
      </c>
      <c r="O620">
        <v>1</v>
      </c>
      <c r="P620" t="s">
        <v>92</v>
      </c>
      <c r="V620" t="s">
        <v>61</v>
      </c>
      <c r="W620" t="s">
        <v>2245</v>
      </c>
      <c r="X620" t="s">
        <v>63</v>
      </c>
      <c r="Y620" t="s">
        <v>64</v>
      </c>
      <c r="AA620">
        <v>5</v>
      </c>
      <c r="AB620">
        <v>3</v>
      </c>
      <c r="AC620">
        <v>2</v>
      </c>
      <c r="AD620">
        <v>2</v>
      </c>
      <c r="AE620">
        <v>3</v>
      </c>
      <c r="AF620">
        <v>0</v>
      </c>
      <c r="AG620" t="s">
        <v>3027</v>
      </c>
      <c r="AH620">
        <v>0</v>
      </c>
      <c r="AI620">
        <v>0</v>
      </c>
      <c r="AJ620">
        <v>0</v>
      </c>
      <c r="AK620">
        <v>0</v>
      </c>
      <c r="AL620">
        <v>0</v>
      </c>
      <c r="AM620">
        <v>0</v>
      </c>
      <c r="AN620" t="s">
        <v>4</v>
      </c>
      <c r="AO620" t="s">
        <v>4</v>
      </c>
      <c r="AP620" t="s">
        <v>4</v>
      </c>
      <c r="AQ620" t="s">
        <v>4</v>
      </c>
      <c r="AR620" t="s">
        <v>4</v>
      </c>
      <c r="AS620" t="s">
        <v>4</v>
      </c>
      <c r="AT620" t="s">
        <v>253</v>
      </c>
      <c r="AU620" t="s">
        <v>82</v>
      </c>
      <c r="AV620" t="s">
        <v>83</v>
      </c>
      <c r="AW620" t="s">
        <v>84</v>
      </c>
      <c r="AX620" t="s">
        <v>3028</v>
      </c>
      <c r="AZ620" t="s">
        <v>86</v>
      </c>
      <c r="BA620" t="s">
        <v>3029</v>
      </c>
      <c r="BB620" t="s">
        <v>3030</v>
      </c>
      <c r="BC620" t="s">
        <v>3031</v>
      </c>
    </row>
    <row r="621" spans="1:57" x14ac:dyDescent="0.3">
      <c r="A621">
        <v>619</v>
      </c>
      <c r="B621" s="1">
        <v>42675</v>
      </c>
      <c r="C621" t="s">
        <v>2133</v>
      </c>
      <c r="D621" t="s">
        <v>2679</v>
      </c>
      <c r="E621" t="s">
        <v>202</v>
      </c>
      <c r="F621" t="s">
        <v>855</v>
      </c>
      <c r="G621" t="s">
        <v>3032</v>
      </c>
      <c r="H621" t="s">
        <v>58</v>
      </c>
      <c r="I621" t="s">
        <v>3033</v>
      </c>
      <c r="J621" t="s">
        <v>59</v>
      </c>
      <c r="K621" t="s">
        <v>60</v>
      </c>
      <c r="L621">
        <v>0</v>
      </c>
      <c r="M621">
        <v>2</v>
      </c>
      <c r="N621">
        <v>2</v>
      </c>
      <c r="O621">
        <v>2</v>
      </c>
      <c r="P621" t="s">
        <v>2</v>
      </c>
      <c r="V621" t="s">
        <v>61</v>
      </c>
      <c r="W621" t="s">
        <v>184</v>
      </c>
      <c r="X621" t="s">
        <v>63</v>
      </c>
      <c r="Y621" t="s">
        <v>64</v>
      </c>
      <c r="AA621">
        <v>0</v>
      </c>
      <c r="AB621">
        <v>0</v>
      </c>
      <c r="AC621">
        <v>0</v>
      </c>
      <c r="AD621">
        <v>0</v>
      </c>
      <c r="AE621">
        <v>0</v>
      </c>
      <c r="AF621">
        <v>0</v>
      </c>
      <c r="AG621" t="s">
        <v>4</v>
      </c>
      <c r="AH621">
        <v>0</v>
      </c>
      <c r="AI621">
        <v>0</v>
      </c>
      <c r="AJ621">
        <v>0</v>
      </c>
      <c r="AK621">
        <v>0</v>
      </c>
      <c r="AL621">
        <v>0</v>
      </c>
      <c r="AM621">
        <v>0</v>
      </c>
      <c r="AN621" t="s">
        <v>4</v>
      </c>
      <c r="AO621" t="s">
        <v>77</v>
      </c>
      <c r="AP621" t="s">
        <v>77</v>
      </c>
      <c r="AQ621" t="s">
        <v>78</v>
      </c>
      <c r="AR621" t="s">
        <v>79</v>
      </c>
      <c r="AS621" t="s">
        <v>80</v>
      </c>
      <c r="AT621" t="s">
        <v>3034</v>
      </c>
      <c r="AU621" t="s">
        <v>1936</v>
      </c>
      <c r="AV621" t="s">
        <v>4</v>
      </c>
      <c r="AW621" t="s">
        <v>117</v>
      </c>
      <c r="AZ621" t="s">
        <v>86</v>
      </c>
      <c r="BA621" t="s">
        <v>3035</v>
      </c>
      <c r="BB621" t="s">
        <v>3036</v>
      </c>
    </row>
    <row r="622" spans="1:57" x14ac:dyDescent="0.3">
      <c r="A622">
        <v>620</v>
      </c>
      <c r="B622" s="1">
        <v>42677</v>
      </c>
      <c r="C622" t="s">
        <v>2133</v>
      </c>
      <c r="D622" t="s">
        <v>2679</v>
      </c>
      <c r="E622" t="s">
        <v>69</v>
      </c>
      <c r="F622" t="s">
        <v>433</v>
      </c>
      <c r="G622" t="s">
        <v>930</v>
      </c>
      <c r="H622" t="s">
        <v>58</v>
      </c>
      <c r="I622" t="s">
        <v>3037</v>
      </c>
      <c r="J622" t="s">
        <v>73</v>
      </c>
      <c r="K622" t="s">
        <v>60</v>
      </c>
      <c r="L622">
        <v>0</v>
      </c>
      <c r="M622">
        <v>2</v>
      </c>
      <c r="N622">
        <v>2</v>
      </c>
      <c r="O622">
        <v>0</v>
      </c>
      <c r="P622" t="s">
        <v>74</v>
      </c>
      <c r="V622" t="s">
        <v>61</v>
      </c>
      <c r="W622" t="s">
        <v>280</v>
      </c>
      <c r="X622" t="s">
        <v>3008</v>
      </c>
      <c r="Y622" t="s">
        <v>160</v>
      </c>
      <c r="AA622">
        <v>0</v>
      </c>
      <c r="AB622">
        <v>0</v>
      </c>
      <c r="AC622">
        <v>0</v>
      </c>
      <c r="AD622">
        <v>0</v>
      </c>
      <c r="AE622">
        <v>0</v>
      </c>
      <c r="AF622">
        <v>0</v>
      </c>
      <c r="AG622" t="s">
        <v>4</v>
      </c>
      <c r="AH622">
        <v>0</v>
      </c>
      <c r="AI622">
        <v>0</v>
      </c>
      <c r="AJ622">
        <v>0</v>
      </c>
      <c r="AK622">
        <v>0</v>
      </c>
      <c r="AL622">
        <v>0</v>
      </c>
      <c r="AM622">
        <v>0</v>
      </c>
      <c r="AN622" t="s">
        <v>4</v>
      </c>
      <c r="AO622" t="s">
        <v>77</v>
      </c>
      <c r="AP622" t="s">
        <v>77</v>
      </c>
      <c r="AQ622" t="s">
        <v>78</v>
      </c>
      <c r="AR622" t="s">
        <v>79</v>
      </c>
      <c r="AS622" t="s">
        <v>4</v>
      </c>
      <c r="AT622" t="s">
        <v>247</v>
      </c>
      <c r="AU622" t="s">
        <v>4</v>
      </c>
      <c r="AV622" t="s">
        <v>4</v>
      </c>
      <c r="AW622" t="s">
        <v>4</v>
      </c>
      <c r="AY622" t="s">
        <v>2255</v>
      </c>
      <c r="AZ622" t="s">
        <v>86</v>
      </c>
      <c r="BA622" t="s">
        <v>3038</v>
      </c>
      <c r="BB622" t="s">
        <v>3039</v>
      </c>
    </row>
    <row r="623" spans="1:57" x14ac:dyDescent="0.3">
      <c r="A623">
        <v>621</v>
      </c>
      <c r="B623" s="1">
        <v>42679</v>
      </c>
      <c r="C623" t="s">
        <v>2133</v>
      </c>
      <c r="D623" t="s">
        <v>2679</v>
      </c>
      <c r="E623" t="s">
        <v>96</v>
      </c>
      <c r="F623" t="s">
        <v>181</v>
      </c>
      <c r="G623" t="s">
        <v>3040</v>
      </c>
      <c r="H623" t="s">
        <v>1</v>
      </c>
      <c r="I623" t="s">
        <v>3041</v>
      </c>
      <c r="J623" t="s">
        <v>59</v>
      </c>
      <c r="K623" t="s">
        <v>60</v>
      </c>
      <c r="L623">
        <v>0</v>
      </c>
      <c r="M623">
        <v>2</v>
      </c>
      <c r="N623">
        <v>2</v>
      </c>
      <c r="O623">
        <v>2</v>
      </c>
      <c r="P623" t="s">
        <v>2</v>
      </c>
      <c r="V623" t="s">
        <v>61</v>
      </c>
      <c r="W623" t="s">
        <v>62</v>
      </c>
      <c r="X623" t="s">
        <v>63</v>
      </c>
      <c r="Y623" t="s">
        <v>64</v>
      </c>
      <c r="AA623">
        <v>7</v>
      </c>
      <c r="AB623">
        <v>6</v>
      </c>
      <c r="AC623">
        <v>1</v>
      </c>
      <c r="AD623">
        <v>7</v>
      </c>
      <c r="AE623">
        <v>0</v>
      </c>
      <c r="AF623">
        <v>0</v>
      </c>
      <c r="AG623" t="s">
        <v>3042</v>
      </c>
      <c r="AH623">
        <v>0</v>
      </c>
      <c r="AI623">
        <v>0</v>
      </c>
      <c r="AJ623">
        <v>0</v>
      </c>
      <c r="AK623">
        <v>0</v>
      </c>
      <c r="AL623">
        <v>0</v>
      </c>
      <c r="AM623">
        <v>0</v>
      </c>
      <c r="AN623" t="s">
        <v>4</v>
      </c>
      <c r="AO623" t="s">
        <v>4</v>
      </c>
      <c r="AP623" t="s">
        <v>4</v>
      </c>
      <c r="AQ623" t="s">
        <v>4</v>
      </c>
      <c r="AR623" t="s">
        <v>4</v>
      </c>
      <c r="AS623" t="s">
        <v>4</v>
      </c>
      <c r="AT623" t="s">
        <v>253</v>
      </c>
      <c r="AU623" t="s">
        <v>82</v>
      </c>
      <c r="AV623" t="s">
        <v>83</v>
      </c>
      <c r="AW623" t="s">
        <v>84</v>
      </c>
      <c r="AZ623" t="s">
        <v>86</v>
      </c>
      <c r="BA623" t="s">
        <v>3043</v>
      </c>
      <c r="BB623" t="s">
        <v>3044</v>
      </c>
    </row>
    <row r="624" spans="1:57" x14ac:dyDescent="0.3">
      <c r="A624">
        <v>622</v>
      </c>
      <c r="B624" s="1">
        <v>42680</v>
      </c>
      <c r="C624" t="s">
        <v>2133</v>
      </c>
      <c r="D624" t="s">
        <v>2679</v>
      </c>
      <c r="E624" t="s">
        <v>96</v>
      </c>
      <c r="F624" t="s">
        <v>516</v>
      </c>
      <c r="G624" t="s">
        <v>2061</v>
      </c>
      <c r="H624" t="s">
        <v>58</v>
      </c>
      <c r="I624" t="s">
        <v>3045</v>
      </c>
      <c r="J624" t="s">
        <v>59</v>
      </c>
      <c r="K624" t="s">
        <v>60</v>
      </c>
      <c r="L624">
        <v>0</v>
      </c>
      <c r="M624">
        <v>2</v>
      </c>
      <c r="N624">
        <v>2</v>
      </c>
      <c r="O624">
        <v>2</v>
      </c>
      <c r="P624" t="s">
        <v>2</v>
      </c>
      <c r="V624" t="s">
        <v>75</v>
      </c>
      <c r="W624" t="s">
        <v>3</v>
      </c>
      <c r="X624" t="s">
        <v>63</v>
      </c>
      <c r="Y624" t="s">
        <v>64</v>
      </c>
      <c r="AA624">
        <v>0</v>
      </c>
      <c r="AB624">
        <v>0</v>
      </c>
      <c r="AC624">
        <v>0</v>
      </c>
      <c r="AD624">
        <v>0</v>
      </c>
      <c r="AE624">
        <v>0</v>
      </c>
      <c r="AF624">
        <v>0</v>
      </c>
      <c r="AG624" t="s">
        <v>4</v>
      </c>
      <c r="AH624">
        <v>0</v>
      </c>
      <c r="AI624">
        <v>0</v>
      </c>
      <c r="AJ624">
        <v>0</v>
      </c>
      <c r="AK624">
        <v>0</v>
      </c>
      <c r="AL624">
        <v>0</v>
      </c>
      <c r="AM624">
        <v>0</v>
      </c>
      <c r="AN624" t="s">
        <v>4</v>
      </c>
      <c r="AO624" t="s">
        <v>4</v>
      </c>
      <c r="AP624" t="s">
        <v>4</v>
      </c>
      <c r="AQ624" t="s">
        <v>4</v>
      </c>
      <c r="AR624" t="s">
        <v>4</v>
      </c>
      <c r="AS624" t="s">
        <v>80</v>
      </c>
      <c r="AT624" t="s">
        <v>1987</v>
      </c>
      <c r="AU624" t="s">
        <v>5</v>
      </c>
      <c r="AV624" t="s">
        <v>83</v>
      </c>
      <c r="AW624" t="s">
        <v>84</v>
      </c>
      <c r="AZ624" t="s">
        <v>86</v>
      </c>
      <c r="BA624" t="s">
        <v>3046</v>
      </c>
      <c r="BB624" t="s">
        <v>3047</v>
      </c>
    </row>
    <row r="625" spans="1:57" x14ac:dyDescent="0.3">
      <c r="A625">
        <v>623</v>
      </c>
      <c r="B625" s="1">
        <v>42680</v>
      </c>
      <c r="C625" t="s">
        <v>2133</v>
      </c>
      <c r="D625" t="s">
        <v>2679</v>
      </c>
      <c r="E625" t="s">
        <v>55</v>
      </c>
      <c r="F625" t="s">
        <v>56</v>
      </c>
      <c r="G625" t="s">
        <v>742</v>
      </c>
      <c r="H625" t="s">
        <v>58</v>
      </c>
      <c r="I625" t="s">
        <v>743</v>
      </c>
      <c r="J625" t="s">
        <v>59</v>
      </c>
      <c r="K625" t="s">
        <v>60</v>
      </c>
      <c r="L625">
        <v>65</v>
      </c>
      <c r="M625">
        <v>3</v>
      </c>
      <c r="N625">
        <v>3</v>
      </c>
      <c r="O625">
        <v>3</v>
      </c>
      <c r="P625" t="s">
        <v>311</v>
      </c>
      <c r="V625" t="s">
        <v>61</v>
      </c>
      <c r="W625" t="s">
        <v>171</v>
      </c>
      <c r="X625" t="s">
        <v>63</v>
      </c>
      <c r="Y625" t="s">
        <v>64</v>
      </c>
      <c r="AA625">
        <v>0</v>
      </c>
      <c r="AB625">
        <v>0</v>
      </c>
      <c r="AC625">
        <v>0</v>
      </c>
      <c r="AD625">
        <v>0</v>
      </c>
      <c r="AE625">
        <v>0</v>
      </c>
      <c r="AF625">
        <v>0</v>
      </c>
      <c r="AG625" t="s">
        <v>4</v>
      </c>
      <c r="AH625">
        <v>0</v>
      </c>
      <c r="AI625">
        <v>0</v>
      </c>
      <c r="AJ625">
        <v>0</v>
      </c>
      <c r="AK625">
        <v>0</v>
      </c>
      <c r="AL625">
        <v>0</v>
      </c>
      <c r="AM625">
        <v>0</v>
      </c>
      <c r="AN625" t="s">
        <v>4</v>
      </c>
      <c r="AO625" t="s">
        <v>4</v>
      </c>
      <c r="AP625" t="s">
        <v>4</v>
      </c>
      <c r="AQ625" t="s">
        <v>4</v>
      </c>
      <c r="AR625" t="s">
        <v>4</v>
      </c>
      <c r="AS625" t="s">
        <v>4</v>
      </c>
      <c r="AT625" t="s">
        <v>2052</v>
      </c>
      <c r="AU625" t="s">
        <v>5</v>
      </c>
      <c r="AV625" t="s">
        <v>83</v>
      </c>
      <c r="AW625" t="s">
        <v>84</v>
      </c>
      <c r="AZ625" t="s">
        <v>86</v>
      </c>
      <c r="BA625" t="s">
        <v>3048</v>
      </c>
      <c r="BB625" t="s">
        <v>3049</v>
      </c>
    </row>
    <row r="626" spans="1:57" x14ac:dyDescent="0.3">
      <c r="A626">
        <v>624</v>
      </c>
      <c r="B626" s="1">
        <v>42682</v>
      </c>
      <c r="C626" t="s">
        <v>2133</v>
      </c>
      <c r="D626" t="s">
        <v>2679</v>
      </c>
      <c r="E626" t="s">
        <v>55</v>
      </c>
      <c r="F626" t="s">
        <v>56</v>
      </c>
      <c r="G626" t="s">
        <v>846</v>
      </c>
      <c r="H626" t="s">
        <v>58</v>
      </c>
      <c r="I626" t="s">
        <v>3050</v>
      </c>
      <c r="J626" t="s">
        <v>59</v>
      </c>
      <c r="K626" t="s">
        <v>60</v>
      </c>
      <c r="L626">
        <v>120</v>
      </c>
      <c r="M626">
        <v>3</v>
      </c>
      <c r="N626">
        <v>6</v>
      </c>
      <c r="O626">
        <v>6</v>
      </c>
      <c r="P626" t="s">
        <v>1215</v>
      </c>
      <c r="V626" t="s">
        <v>61</v>
      </c>
      <c r="W626" t="s">
        <v>111</v>
      </c>
      <c r="X626" t="s">
        <v>63</v>
      </c>
      <c r="Y626" t="s">
        <v>64</v>
      </c>
      <c r="Z626" t="s">
        <v>820</v>
      </c>
      <c r="AA626">
        <v>0</v>
      </c>
      <c r="AB626">
        <v>0</v>
      </c>
      <c r="AC626">
        <v>0</v>
      </c>
      <c r="AD626">
        <v>0</v>
      </c>
      <c r="AE626">
        <v>0</v>
      </c>
      <c r="AF626">
        <v>0</v>
      </c>
      <c r="AG626" t="s">
        <v>4</v>
      </c>
      <c r="AH626">
        <v>0</v>
      </c>
      <c r="AI626">
        <v>0</v>
      </c>
      <c r="AJ626">
        <v>0</v>
      </c>
      <c r="AK626">
        <v>0</v>
      </c>
      <c r="AL626">
        <v>0</v>
      </c>
      <c r="AM626">
        <v>0</v>
      </c>
      <c r="AN626" t="s">
        <v>4</v>
      </c>
      <c r="AO626" t="s">
        <v>4</v>
      </c>
      <c r="AP626" t="s">
        <v>4</v>
      </c>
      <c r="AQ626" t="s">
        <v>4</v>
      </c>
      <c r="AR626" t="s">
        <v>4</v>
      </c>
      <c r="AS626" t="s">
        <v>4</v>
      </c>
      <c r="AT626" t="s">
        <v>2714</v>
      </c>
      <c r="AU626" t="s">
        <v>5</v>
      </c>
      <c r="AV626" t="s">
        <v>83</v>
      </c>
      <c r="AW626" t="s">
        <v>84</v>
      </c>
      <c r="AZ626" t="s">
        <v>86</v>
      </c>
      <c r="BA626" t="s">
        <v>3051</v>
      </c>
      <c r="BB626" t="s">
        <v>3052</v>
      </c>
      <c r="BC626" t="s">
        <v>3053</v>
      </c>
      <c r="BD626" t="s">
        <v>3054</v>
      </c>
    </row>
    <row r="627" spans="1:57" x14ac:dyDescent="0.3">
      <c r="A627">
        <v>625</v>
      </c>
      <c r="B627" s="1">
        <v>42682</v>
      </c>
      <c r="C627" t="s">
        <v>2133</v>
      </c>
      <c r="D627" t="s">
        <v>2679</v>
      </c>
      <c r="E627" t="s">
        <v>96</v>
      </c>
      <c r="F627" t="s">
        <v>181</v>
      </c>
      <c r="G627" t="s">
        <v>2386</v>
      </c>
      <c r="H627" t="s">
        <v>1</v>
      </c>
      <c r="I627" t="s">
        <v>3055</v>
      </c>
      <c r="J627" t="s">
        <v>59</v>
      </c>
      <c r="K627" t="s">
        <v>60</v>
      </c>
      <c r="L627">
        <v>0</v>
      </c>
      <c r="M627">
        <v>2</v>
      </c>
      <c r="N627">
        <v>2</v>
      </c>
      <c r="O627">
        <v>2</v>
      </c>
      <c r="P627" t="s">
        <v>2</v>
      </c>
      <c r="V627" t="s">
        <v>61</v>
      </c>
      <c r="W627" t="s">
        <v>62</v>
      </c>
      <c r="X627" t="s">
        <v>3056</v>
      </c>
      <c r="Y627" t="s">
        <v>64</v>
      </c>
      <c r="AA627">
        <v>0</v>
      </c>
      <c r="AB627">
        <v>0</v>
      </c>
      <c r="AC627">
        <v>0</v>
      </c>
      <c r="AD627">
        <v>0</v>
      </c>
      <c r="AE627">
        <v>0</v>
      </c>
      <c r="AF627">
        <v>0</v>
      </c>
      <c r="AG627" t="s">
        <v>4</v>
      </c>
      <c r="AH627">
        <v>1</v>
      </c>
      <c r="AI627">
        <v>1</v>
      </c>
      <c r="AJ627">
        <v>0</v>
      </c>
      <c r="AK627">
        <v>0</v>
      </c>
      <c r="AL627">
        <v>1</v>
      </c>
      <c r="AM627">
        <v>0</v>
      </c>
      <c r="AN627" t="s">
        <v>3057</v>
      </c>
      <c r="AO627" t="s">
        <v>4</v>
      </c>
      <c r="AP627" t="s">
        <v>4</v>
      </c>
      <c r="AQ627" t="s">
        <v>4</v>
      </c>
      <c r="AR627" t="s">
        <v>4</v>
      </c>
      <c r="AS627" t="s">
        <v>4</v>
      </c>
      <c r="AT627" t="s">
        <v>253</v>
      </c>
      <c r="AU627" t="s">
        <v>82</v>
      </c>
      <c r="AV627" t="s">
        <v>83</v>
      </c>
      <c r="AW627" t="s">
        <v>84</v>
      </c>
      <c r="AZ627" t="s">
        <v>86</v>
      </c>
      <c r="BA627" t="s">
        <v>3058</v>
      </c>
      <c r="BB627" t="s">
        <v>3059</v>
      </c>
    </row>
    <row r="628" spans="1:57" x14ac:dyDescent="0.3">
      <c r="A628">
        <v>626</v>
      </c>
      <c r="B628" s="1">
        <v>42687</v>
      </c>
      <c r="C628" t="s">
        <v>2133</v>
      </c>
      <c r="D628" t="s">
        <v>2679</v>
      </c>
      <c r="E628" t="s">
        <v>96</v>
      </c>
      <c r="F628" t="s">
        <v>242</v>
      </c>
      <c r="G628" t="s">
        <v>1510</v>
      </c>
      <c r="H628" t="s">
        <v>58</v>
      </c>
      <c r="I628" t="s">
        <v>3060</v>
      </c>
      <c r="J628" t="s">
        <v>73</v>
      </c>
      <c r="K628" t="s">
        <v>60</v>
      </c>
      <c r="L628">
        <v>0</v>
      </c>
      <c r="M628">
        <v>2</v>
      </c>
      <c r="N628">
        <v>2</v>
      </c>
      <c r="O628">
        <v>0</v>
      </c>
      <c r="P628" t="s">
        <v>74</v>
      </c>
      <c r="V628" t="s">
        <v>61</v>
      </c>
      <c r="W628" t="s">
        <v>62</v>
      </c>
      <c r="X628" t="s">
        <v>3061</v>
      </c>
      <c r="Y628" t="s">
        <v>380</v>
      </c>
      <c r="AA628">
        <v>0</v>
      </c>
      <c r="AB628">
        <v>0</v>
      </c>
      <c r="AC628">
        <v>0</v>
      </c>
      <c r="AD628">
        <v>0</v>
      </c>
      <c r="AE628">
        <v>0</v>
      </c>
      <c r="AF628">
        <v>0</v>
      </c>
      <c r="AG628" t="s">
        <v>4</v>
      </c>
      <c r="AH628">
        <v>0</v>
      </c>
      <c r="AI628">
        <v>0</v>
      </c>
      <c r="AJ628">
        <v>0</v>
      </c>
      <c r="AK628">
        <v>0</v>
      </c>
      <c r="AL628">
        <v>0</v>
      </c>
      <c r="AM628">
        <v>0</v>
      </c>
      <c r="AN628" t="s">
        <v>4</v>
      </c>
      <c r="AO628" t="s">
        <v>4</v>
      </c>
      <c r="AP628" t="s">
        <v>4</v>
      </c>
      <c r="AQ628" t="s">
        <v>4</v>
      </c>
      <c r="AR628" t="s">
        <v>4</v>
      </c>
      <c r="AS628" t="s">
        <v>4</v>
      </c>
      <c r="AT628" t="s">
        <v>253</v>
      </c>
      <c r="AU628" t="s">
        <v>82</v>
      </c>
      <c r="AV628" t="s">
        <v>83</v>
      </c>
      <c r="AW628" t="s">
        <v>84</v>
      </c>
      <c r="AX628" t="s">
        <v>3062</v>
      </c>
      <c r="AZ628" t="s">
        <v>86</v>
      </c>
      <c r="BA628" t="s">
        <v>3063</v>
      </c>
      <c r="BB628" t="s">
        <v>3064</v>
      </c>
      <c r="BC628" t="s">
        <v>3065</v>
      </c>
    </row>
    <row r="629" spans="1:57" x14ac:dyDescent="0.3">
      <c r="A629">
        <v>627</v>
      </c>
      <c r="B629" s="1">
        <v>42691</v>
      </c>
      <c r="C629" t="s">
        <v>2133</v>
      </c>
      <c r="D629" t="s">
        <v>2679</v>
      </c>
      <c r="E629" t="s">
        <v>55</v>
      </c>
      <c r="F629" t="s">
        <v>224</v>
      </c>
      <c r="G629" t="s">
        <v>2621</v>
      </c>
      <c r="H629" t="s">
        <v>58</v>
      </c>
      <c r="I629" t="s">
        <v>3066</v>
      </c>
      <c r="J629" t="s">
        <v>73</v>
      </c>
      <c r="K629" t="s">
        <v>4</v>
      </c>
      <c r="L629">
        <v>0</v>
      </c>
      <c r="M629">
        <v>2</v>
      </c>
      <c r="N629">
        <v>2</v>
      </c>
      <c r="O629">
        <v>2</v>
      </c>
      <c r="P629" t="s">
        <v>2</v>
      </c>
      <c r="V629" t="s">
        <v>61</v>
      </c>
      <c r="W629" t="s">
        <v>62</v>
      </c>
      <c r="X629" t="s">
        <v>3067</v>
      </c>
      <c r="Y629" t="s">
        <v>154</v>
      </c>
      <c r="AA629">
        <v>0</v>
      </c>
      <c r="AB629">
        <v>0</v>
      </c>
      <c r="AC629">
        <v>0</v>
      </c>
      <c r="AD629">
        <v>0</v>
      </c>
      <c r="AE629">
        <v>0</v>
      </c>
      <c r="AF629">
        <v>0</v>
      </c>
      <c r="AG629" t="s">
        <v>4</v>
      </c>
      <c r="AH629">
        <v>0</v>
      </c>
      <c r="AI629">
        <v>0</v>
      </c>
      <c r="AJ629">
        <v>0</v>
      </c>
      <c r="AK629">
        <v>0</v>
      </c>
      <c r="AL629">
        <v>0</v>
      </c>
      <c r="AM629">
        <v>0</v>
      </c>
      <c r="AN629" t="s">
        <v>4</v>
      </c>
      <c r="AO629" t="s">
        <v>4</v>
      </c>
      <c r="AP629" t="s">
        <v>4</v>
      </c>
      <c r="AQ629" t="s">
        <v>4</v>
      </c>
      <c r="AR629" t="s">
        <v>4</v>
      </c>
      <c r="AS629" t="s">
        <v>4</v>
      </c>
      <c r="AT629" t="s">
        <v>247</v>
      </c>
      <c r="AU629" t="s">
        <v>4</v>
      </c>
      <c r="AV629" t="s">
        <v>4</v>
      </c>
      <c r="AW629" t="s">
        <v>4</v>
      </c>
      <c r="AZ629" t="s">
        <v>86</v>
      </c>
      <c r="BA629" t="s">
        <v>3068</v>
      </c>
      <c r="BB629" t="s">
        <v>3069</v>
      </c>
    </row>
    <row r="630" spans="1:57" x14ac:dyDescent="0.3">
      <c r="A630">
        <v>628</v>
      </c>
      <c r="B630" s="1">
        <v>42693</v>
      </c>
      <c r="C630" t="s">
        <v>2133</v>
      </c>
      <c r="D630" t="s">
        <v>2679</v>
      </c>
      <c r="E630" t="s">
        <v>55</v>
      </c>
      <c r="F630" t="s">
        <v>56</v>
      </c>
      <c r="G630" t="s">
        <v>742</v>
      </c>
      <c r="H630" t="s">
        <v>58</v>
      </c>
      <c r="I630" t="s">
        <v>3070</v>
      </c>
      <c r="J630" t="s">
        <v>73</v>
      </c>
      <c r="K630" t="s">
        <v>60</v>
      </c>
      <c r="L630">
        <v>50</v>
      </c>
      <c r="M630">
        <v>2</v>
      </c>
      <c r="N630">
        <v>2</v>
      </c>
      <c r="O630">
        <v>0</v>
      </c>
      <c r="P630" t="s">
        <v>74</v>
      </c>
      <c r="V630" t="s">
        <v>61</v>
      </c>
      <c r="W630" t="s">
        <v>184</v>
      </c>
      <c r="X630" t="s">
        <v>63</v>
      </c>
      <c r="Y630" t="s">
        <v>64</v>
      </c>
      <c r="AA630">
        <v>0</v>
      </c>
      <c r="AB630">
        <v>0</v>
      </c>
      <c r="AC630">
        <v>0</v>
      </c>
      <c r="AD630">
        <v>0</v>
      </c>
      <c r="AE630">
        <v>0</v>
      </c>
      <c r="AF630">
        <v>0</v>
      </c>
      <c r="AG630" t="s">
        <v>4</v>
      </c>
      <c r="AH630">
        <v>0</v>
      </c>
      <c r="AI630">
        <v>0</v>
      </c>
      <c r="AJ630">
        <v>0</v>
      </c>
      <c r="AK630">
        <v>0</v>
      </c>
      <c r="AL630">
        <v>0</v>
      </c>
      <c r="AM630">
        <v>0</v>
      </c>
      <c r="AN630" t="s">
        <v>4</v>
      </c>
      <c r="AO630" t="s">
        <v>4</v>
      </c>
      <c r="AP630" t="s">
        <v>4</v>
      </c>
      <c r="AQ630" t="s">
        <v>4</v>
      </c>
      <c r="AR630" t="s">
        <v>4</v>
      </c>
      <c r="AS630" t="s">
        <v>4</v>
      </c>
      <c r="AT630" t="s">
        <v>253</v>
      </c>
      <c r="AU630" t="s">
        <v>82</v>
      </c>
      <c r="AV630" t="s">
        <v>83</v>
      </c>
      <c r="AW630" t="s">
        <v>84</v>
      </c>
      <c r="AZ630" t="s">
        <v>86</v>
      </c>
      <c r="BA630" t="s">
        <v>3071</v>
      </c>
      <c r="BB630" t="s">
        <v>3072</v>
      </c>
    </row>
    <row r="631" spans="1:57" x14ac:dyDescent="0.3">
      <c r="A631">
        <v>629</v>
      </c>
      <c r="B631" s="1">
        <v>42695</v>
      </c>
      <c r="C631" t="s">
        <v>2133</v>
      </c>
      <c r="D631" t="s">
        <v>2679</v>
      </c>
      <c r="E631" t="s">
        <v>69</v>
      </c>
      <c r="F631" t="s">
        <v>479</v>
      </c>
      <c r="G631" t="s">
        <v>962</v>
      </c>
      <c r="H631" t="s">
        <v>58</v>
      </c>
      <c r="I631" t="s">
        <v>3073</v>
      </c>
      <c r="J631" t="s">
        <v>73</v>
      </c>
      <c r="K631" t="s">
        <v>60</v>
      </c>
      <c r="L631">
        <v>0</v>
      </c>
      <c r="M631">
        <v>3</v>
      </c>
      <c r="N631">
        <v>3</v>
      </c>
      <c r="O631">
        <v>0</v>
      </c>
      <c r="P631" t="s">
        <v>74</v>
      </c>
      <c r="V631" t="s">
        <v>75</v>
      </c>
      <c r="W631" t="s">
        <v>3</v>
      </c>
      <c r="X631" t="s">
        <v>63</v>
      </c>
      <c r="Y631" t="s">
        <v>64</v>
      </c>
      <c r="AA631">
        <v>0</v>
      </c>
      <c r="AB631">
        <v>0</v>
      </c>
      <c r="AC631">
        <v>0</v>
      </c>
      <c r="AD631">
        <v>0</v>
      </c>
      <c r="AE631">
        <v>0</v>
      </c>
      <c r="AF631">
        <v>0</v>
      </c>
      <c r="AG631" t="s">
        <v>4</v>
      </c>
      <c r="AH631">
        <v>0</v>
      </c>
      <c r="AI631">
        <v>0</v>
      </c>
      <c r="AJ631">
        <v>0</v>
      </c>
      <c r="AK631">
        <v>0</v>
      </c>
      <c r="AL631">
        <v>0</v>
      </c>
      <c r="AM631">
        <v>0</v>
      </c>
      <c r="AN631" t="s">
        <v>4</v>
      </c>
      <c r="AO631" t="s">
        <v>77</v>
      </c>
      <c r="AP631" t="s">
        <v>77</v>
      </c>
      <c r="AQ631" t="s">
        <v>78</v>
      </c>
      <c r="AR631" t="s">
        <v>79</v>
      </c>
      <c r="AS631" t="s">
        <v>4</v>
      </c>
      <c r="AT631" t="s">
        <v>247</v>
      </c>
      <c r="AU631" t="s">
        <v>4</v>
      </c>
      <c r="AV631" t="s">
        <v>4</v>
      </c>
      <c r="AW631" t="s">
        <v>4</v>
      </c>
      <c r="AZ631" t="s">
        <v>86</v>
      </c>
      <c r="BA631" t="s">
        <v>3074</v>
      </c>
      <c r="BB631" t="s">
        <v>3075</v>
      </c>
    </row>
    <row r="632" spans="1:57" x14ac:dyDescent="0.3">
      <c r="A632">
        <v>630</v>
      </c>
      <c r="B632" s="1">
        <v>42696</v>
      </c>
      <c r="C632" t="s">
        <v>2133</v>
      </c>
      <c r="D632" t="s">
        <v>2679</v>
      </c>
      <c r="E632" t="s">
        <v>55</v>
      </c>
      <c r="F632" t="s">
        <v>224</v>
      </c>
      <c r="G632" t="s">
        <v>1604</v>
      </c>
      <c r="H632" t="s">
        <v>58</v>
      </c>
      <c r="I632" t="s">
        <v>3076</v>
      </c>
      <c r="J632" t="s">
        <v>59</v>
      </c>
      <c r="K632" t="s">
        <v>60</v>
      </c>
      <c r="L632">
        <v>0</v>
      </c>
      <c r="M632">
        <v>5</v>
      </c>
      <c r="N632">
        <v>5</v>
      </c>
      <c r="O632">
        <v>5</v>
      </c>
      <c r="P632" t="s">
        <v>1015</v>
      </c>
      <c r="V632" t="s">
        <v>75</v>
      </c>
      <c r="W632" t="s">
        <v>3</v>
      </c>
      <c r="X632" t="s">
        <v>63</v>
      </c>
      <c r="Y632" t="s">
        <v>64</v>
      </c>
      <c r="AA632">
        <v>0</v>
      </c>
      <c r="AB632">
        <v>0</v>
      </c>
      <c r="AC632">
        <v>0</v>
      </c>
      <c r="AD632">
        <v>0</v>
      </c>
      <c r="AE632">
        <v>0</v>
      </c>
      <c r="AF632">
        <v>0</v>
      </c>
      <c r="AG632" t="s">
        <v>4</v>
      </c>
      <c r="AH632">
        <v>0</v>
      </c>
      <c r="AI632">
        <v>0</v>
      </c>
      <c r="AJ632">
        <v>0</v>
      </c>
      <c r="AK632">
        <v>0</v>
      </c>
      <c r="AL632">
        <v>0</v>
      </c>
      <c r="AM632">
        <v>0</v>
      </c>
      <c r="AN632" t="s">
        <v>4</v>
      </c>
      <c r="AO632" t="s">
        <v>4</v>
      </c>
      <c r="AP632" t="s">
        <v>4</v>
      </c>
      <c r="AQ632" t="s">
        <v>4</v>
      </c>
      <c r="AR632" t="s">
        <v>4</v>
      </c>
      <c r="AS632" t="s">
        <v>724</v>
      </c>
      <c r="AT632" t="s">
        <v>3077</v>
      </c>
      <c r="AU632" t="s">
        <v>5</v>
      </c>
      <c r="AV632" t="s">
        <v>4</v>
      </c>
      <c r="AW632" t="s">
        <v>117</v>
      </c>
      <c r="AZ632" t="s">
        <v>86</v>
      </c>
      <c r="BA632" t="s">
        <v>3078</v>
      </c>
      <c r="BB632" t="s">
        <v>3079</v>
      </c>
      <c r="BC632" t="s">
        <v>3080</v>
      </c>
    </row>
    <row r="633" spans="1:57" x14ac:dyDescent="0.3">
      <c r="A633">
        <v>631</v>
      </c>
      <c r="B633" s="1">
        <v>42696</v>
      </c>
      <c r="C633" t="s">
        <v>2133</v>
      </c>
      <c r="D633" t="s">
        <v>2679</v>
      </c>
      <c r="E633" t="s">
        <v>69</v>
      </c>
      <c r="F633" t="s">
        <v>157</v>
      </c>
      <c r="G633" t="s">
        <v>284</v>
      </c>
      <c r="H633" t="s">
        <v>1</v>
      </c>
      <c r="I633" t="s">
        <v>3081</v>
      </c>
      <c r="J633" t="s">
        <v>59</v>
      </c>
      <c r="K633" t="s">
        <v>60</v>
      </c>
      <c r="L633">
        <v>60</v>
      </c>
      <c r="M633">
        <v>1</v>
      </c>
      <c r="N633">
        <v>1</v>
      </c>
      <c r="O633">
        <v>1</v>
      </c>
      <c r="P633" t="s">
        <v>92</v>
      </c>
      <c r="V633" t="s">
        <v>75</v>
      </c>
      <c r="W633" t="s">
        <v>3</v>
      </c>
      <c r="X633" t="s">
        <v>63</v>
      </c>
      <c r="Y633" t="s">
        <v>64</v>
      </c>
      <c r="AA633">
        <v>4</v>
      </c>
      <c r="AB633">
        <v>2</v>
      </c>
      <c r="AC633">
        <v>2</v>
      </c>
      <c r="AD633">
        <v>3</v>
      </c>
      <c r="AE633">
        <v>1</v>
      </c>
      <c r="AF633">
        <v>0</v>
      </c>
      <c r="AG633" t="s">
        <v>3082</v>
      </c>
      <c r="AH633">
        <v>0</v>
      </c>
      <c r="AI633">
        <v>0</v>
      </c>
      <c r="AJ633">
        <v>0</v>
      </c>
      <c r="AK633">
        <v>0</v>
      </c>
      <c r="AL633">
        <v>0</v>
      </c>
      <c r="AM633">
        <v>0</v>
      </c>
      <c r="AN633" t="s">
        <v>4</v>
      </c>
      <c r="AO633" t="s">
        <v>4</v>
      </c>
      <c r="AP633" t="s">
        <v>4</v>
      </c>
      <c r="AQ633" t="s">
        <v>4</v>
      </c>
      <c r="AR633" t="s">
        <v>4</v>
      </c>
      <c r="AS633" t="s">
        <v>4</v>
      </c>
      <c r="AT633" t="s">
        <v>253</v>
      </c>
      <c r="AU633" t="s">
        <v>82</v>
      </c>
      <c r="AV633" t="s">
        <v>83</v>
      </c>
      <c r="AW633" t="s">
        <v>84</v>
      </c>
      <c r="AX633" t="s">
        <v>3083</v>
      </c>
      <c r="AZ633" t="s">
        <v>86</v>
      </c>
      <c r="BA633" t="s">
        <v>3084</v>
      </c>
      <c r="BB633" t="s">
        <v>3085</v>
      </c>
      <c r="BC633" t="s">
        <v>3086</v>
      </c>
      <c r="BD633" t="s">
        <v>3087</v>
      </c>
    </row>
    <row r="634" spans="1:57" x14ac:dyDescent="0.3">
      <c r="A634">
        <v>632</v>
      </c>
      <c r="B634" s="1">
        <v>42698</v>
      </c>
      <c r="C634" t="s">
        <v>2133</v>
      </c>
      <c r="D634" t="s">
        <v>2679</v>
      </c>
      <c r="E634" t="s">
        <v>55</v>
      </c>
      <c r="F634" t="s">
        <v>56</v>
      </c>
      <c r="G634" t="s">
        <v>466</v>
      </c>
      <c r="H634" t="s">
        <v>58</v>
      </c>
      <c r="I634" t="s">
        <v>3088</v>
      </c>
      <c r="J634" t="s">
        <v>245</v>
      </c>
      <c r="K634" t="s">
        <v>60</v>
      </c>
      <c r="L634">
        <v>40</v>
      </c>
      <c r="M634">
        <v>0</v>
      </c>
      <c r="N634">
        <v>0</v>
      </c>
      <c r="O634">
        <v>0</v>
      </c>
      <c r="P634" t="s">
        <v>220</v>
      </c>
      <c r="V634" t="s">
        <v>61</v>
      </c>
      <c r="W634" t="s">
        <v>62</v>
      </c>
      <c r="X634" t="s">
        <v>402</v>
      </c>
      <c r="Y634" t="s">
        <v>380</v>
      </c>
      <c r="AA634">
        <v>0</v>
      </c>
      <c r="AB634">
        <v>0</v>
      </c>
      <c r="AC634">
        <v>0</v>
      </c>
      <c r="AD634">
        <v>0</v>
      </c>
      <c r="AE634">
        <v>0</v>
      </c>
      <c r="AF634">
        <v>0</v>
      </c>
      <c r="AG634" t="s">
        <v>4</v>
      </c>
      <c r="AH634">
        <v>0</v>
      </c>
      <c r="AI634">
        <v>0</v>
      </c>
      <c r="AJ634">
        <v>0</v>
      </c>
      <c r="AK634">
        <v>0</v>
      </c>
      <c r="AL634">
        <v>0</v>
      </c>
      <c r="AM634">
        <v>0</v>
      </c>
      <c r="AN634" t="s">
        <v>4</v>
      </c>
      <c r="AO634" t="s">
        <v>77</v>
      </c>
      <c r="AP634" t="s">
        <v>77</v>
      </c>
      <c r="AQ634" t="s">
        <v>0</v>
      </c>
      <c r="AR634" t="s">
        <v>382</v>
      </c>
      <c r="AS634" t="s">
        <v>4</v>
      </c>
      <c r="AT634" t="s">
        <v>253</v>
      </c>
      <c r="AU634" t="s">
        <v>82</v>
      </c>
      <c r="AV634" t="s">
        <v>83</v>
      </c>
      <c r="AW634" t="s">
        <v>84</v>
      </c>
      <c r="AZ634" t="s">
        <v>86</v>
      </c>
      <c r="BA634" t="s">
        <v>3089</v>
      </c>
      <c r="BB634" t="s">
        <v>3090</v>
      </c>
    </row>
    <row r="635" spans="1:57" x14ac:dyDescent="0.3">
      <c r="A635">
        <v>633</v>
      </c>
      <c r="B635" s="1">
        <v>42698</v>
      </c>
      <c r="C635" t="s">
        <v>2133</v>
      </c>
      <c r="D635" t="s">
        <v>2679</v>
      </c>
      <c r="E635" t="s">
        <v>55</v>
      </c>
      <c r="F635" t="s">
        <v>107</v>
      </c>
      <c r="G635" t="s">
        <v>1547</v>
      </c>
      <c r="H635" t="s">
        <v>58</v>
      </c>
      <c r="I635" t="s">
        <v>3091</v>
      </c>
      <c r="J635" t="s">
        <v>73</v>
      </c>
      <c r="K635" t="s">
        <v>60</v>
      </c>
      <c r="L635">
        <v>0</v>
      </c>
      <c r="M635">
        <v>4</v>
      </c>
      <c r="N635">
        <v>4</v>
      </c>
      <c r="O635">
        <v>0</v>
      </c>
      <c r="P635" t="s">
        <v>74</v>
      </c>
      <c r="V635" t="s">
        <v>75</v>
      </c>
      <c r="W635" t="s">
        <v>3</v>
      </c>
      <c r="X635" t="s">
        <v>63</v>
      </c>
      <c r="Y635" t="s">
        <v>64</v>
      </c>
      <c r="AA635">
        <v>0</v>
      </c>
      <c r="AB635">
        <v>0</v>
      </c>
      <c r="AC635">
        <v>0</v>
      </c>
      <c r="AD635">
        <v>0</v>
      </c>
      <c r="AE635">
        <v>0</v>
      </c>
      <c r="AF635">
        <v>0</v>
      </c>
      <c r="AG635" t="s">
        <v>4</v>
      </c>
      <c r="AH635">
        <v>0</v>
      </c>
      <c r="AI635">
        <v>0</v>
      </c>
      <c r="AJ635">
        <v>0</v>
      </c>
      <c r="AK635">
        <v>0</v>
      </c>
      <c r="AL635">
        <v>0</v>
      </c>
      <c r="AM635">
        <v>0</v>
      </c>
      <c r="AN635" t="s">
        <v>4</v>
      </c>
      <c r="AO635" t="s">
        <v>4</v>
      </c>
      <c r="AP635" t="s">
        <v>4</v>
      </c>
      <c r="AQ635" t="s">
        <v>4</v>
      </c>
      <c r="AR635" t="s">
        <v>4</v>
      </c>
      <c r="AS635" t="s">
        <v>4</v>
      </c>
      <c r="AT635" t="s">
        <v>253</v>
      </c>
      <c r="AU635" t="s">
        <v>82</v>
      </c>
      <c r="AV635" t="s">
        <v>83</v>
      </c>
      <c r="AW635" t="s">
        <v>84</v>
      </c>
      <c r="AZ635" t="s">
        <v>86</v>
      </c>
      <c r="BA635" t="s">
        <v>3092</v>
      </c>
      <c r="BB635" t="s">
        <v>3093</v>
      </c>
      <c r="BC635" t="s">
        <v>3094</v>
      </c>
    </row>
    <row r="636" spans="1:57" x14ac:dyDescent="0.3">
      <c r="A636">
        <v>634</v>
      </c>
      <c r="B636" s="1">
        <v>42698</v>
      </c>
      <c r="C636" t="s">
        <v>2133</v>
      </c>
      <c r="D636" t="s">
        <v>2679</v>
      </c>
      <c r="E636" t="s">
        <v>55</v>
      </c>
      <c r="F636" t="s">
        <v>107</v>
      </c>
      <c r="G636" t="s">
        <v>668</v>
      </c>
      <c r="H636" t="s">
        <v>58</v>
      </c>
      <c r="I636" t="s">
        <v>3095</v>
      </c>
      <c r="J636" t="s">
        <v>73</v>
      </c>
      <c r="K636" t="s">
        <v>60</v>
      </c>
      <c r="L636">
        <v>0</v>
      </c>
      <c r="M636">
        <v>3</v>
      </c>
      <c r="N636">
        <v>3</v>
      </c>
      <c r="O636">
        <v>0</v>
      </c>
      <c r="P636" t="s">
        <v>74</v>
      </c>
      <c r="V636" t="s">
        <v>75</v>
      </c>
      <c r="W636" t="s">
        <v>3</v>
      </c>
      <c r="X636" t="s">
        <v>63</v>
      </c>
      <c r="Y636" t="s">
        <v>64</v>
      </c>
      <c r="AA636">
        <v>0</v>
      </c>
      <c r="AB636">
        <v>0</v>
      </c>
      <c r="AC636">
        <v>0</v>
      </c>
      <c r="AD636">
        <v>0</v>
      </c>
      <c r="AE636">
        <v>0</v>
      </c>
      <c r="AF636">
        <v>0</v>
      </c>
      <c r="AG636" t="s">
        <v>4</v>
      </c>
      <c r="AH636">
        <v>0</v>
      </c>
      <c r="AI636">
        <v>0</v>
      </c>
      <c r="AJ636">
        <v>0</v>
      </c>
      <c r="AK636">
        <v>0</v>
      </c>
      <c r="AL636">
        <v>0</v>
      </c>
      <c r="AM636">
        <v>0</v>
      </c>
      <c r="AN636" t="s">
        <v>4</v>
      </c>
      <c r="AO636" t="s">
        <v>77</v>
      </c>
      <c r="AP636" t="s">
        <v>77</v>
      </c>
      <c r="AQ636" t="s">
        <v>78</v>
      </c>
      <c r="AR636" t="s">
        <v>79</v>
      </c>
      <c r="AS636" t="s">
        <v>4</v>
      </c>
      <c r="AT636" t="s">
        <v>247</v>
      </c>
      <c r="AU636" t="s">
        <v>4</v>
      </c>
      <c r="AV636" t="s">
        <v>4</v>
      </c>
      <c r="AW636" t="s">
        <v>4</v>
      </c>
      <c r="AZ636" t="s">
        <v>86</v>
      </c>
      <c r="BA636" t="s">
        <v>3096</v>
      </c>
      <c r="BB636" t="s">
        <v>3097</v>
      </c>
    </row>
    <row r="637" spans="1:57" x14ac:dyDescent="0.3">
      <c r="A637">
        <v>635</v>
      </c>
      <c r="B637" s="1">
        <v>42700</v>
      </c>
      <c r="C637" t="s">
        <v>2133</v>
      </c>
      <c r="D637" t="s">
        <v>2679</v>
      </c>
      <c r="E637" t="s">
        <v>55</v>
      </c>
      <c r="F637" t="s">
        <v>107</v>
      </c>
      <c r="G637" t="s">
        <v>1547</v>
      </c>
      <c r="H637" t="s">
        <v>58</v>
      </c>
      <c r="I637" t="s">
        <v>3098</v>
      </c>
      <c r="J637" t="s">
        <v>59</v>
      </c>
      <c r="K637" t="s">
        <v>60</v>
      </c>
      <c r="L637">
        <v>0</v>
      </c>
      <c r="M637">
        <v>5</v>
      </c>
      <c r="N637">
        <v>5</v>
      </c>
      <c r="O637">
        <v>5</v>
      </c>
      <c r="P637" t="s">
        <v>751</v>
      </c>
      <c r="V637" t="s">
        <v>61</v>
      </c>
      <c r="W637" t="s">
        <v>171</v>
      </c>
      <c r="X637" t="s">
        <v>63</v>
      </c>
      <c r="Y637" t="s">
        <v>64</v>
      </c>
      <c r="AA637">
        <v>0</v>
      </c>
      <c r="AB637">
        <v>0</v>
      </c>
      <c r="AC637">
        <v>0</v>
      </c>
      <c r="AD637">
        <v>0</v>
      </c>
      <c r="AE637">
        <v>0</v>
      </c>
      <c r="AF637">
        <v>0</v>
      </c>
      <c r="AG637" t="s">
        <v>4</v>
      </c>
      <c r="AH637">
        <v>1</v>
      </c>
      <c r="AI637">
        <v>0</v>
      </c>
      <c r="AJ637">
        <v>1</v>
      </c>
      <c r="AK637">
        <v>1</v>
      </c>
      <c r="AL637">
        <v>0</v>
      </c>
      <c r="AM637">
        <v>0</v>
      </c>
      <c r="AN637" t="s">
        <v>3099</v>
      </c>
      <c r="AO637" t="s">
        <v>4</v>
      </c>
      <c r="AP637" t="s">
        <v>4</v>
      </c>
      <c r="AQ637" t="s">
        <v>4</v>
      </c>
      <c r="AR637" t="s">
        <v>4</v>
      </c>
      <c r="AS637" t="s">
        <v>115</v>
      </c>
      <c r="AT637" t="s">
        <v>430</v>
      </c>
      <c r="AU637" t="s">
        <v>5</v>
      </c>
      <c r="AV637" t="s">
        <v>83</v>
      </c>
      <c r="AW637" t="s">
        <v>84</v>
      </c>
      <c r="AZ637" t="s">
        <v>86</v>
      </c>
      <c r="BA637" t="s">
        <v>3100</v>
      </c>
      <c r="BB637" t="s">
        <v>3101</v>
      </c>
      <c r="BC637" t="s">
        <v>3102</v>
      </c>
    </row>
    <row r="638" spans="1:57" x14ac:dyDescent="0.3">
      <c r="A638">
        <v>636</v>
      </c>
      <c r="B638" s="1">
        <v>42700</v>
      </c>
      <c r="C638" t="s">
        <v>2133</v>
      </c>
      <c r="D638" t="s">
        <v>2679</v>
      </c>
      <c r="E638" t="s">
        <v>202</v>
      </c>
      <c r="F638" t="s">
        <v>855</v>
      </c>
      <c r="G638" t="s">
        <v>3103</v>
      </c>
      <c r="H638" t="s">
        <v>58</v>
      </c>
      <c r="I638" t="s">
        <v>3104</v>
      </c>
      <c r="J638" t="s">
        <v>73</v>
      </c>
      <c r="K638" t="s">
        <v>60</v>
      </c>
      <c r="L638">
        <v>0</v>
      </c>
      <c r="M638">
        <v>2</v>
      </c>
      <c r="N638">
        <v>2</v>
      </c>
      <c r="O638">
        <v>0</v>
      </c>
      <c r="P638" t="s">
        <v>74</v>
      </c>
      <c r="V638" t="s">
        <v>61</v>
      </c>
      <c r="W638" t="s">
        <v>126</v>
      </c>
      <c r="X638" t="s">
        <v>63</v>
      </c>
      <c r="Y638" t="s">
        <v>64</v>
      </c>
      <c r="AA638">
        <v>0</v>
      </c>
      <c r="AB638">
        <v>0</v>
      </c>
      <c r="AC638">
        <v>0</v>
      </c>
      <c r="AD638">
        <v>0</v>
      </c>
      <c r="AE638">
        <v>0</v>
      </c>
      <c r="AF638">
        <v>0</v>
      </c>
      <c r="AG638" t="s">
        <v>4</v>
      </c>
      <c r="AH638">
        <v>1</v>
      </c>
      <c r="AI638">
        <v>1</v>
      </c>
      <c r="AJ638">
        <v>0</v>
      </c>
      <c r="AK638">
        <v>1</v>
      </c>
      <c r="AL638">
        <v>0</v>
      </c>
      <c r="AM638">
        <v>0</v>
      </c>
      <c r="AN638" t="s">
        <v>3105</v>
      </c>
      <c r="AO638" t="s">
        <v>77</v>
      </c>
      <c r="AP638" t="s">
        <v>77</v>
      </c>
      <c r="AQ638" t="s">
        <v>78</v>
      </c>
      <c r="AR638" t="s">
        <v>382</v>
      </c>
      <c r="AS638" t="s">
        <v>4</v>
      </c>
      <c r="AT638" t="s">
        <v>253</v>
      </c>
      <c r="AU638" t="s">
        <v>82</v>
      </c>
      <c r="AV638" t="s">
        <v>83</v>
      </c>
      <c r="AW638" t="s">
        <v>84</v>
      </c>
      <c r="AZ638" t="s">
        <v>86</v>
      </c>
      <c r="BA638" t="s">
        <v>3106</v>
      </c>
      <c r="BB638" t="s">
        <v>3107</v>
      </c>
    </row>
    <row r="639" spans="1:57" x14ac:dyDescent="0.3">
      <c r="A639">
        <v>637</v>
      </c>
      <c r="B639" s="1">
        <v>42700</v>
      </c>
      <c r="C639" t="s">
        <v>2133</v>
      </c>
      <c r="D639" t="s">
        <v>2679</v>
      </c>
      <c r="E639" t="s">
        <v>96</v>
      </c>
      <c r="F639" t="s">
        <v>234</v>
      </c>
      <c r="G639" t="s">
        <v>540</v>
      </c>
      <c r="H639" t="s">
        <v>1</v>
      </c>
      <c r="I639" t="s">
        <v>3108</v>
      </c>
      <c r="J639" t="s">
        <v>59</v>
      </c>
      <c r="K639" t="s">
        <v>60</v>
      </c>
      <c r="L639">
        <v>0</v>
      </c>
      <c r="M639">
        <v>3</v>
      </c>
      <c r="N639">
        <v>3</v>
      </c>
      <c r="O639">
        <v>3</v>
      </c>
      <c r="P639" t="s">
        <v>311</v>
      </c>
      <c r="V639" t="s">
        <v>75</v>
      </c>
      <c r="W639" t="s">
        <v>3</v>
      </c>
      <c r="X639" t="s">
        <v>63</v>
      </c>
      <c r="Y639" t="s">
        <v>64</v>
      </c>
      <c r="AA639">
        <v>8</v>
      </c>
      <c r="AB639">
        <v>8</v>
      </c>
      <c r="AC639">
        <v>0</v>
      </c>
      <c r="AD639">
        <v>8</v>
      </c>
      <c r="AE639">
        <v>0</v>
      </c>
      <c r="AF639">
        <v>0</v>
      </c>
      <c r="AG639" t="s">
        <v>4</v>
      </c>
      <c r="AH639">
        <v>3</v>
      </c>
      <c r="AI639">
        <v>1</v>
      </c>
      <c r="AJ639">
        <v>2</v>
      </c>
      <c r="AK639">
        <v>1</v>
      </c>
      <c r="AL639">
        <v>2</v>
      </c>
      <c r="AM639">
        <v>0</v>
      </c>
      <c r="AN639" t="s">
        <v>3109</v>
      </c>
      <c r="AO639" t="s">
        <v>4</v>
      </c>
      <c r="AP639" t="s">
        <v>4</v>
      </c>
      <c r="AQ639" t="s">
        <v>4</v>
      </c>
      <c r="AR639" t="s">
        <v>4</v>
      </c>
      <c r="AS639" t="s">
        <v>4</v>
      </c>
      <c r="AT639" t="s">
        <v>253</v>
      </c>
      <c r="AU639" t="s">
        <v>82</v>
      </c>
      <c r="AV639" t="s">
        <v>83</v>
      </c>
      <c r="AW639" t="s">
        <v>84</v>
      </c>
      <c r="AZ639" t="s">
        <v>86</v>
      </c>
      <c r="BA639" t="s">
        <v>3110</v>
      </c>
      <c r="BB639" t="s">
        <v>3111</v>
      </c>
      <c r="BC639" t="s">
        <v>3112</v>
      </c>
    </row>
    <row r="640" spans="1:57" x14ac:dyDescent="0.3">
      <c r="A640">
        <v>638</v>
      </c>
      <c r="B640" s="1">
        <v>42703</v>
      </c>
      <c r="C640" t="s">
        <v>2133</v>
      </c>
      <c r="D640" t="s">
        <v>2679</v>
      </c>
      <c r="E640" t="s">
        <v>69</v>
      </c>
      <c r="F640" t="s">
        <v>70</v>
      </c>
      <c r="G640" t="s">
        <v>604</v>
      </c>
      <c r="H640" t="s">
        <v>58</v>
      </c>
      <c r="I640" t="s">
        <v>3113</v>
      </c>
      <c r="J640" t="s">
        <v>59</v>
      </c>
      <c r="K640" t="s">
        <v>60</v>
      </c>
      <c r="L640">
        <v>0</v>
      </c>
      <c r="M640">
        <v>3</v>
      </c>
      <c r="N640">
        <v>3</v>
      </c>
      <c r="O640">
        <v>3</v>
      </c>
      <c r="P640" t="s">
        <v>311</v>
      </c>
      <c r="V640" t="s">
        <v>75</v>
      </c>
      <c r="W640" t="s">
        <v>3</v>
      </c>
      <c r="X640" t="s">
        <v>63</v>
      </c>
      <c r="Y640" t="s">
        <v>64</v>
      </c>
      <c r="AA640">
        <v>0</v>
      </c>
      <c r="AB640">
        <v>0</v>
      </c>
      <c r="AC640">
        <v>0</v>
      </c>
      <c r="AD640">
        <v>0</v>
      </c>
      <c r="AE640">
        <v>0</v>
      </c>
      <c r="AF640">
        <v>0</v>
      </c>
      <c r="AG640" t="s">
        <v>4</v>
      </c>
      <c r="AH640">
        <v>0</v>
      </c>
      <c r="AI640">
        <v>0</v>
      </c>
      <c r="AJ640">
        <v>0</v>
      </c>
      <c r="AK640">
        <v>0</v>
      </c>
      <c r="AL640">
        <v>0</v>
      </c>
      <c r="AM640">
        <v>0</v>
      </c>
      <c r="AN640" t="s">
        <v>4</v>
      </c>
      <c r="AO640" t="s">
        <v>4</v>
      </c>
      <c r="AP640" t="s">
        <v>4</v>
      </c>
      <c r="AQ640" t="s">
        <v>4</v>
      </c>
      <c r="AR640" t="s">
        <v>4</v>
      </c>
      <c r="AS640" t="s">
        <v>4</v>
      </c>
      <c r="AT640" t="s">
        <v>239</v>
      </c>
      <c r="AU640" t="s">
        <v>5</v>
      </c>
      <c r="AV640" t="s">
        <v>4</v>
      </c>
      <c r="AW640" t="s">
        <v>117</v>
      </c>
      <c r="AZ640" t="s">
        <v>86</v>
      </c>
      <c r="BA640" t="s">
        <v>3114</v>
      </c>
      <c r="BB640" t="s">
        <v>3115</v>
      </c>
      <c r="BC640" t="s">
        <v>3116</v>
      </c>
      <c r="BD640" t="s">
        <v>3117</v>
      </c>
      <c r="BE640" t="s">
        <v>3118</v>
      </c>
    </row>
    <row r="641" spans="1:61" x14ac:dyDescent="0.3">
      <c r="A641">
        <v>639</v>
      </c>
      <c r="B641" s="1">
        <v>42704</v>
      </c>
      <c r="C641" t="s">
        <v>2133</v>
      </c>
      <c r="D641" t="s">
        <v>2679</v>
      </c>
      <c r="E641" t="s">
        <v>55</v>
      </c>
      <c r="F641" t="s">
        <v>56</v>
      </c>
      <c r="G641" t="s">
        <v>552</v>
      </c>
      <c r="H641" t="s">
        <v>58</v>
      </c>
      <c r="I641" t="s">
        <v>3119</v>
      </c>
      <c r="J641" t="s">
        <v>73</v>
      </c>
      <c r="K641" t="s">
        <v>60</v>
      </c>
      <c r="L641">
        <v>0</v>
      </c>
      <c r="M641">
        <v>2</v>
      </c>
      <c r="N641">
        <v>2</v>
      </c>
      <c r="O641">
        <v>0</v>
      </c>
      <c r="P641" t="s">
        <v>74</v>
      </c>
      <c r="V641" t="s">
        <v>75</v>
      </c>
      <c r="W641" t="s">
        <v>3</v>
      </c>
      <c r="X641" t="s">
        <v>3120</v>
      </c>
      <c r="Y641" t="s">
        <v>160</v>
      </c>
      <c r="AA641">
        <v>0</v>
      </c>
      <c r="AB641">
        <v>0</v>
      </c>
      <c r="AC641">
        <v>0</v>
      </c>
      <c r="AD641">
        <v>0</v>
      </c>
      <c r="AE641">
        <v>0</v>
      </c>
      <c r="AF641">
        <v>0</v>
      </c>
      <c r="AG641" t="s">
        <v>4</v>
      </c>
      <c r="AH641">
        <v>0</v>
      </c>
      <c r="AI641">
        <v>0</v>
      </c>
      <c r="AJ641">
        <v>0</v>
      </c>
      <c r="AK641">
        <v>0</v>
      </c>
      <c r="AL641">
        <v>0</v>
      </c>
      <c r="AM641">
        <v>0</v>
      </c>
      <c r="AN641" t="s">
        <v>4</v>
      </c>
      <c r="AO641" t="s">
        <v>4</v>
      </c>
      <c r="AP641" t="s">
        <v>4</v>
      </c>
      <c r="AQ641" t="s">
        <v>4</v>
      </c>
      <c r="AR641" t="s">
        <v>4</v>
      </c>
      <c r="AS641" t="s">
        <v>4</v>
      </c>
      <c r="AT641" t="s">
        <v>253</v>
      </c>
      <c r="AU641" t="s">
        <v>82</v>
      </c>
      <c r="AV641" t="s">
        <v>83</v>
      </c>
      <c r="AW641" t="s">
        <v>84</v>
      </c>
      <c r="AZ641" t="s">
        <v>86</v>
      </c>
      <c r="BA641" t="s">
        <v>3121</v>
      </c>
      <c r="BB641" t="s">
        <v>3122</v>
      </c>
      <c r="BC641" t="s">
        <v>3123</v>
      </c>
    </row>
    <row r="642" spans="1:61" x14ac:dyDescent="0.3">
      <c r="A642">
        <v>640</v>
      </c>
      <c r="B642" s="1">
        <v>42706</v>
      </c>
      <c r="C642" t="s">
        <v>2133</v>
      </c>
      <c r="D642" t="s">
        <v>2679</v>
      </c>
      <c r="E642" t="s">
        <v>55</v>
      </c>
      <c r="F642" t="s">
        <v>56</v>
      </c>
      <c r="G642" t="s">
        <v>742</v>
      </c>
      <c r="H642" t="s">
        <v>58</v>
      </c>
      <c r="I642" t="s">
        <v>3124</v>
      </c>
      <c r="J642" t="s">
        <v>73</v>
      </c>
      <c r="K642" t="s">
        <v>60</v>
      </c>
      <c r="L642">
        <v>55</v>
      </c>
      <c r="M642">
        <v>3</v>
      </c>
      <c r="N642">
        <v>3</v>
      </c>
      <c r="O642">
        <v>0</v>
      </c>
      <c r="P642" t="s">
        <v>74</v>
      </c>
      <c r="V642" t="s">
        <v>61</v>
      </c>
      <c r="W642" t="s">
        <v>280</v>
      </c>
      <c r="X642" t="s">
        <v>3120</v>
      </c>
      <c r="Y642" t="s">
        <v>160</v>
      </c>
      <c r="Z642" t="s">
        <v>820</v>
      </c>
      <c r="AA642">
        <v>3</v>
      </c>
      <c r="AB642">
        <v>3</v>
      </c>
      <c r="AC642">
        <v>0</v>
      </c>
      <c r="AD642">
        <v>3</v>
      </c>
      <c r="AE642">
        <v>0</v>
      </c>
      <c r="AF642">
        <v>0</v>
      </c>
      <c r="AG642" t="s">
        <v>3125</v>
      </c>
      <c r="AH642">
        <v>0</v>
      </c>
      <c r="AI642">
        <v>0</v>
      </c>
      <c r="AJ642">
        <v>0</v>
      </c>
      <c r="AK642">
        <v>0</v>
      </c>
      <c r="AL642">
        <v>0</v>
      </c>
      <c r="AM642">
        <v>0</v>
      </c>
      <c r="AN642" t="s">
        <v>4</v>
      </c>
      <c r="AO642" t="s">
        <v>4</v>
      </c>
      <c r="AP642" t="s">
        <v>4</v>
      </c>
      <c r="AQ642" t="s">
        <v>4</v>
      </c>
      <c r="AR642" t="s">
        <v>4</v>
      </c>
      <c r="AS642" t="s">
        <v>4</v>
      </c>
      <c r="AT642" t="s">
        <v>3126</v>
      </c>
      <c r="AU642" t="s">
        <v>5</v>
      </c>
      <c r="AV642" t="s">
        <v>83</v>
      </c>
      <c r="AW642" t="s">
        <v>84</v>
      </c>
      <c r="AZ642" t="s">
        <v>86</v>
      </c>
      <c r="BA642" t="s">
        <v>3127</v>
      </c>
      <c r="BB642" t="s">
        <v>3128</v>
      </c>
      <c r="BC642" t="s">
        <v>3129</v>
      </c>
      <c r="BD642" t="s">
        <v>3130</v>
      </c>
      <c r="BE642" t="s">
        <v>3131</v>
      </c>
    </row>
    <row r="643" spans="1:61" x14ac:dyDescent="0.3">
      <c r="A643">
        <v>641</v>
      </c>
      <c r="B643" s="1">
        <v>42706</v>
      </c>
      <c r="C643" t="s">
        <v>2133</v>
      </c>
      <c r="D643" t="s">
        <v>2679</v>
      </c>
      <c r="E643" t="s">
        <v>96</v>
      </c>
      <c r="F643" t="s">
        <v>123</v>
      </c>
      <c r="G643" t="s">
        <v>124</v>
      </c>
      <c r="H643" t="s">
        <v>1</v>
      </c>
      <c r="I643" t="s">
        <v>3132</v>
      </c>
      <c r="J643" t="s">
        <v>59</v>
      </c>
      <c r="K643" t="s">
        <v>60</v>
      </c>
      <c r="L643">
        <v>0</v>
      </c>
      <c r="M643">
        <v>3</v>
      </c>
      <c r="N643">
        <v>3</v>
      </c>
      <c r="O643">
        <v>3</v>
      </c>
      <c r="P643" t="s">
        <v>311</v>
      </c>
      <c r="V643" t="s">
        <v>75</v>
      </c>
      <c r="W643" t="s">
        <v>3</v>
      </c>
      <c r="X643" t="s">
        <v>63</v>
      </c>
      <c r="Y643" t="s">
        <v>64</v>
      </c>
      <c r="AA643">
        <v>0</v>
      </c>
      <c r="AB643">
        <v>0</v>
      </c>
      <c r="AC643">
        <v>0</v>
      </c>
      <c r="AD643">
        <v>0</v>
      </c>
      <c r="AE643">
        <v>0</v>
      </c>
      <c r="AF643">
        <v>0</v>
      </c>
      <c r="AG643" t="s">
        <v>4</v>
      </c>
      <c r="AH643">
        <v>0</v>
      </c>
      <c r="AI643">
        <v>0</v>
      </c>
      <c r="AJ643">
        <v>0</v>
      </c>
      <c r="AK643">
        <v>0</v>
      </c>
      <c r="AL643">
        <v>0</v>
      </c>
      <c r="AM643">
        <v>0</v>
      </c>
      <c r="AN643" t="s">
        <v>4</v>
      </c>
      <c r="AO643" t="s">
        <v>4</v>
      </c>
      <c r="AP643" t="s">
        <v>4</v>
      </c>
      <c r="AQ643" t="s">
        <v>4</v>
      </c>
      <c r="AR643" t="s">
        <v>4</v>
      </c>
      <c r="AS643" t="s">
        <v>4</v>
      </c>
      <c r="AT643" t="s">
        <v>430</v>
      </c>
      <c r="AU643" t="s">
        <v>5</v>
      </c>
      <c r="AV643" t="s">
        <v>83</v>
      </c>
      <c r="AW643" t="s">
        <v>84</v>
      </c>
      <c r="AX643" t="s">
        <v>3133</v>
      </c>
      <c r="AZ643" t="s">
        <v>86</v>
      </c>
      <c r="BA643" t="s">
        <v>3134</v>
      </c>
      <c r="BB643" t="s">
        <v>3135</v>
      </c>
      <c r="BC643" t="s">
        <v>3136</v>
      </c>
      <c r="BD643" t="s">
        <v>3137</v>
      </c>
      <c r="BE643" t="s">
        <v>3138</v>
      </c>
    </row>
    <row r="644" spans="1:61" x14ac:dyDescent="0.3">
      <c r="A644">
        <v>642</v>
      </c>
      <c r="B644" s="1">
        <v>42708</v>
      </c>
      <c r="C644" t="s">
        <v>2133</v>
      </c>
      <c r="D644" t="s">
        <v>2679</v>
      </c>
      <c r="E644" t="s">
        <v>69</v>
      </c>
      <c r="F644" t="s">
        <v>70</v>
      </c>
      <c r="G644" t="s">
        <v>604</v>
      </c>
      <c r="H644" t="s">
        <v>58</v>
      </c>
      <c r="I644" t="s">
        <v>3139</v>
      </c>
      <c r="J644" t="s">
        <v>59</v>
      </c>
      <c r="K644" t="s">
        <v>60</v>
      </c>
      <c r="L644">
        <v>0</v>
      </c>
      <c r="M644">
        <v>2</v>
      </c>
      <c r="N644">
        <v>2</v>
      </c>
      <c r="O644">
        <v>2</v>
      </c>
      <c r="P644" t="s">
        <v>2</v>
      </c>
      <c r="V644" t="s">
        <v>61</v>
      </c>
      <c r="W644" t="s">
        <v>280</v>
      </c>
      <c r="X644" t="s">
        <v>63</v>
      </c>
      <c r="Y644" t="s">
        <v>64</v>
      </c>
      <c r="AA644">
        <v>0</v>
      </c>
      <c r="AB644">
        <v>0</v>
      </c>
      <c r="AC644">
        <v>0</v>
      </c>
      <c r="AD644">
        <v>0</v>
      </c>
      <c r="AE644">
        <v>0</v>
      </c>
      <c r="AF644">
        <v>0</v>
      </c>
      <c r="AG644" t="s">
        <v>4</v>
      </c>
      <c r="AH644">
        <v>0</v>
      </c>
      <c r="AI644">
        <v>0</v>
      </c>
      <c r="AJ644">
        <v>0</v>
      </c>
      <c r="AK644">
        <v>0</v>
      </c>
      <c r="AL644">
        <v>0</v>
      </c>
      <c r="AM644">
        <v>0</v>
      </c>
      <c r="AN644" t="s">
        <v>4</v>
      </c>
      <c r="AO644" t="s">
        <v>4</v>
      </c>
      <c r="AP644" t="s">
        <v>4</v>
      </c>
      <c r="AQ644" t="s">
        <v>4</v>
      </c>
      <c r="AR644" t="s">
        <v>4</v>
      </c>
      <c r="AS644" t="s">
        <v>4</v>
      </c>
      <c r="AT644" t="s">
        <v>253</v>
      </c>
      <c r="AU644" t="s">
        <v>82</v>
      </c>
      <c r="AV644" t="s">
        <v>83</v>
      </c>
      <c r="AW644" t="s">
        <v>84</v>
      </c>
      <c r="AZ644" t="s">
        <v>86</v>
      </c>
      <c r="BA644" t="s">
        <v>3140</v>
      </c>
      <c r="BB644" t="s">
        <v>3141</v>
      </c>
    </row>
    <row r="645" spans="1:61" x14ac:dyDescent="0.3">
      <c r="A645">
        <v>643</v>
      </c>
      <c r="B645" s="1">
        <v>42709</v>
      </c>
      <c r="C645" t="s">
        <v>2133</v>
      </c>
      <c r="D645" t="s">
        <v>2679</v>
      </c>
      <c r="E645" t="s">
        <v>55</v>
      </c>
      <c r="F645" t="s">
        <v>56</v>
      </c>
      <c r="G645" t="s">
        <v>552</v>
      </c>
      <c r="H645" t="s">
        <v>58</v>
      </c>
      <c r="I645" t="s">
        <v>3142</v>
      </c>
      <c r="J645" t="s">
        <v>59</v>
      </c>
      <c r="K645" t="s">
        <v>60</v>
      </c>
      <c r="L645">
        <v>200</v>
      </c>
      <c r="M645">
        <v>11</v>
      </c>
      <c r="N645">
        <v>22</v>
      </c>
      <c r="O645">
        <v>22</v>
      </c>
      <c r="P645" t="s">
        <v>3143</v>
      </c>
      <c r="V645" t="s">
        <v>61</v>
      </c>
      <c r="W645" t="s">
        <v>1823</v>
      </c>
      <c r="X645" t="s">
        <v>63</v>
      </c>
      <c r="Y645" t="s">
        <v>64</v>
      </c>
      <c r="Z645" t="s">
        <v>373</v>
      </c>
      <c r="AA645">
        <v>0</v>
      </c>
      <c r="AB645">
        <v>0</v>
      </c>
      <c r="AC645">
        <v>0</v>
      </c>
      <c r="AD645">
        <v>0</v>
      </c>
      <c r="AE645">
        <v>0</v>
      </c>
      <c r="AF645">
        <v>0</v>
      </c>
      <c r="AG645" t="s">
        <v>4</v>
      </c>
      <c r="AH645">
        <v>0</v>
      </c>
      <c r="AI645">
        <v>0</v>
      </c>
      <c r="AJ645">
        <v>0</v>
      </c>
      <c r="AK645">
        <v>0</v>
      </c>
      <c r="AL645">
        <v>0</v>
      </c>
      <c r="AM645">
        <v>0</v>
      </c>
      <c r="AN645" t="s">
        <v>4</v>
      </c>
      <c r="AO645" t="s">
        <v>77</v>
      </c>
      <c r="AP645" t="s">
        <v>77</v>
      </c>
      <c r="AQ645" t="s">
        <v>0</v>
      </c>
      <c r="AR645" t="s">
        <v>382</v>
      </c>
      <c r="AS645" t="s">
        <v>4</v>
      </c>
      <c r="AT645" t="s">
        <v>253</v>
      </c>
      <c r="AU645" t="s">
        <v>82</v>
      </c>
      <c r="AV645" t="s">
        <v>83</v>
      </c>
      <c r="AW645" t="s">
        <v>84</v>
      </c>
      <c r="AZ645" t="s">
        <v>86</v>
      </c>
      <c r="BA645" t="s">
        <v>3144</v>
      </c>
      <c r="BB645" t="s">
        <v>3145</v>
      </c>
      <c r="BC645" t="s">
        <v>3146</v>
      </c>
      <c r="BD645" t="s">
        <v>3147</v>
      </c>
    </row>
    <row r="646" spans="1:61" x14ac:dyDescent="0.3">
      <c r="A646">
        <v>644</v>
      </c>
      <c r="B646" s="1">
        <v>42712</v>
      </c>
      <c r="C646" t="s">
        <v>2133</v>
      </c>
      <c r="D646" t="s">
        <v>2679</v>
      </c>
      <c r="E646" t="s">
        <v>55</v>
      </c>
      <c r="F646" t="s">
        <v>56</v>
      </c>
      <c r="G646" t="s">
        <v>250</v>
      </c>
      <c r="H646" t="s">
        <v>58</v>
      </c>
      <c r="I646" t="s">
        <v>3148</v>
      </c>
      <c r="J646" t="s">
        <v>59</v>
      </c>
      <c r="K646" t="s">
        <v>60</v>
      </c>
      <c r="L646">
        <v>0</v>
      </c>
      <c r="M646">
        <v>2</v>
      </c>
      <c r="N646">
        <v>2</v>
      </c>
      <c r="O646">
        <v>2</v>
      </c>
      <c r="P646" t="s">
        <v>2</v>
      </c>
      <c r="V646" t="s">
        <v>61</v>
      </c>
      <c r="W646" t="s">
        <v>262</v>
      </c>
      <c r="X646" t="s">
        <v>3008</v>
      </c>
      <c r="Y646" t="s">
        <v>160</v>
      </c>
      <c r="AA646">
        <v>0</v>
      </c>
      <c r="AB646">
        <v>0</v>
      </c>
      <c r="AC646">
        <v>0</v>
      </c>
      <c r="AD646">
        <v>0</v>
      </c>
      <c r="AE646">
        <v>0</v>
      </c>
      <c r="AF646">
        <v>0</v>
      </c>
      <c r="AG646" t="s">
        <v>4</v>
      </c>
      <c r="AH646">
        <v>0</v>
      </c>
      <c r="AI646">
        <v>0</v>
      </c>
      <c r="AJ646">
        <v>0</v>
      </c>
      <c r="AK646">
        <v>0</v>
      </c>
      <c r="AL646">
        <v>0</v>
      </c>
      <c r="AM646">
        <v>0</v>
      </c>
      <c r="AN646" t="s">
        <v>4</v>
      </c>
      <c r="AO646" t="s">
        <v>4</v>
      </c>
      <c r="AP646" t="s">
        <v>4</v>
      </c>
      <c r="AQ646" t="s">
        <v>4</v>
      </c>
      <c r="AR646" t="s">
        <v>4</v>
      </c>
      <c r="AS646" t="s">
        <v>4</v>
      </c>
      <c r="AT646" t="s">
        <v>65</v>
      </c>
      <c r="AU646" t="s">
        <v>4</v>
      </c>
      <c r="AV646" t="s">
        <v>83</v>
      </c>
      <c r="AW646" t="s">
        <v>84</v>
      </c>
      <c r="AZ646" t="s">
        <v>66</v>
      </c>
      <c r="BA646" t="s">
        <v>3149</v>
      </c>
      <c r="BI646" t="s">
        <v>3150</v>
      </c>
    </row>
    <row r="647" spans="1:61" x14ac:dyDescent="0.3">
      <c r="A647">
        <v>645</v>
      </c>
      <c r="B647" s="1">
        <v>42714</v>
      </c>
      <c r="C647" t="s">
        <v>2133</v>
      </c>
      <c r="D647" t="s">
        <v>2679</v>
      </c>
      <c r="E647" t="s">
        <v>55</v>
      </c>
      <c r="F647" t="s">
        <v>224</v>
      </c>
      <c r="G647" t="s">
        <v>2372</v>
      </c>
      <c r="H647" t="s">
        <v>58</v>
      </c>
      <c r="I647" t="s">
        <v>3151</v>
      </c>
      <c r="J647" t="s">
        <v>59</v>
      </c>
      <c r="K647" t="s">
        <v>60</v>
      </c>
      <c r="L647">
        <v>0</v>
      </c>
      <c r="M647">
        <v>2</v>
      </c>
      <c r="N647">
        <v>2</v>
      </c>
      <c r="O647">
        <v>2</v>
      </c>
      <c r="P647" t="s">
        <v>2</v>
      </c>
      <c r="V647" t="s">
        <v>61</v>
      </c>
      <c r="W647" t="s">
        <v>262</v>
      </c>
      <c r="X647" t="s">
        <v>353</v>
      </c>
      <c r="Y647" t="s">
        <v>354</v>
      </c>
      <c r="AA647">
        <v>0</v>
      </c>
      <c r="AB647">
        <v>0</v>
      </c>
      <c r="AC647">
        <v>0</v>
      </c>
      <c r="AD647">
        <v>0</v>
      </c>
      <c r="AE647">
        <v>0</v>
      </c>
      <c r="AF647">
        <v>0</v>
      </c>
      <c r="AG647" t="s">
        <v>4</v>
      </c>
      <c r="AH647">
        <v>0</v>
      </c>
      <c r="AI647">
        <v>0</v>
      </c>
      <c r="AJ647">
        <v>0</v>
      </c>
      <c r="AK647">
        <v>0</v>
      </c>
      <c r="AL647">
        <v>0</v>
      </c>
      <c r="AM647">
        <v>0</v>
      </c>
      <c r="AN647" t="s">
        <v>4</v>
      </c>
      <c r="AO647" t="s">
        <v>4</v>
      </c>
      <c r="AP647" t="s">
        <v>4</v>
      </c>
      <c r="AQ647" t="s">
        <v>4</v>
      </c>
      <c r="AR647" t="s">
        <v>4</v>
      </c>
      <c r="AS647" t="s">
        <v>4</v>
      </c>
      <c r="AT647" t="s">
        <v>3152</v>
      </c>
      <c r="AU647" t="s">
        <v>5</v>
      </c>
      <c r="AV647" t="s">
        <v>83</v>
      </c>
      <c r="AW647" t="s">
        <v>84</v>
      </c>
      <c r="AZ647" t="s">
        <v>86</v>
      </c>
      <c r="BA647" t="s">
        <v>3153</v>
      </c>
      <c r="BB647" t="s">
        <v>3154</v>
      </c>
    </row>
    <row r="648" spans="1:61" x14ac:dyDescent="0.3">
      <c r="A648">
        <v>646</v>
      </c>
      <c r="B648" s="1">
        <v>42717</v>
      </c>
      <c r="C648" t="s">
        <v>2133</v>
      </c>
      <c r="D648" t="s">
        <v>2679</v>
      </c>
      <c r="E648" t="s">
        <v>96</v>
      </c>
      <c r="F648" t="s">
        <v>234</v>
      </c>
      <c r="G648" t="s">
        <v>1647</v>
      </c>
      <c r="H648" t="s">
        <v>1</v>
      </c>
      <c r="I648" t="s">
        <v>2564</v>
      </c>
      <c r="J648" t="s">
        <v>59</v>
      </c>
      <c r="K648" t="s">
        <v>60</v>
      </c>
      <c r="L648">
        <v>0</v>
      </c>
      <c r="M648">
        <v>1</v>
      </c>
      <c r="N648">
        <v>1</v>
      </c>
      <c r="O648">
        <v>1</v>
      </c>
      <c r="P648" t="s">
        <v>92</v>
      </c>
      <c r="V648" t="s">
        <v>75</v>
      </c>
      <c r="W648" t="s">
        <v>3</v>
      </c>
      <c r="X648" t="s">
        <v>63</v>
      </c>
      <c r="Y648" t="s">
        <v>64</v>
      </c>
      <c r="AA648">
        <v>2</v>
      </c>
      <c r="AB648">
        <v>1</v>
      </c>
      <c r="AC648">
        <v>1</v>
      </c>
      <c r="AD648">
        <v>2</v>
      </c>
      <c r="AE648">
        <v>0</v>
      </c>
      <c r="AF648">
        <v>0</v>
      </c>
      <c r="AG648" t="s">
        <v>3155</v>
      </c>
      <c r="AH648">
        <v>0</v>
      </c>
      <c r="AI648">
        <v>0</v>
      </c>
      <c r="AJ648">
        <v>0</v>
      </c>
      <c r="AK648">
        <v>0</v>
      </c>
      <c r="AL648">
        <v>0</v>
      </c>
      <c r="AM648">
        <v>0</v>
      </c>
      <c r="AN648" t="s">
        <v>4</v>
      </c>
      <c r="AO648" t="s">
        <v>4</v>
      </c>
      <c r="AP648" t="s">
        <v>4</v>
      </c>
      <c r="AQ648" t="s">
        <v>4</v>
      </c>
      <c r="AR648" t="s">
        <v>4</v>
      </c>
      <c r="AS648" t="s">
        <v>4</v>
      </c>
      <c r="AT648" t="s">
        <v>253</v>
      </c>
      <c r="AU648" t="s">
        <v>82</v>
      </c>
      <c r="AV648" t="s">
        <v>83</v>
      </c>
      <c r="AW648" t="s">
        <v>84</v>
      </c>
      <c r="AZ648" t="s">
        <v>86</v>
      </c>
      <c r="BA648" t="s">
        <v>3156</v>
      </c>
      <c r="BB648" t="s">
        <v>3157</v>
      </c>
    </row>
    <row r="649" spans="1:61" x14ac:dyDescent="0.3">
      <c r="A649">
        <v>647</v>
      </c>
      <c r="B649" s="1">
        <v>42719</v>
      </c>
      <c r="C649" t="s">
        <v>2133</v>
      </c>
      <c r="D649" t="s">
        <v>2679</v>
      </c>
      <c r="E649" t="s">
        <v>96</v>
      </c>
      <c r="F649" t="s">
        <v>181</v>
      </c>
      <c r="G649" t="s">
        <v>2235</v>
      </c>
      <c r="H649" t="s">
        <v>58</v>
      </c>
      <c r="I649" t="s">
        <v>3158</v>
      </c>
      <c r="J649" t="s">
        <v>73</v>
      </c>
      <c r="K649" t="s">
        <v>60</v>
      </c>
      <c r="L649">
        <v>0</v>
      </c>
      <c r="M649">
        <v>1</v>
      </c>
      <c r="N649">
        <v>1</v>
      </c>
      <c r="O649">
        <v>0</v>
      </c>
      <c r="P649" t="s">
        <v>74</v>
      </c>
      <c r="V649" t="s">
        <v>75</v>
      </c>
      <c r="W649" t="s">
        <v>3</v>
      </c>
      <c r="X649" t="s">
        <v>63</v>
      </c>
      <c r="Y649" t="s">
        <v>64</v>
      </c>
      <c r="Z649" t="s">
        <v>853</v>
      </c>
      <c r="AA649">
        <v>0</v>
      </c>
      <c r="AB649">
        <v>0</v>
      </c>
      <c r="AC649">
        <v>0</v>
      </c>
      <c r="AD649">
        <v>0</v>
      </c>
      <c r="AE649">
        <v>0</v>
      </c>
      <c r="AF649">
        <v>0</v>
      </c>
      <c r="AG649" t="s">
        <v>4</v>
      </c>
      <c r="AH649">
        <v>0</v>
      </c>
      <c r="AI649">
        <v>0</v>
      </c>
      <c r="AJ649">
        <v>0</v>
      </c>
      <c r="AK649">
        <v>0</v>
      </c>
      <c r="AL649">
        <v>0</v>
      </c>
      <c r="AM649">
        <v>0</v>
      </c>
      <c r="AN649" t="s">
        <v>4</v>
      </c>
      <c r="AO649" t="s">
        <v>77</v>
      </c>
      <c r="AP649" t="s">
        <v>77</v>
      </c>
      <c r="AQ649" t="s">
        <v>78</v>
      </c>
      <c r="AR649" t="s">
        <v>79</v>
      </c>
      <c r="AS649" t="s">
        <v>4</v>
      </c>
      <c r="AT649" t="s">
        <v>253</v>
      </c>
      <c r="AU649" t="s">
        <v>82</v>
      </c>
      <c r="AV649" t="s">
        <v>83</v>
      </c>
      <c r="AW649" t="s">
        <v>84</v>
      </c>
      <c r="AZ649" t="s">
        <v>86</v>
      </c>
      <c r="BA649" t="s">
        <v>3159</v>
      </c>
      <c r="BB649" t="s">
        <v>3160</v>
      </c>
      <c r="BC649" t="s">
        <v>3161</v>
      </c>
      <c r="BD649" t="s">
        <v>3162</v>
      </c>
    </row>
    <row r="650" spans="1:61" x14ac:dyDescent="0.3">
      <c r="A650">
        <v>648</v>
      </c>
      <c r="B650" s="1">
        <v>42720</v>
      </c>
      <c r="C650" t="s">
        <v>2133</v>
      </c>
      <c r="D650" t="s">
        <v>2679</v>
      </c>
      <c r="E650" t="s">
        <v>96</v>
      </c>
      <c r="F650" t="s">
        <v>234</v>
      </c>
      <c r="G650" t="s">
        <v>235</v>
      </c>
      <c r="H650" t="s">
        <v>1</v>
      </c>
      <c r="I650" t="s">
        <v>1409</v>
      </c>
      <c r="J650" t="s">
        <v>73</v>
      </c>
      <c r="K650" t="s">
        <v>60</v>
      </c>
      <c r="L650">
        <v>0</v>
      </c>
      <c r="M650">
        <v>2</v>
      </c>
      <c r="N650">
        <v>2</v>
      </c>
      <c r="O650">
        <v>0</v>
      </c>
      <c r="P650" t="s">
        <v>74</v>
      </c>
      <c r="V650" t="s">
        <v>61</v>
      </c>
      <c r="W650" t="s">
        <v>62</v>
      </c>
      <c r="X650" t="s">
        <v>63</v>
      </c>
      <c r="Y650" t="s">
        <v>64</v>
      </c>
      <c r="AA650">
        <v>0</v>
      </c>
      <c r="AB650">
        <v>0</v>
      </c>
      <c r="AC650">
        <v>0</v>
      </c>
      <c r="AD650">
        <v>0</v>
      </c>
      <c r="AE650">
        <v>0</v>
      </c>
      <c r="AF650">
        <v>0</v>
      </c>
      <c r="AG650" t="s">
        <v>4</v>
      </c>
      <c r="AH650">
        <v>0</v>
      </c>
      <c r="AI650">
        <v>0</v>
      </c>
      <c r="AJ650">
        <v>0</v>
      </c>
      <c r="AK650">
        <v>0</v>
      </c>
      <c r="AL650">
        <v>0</v>
      </c>
      <c r="AM650">
        <v>0</v>
      </c>
      <c r="AN650" t="s">
        <v>4</v>
      </c>
      <c r="AO650" t="s">
        <v>4</v>
      </c>
      <c r="AP650" t="s">
        <v>4</v>
      </c>
      <c r="AQ650" t="s">
        <v>4</v>
      </c>
      <c r="AR650" t="s">
        <v>4</v>
      </c>
      <c r="AS650" t="s">
        <v>4</v>
      </c>
      <c r="AT650" t="s">
        <v>253</v>
      </c>
      <c r="AU650" t="s">
        <v>82</v>
      </c>
      <c r="AV650" t="s">
        <v>83</v>
      </c>
      <c r="AW650" t="s">
        <v>84</v>
      </c>
      <c r="AZ650" t="s">
        <v>86</v>
      </c>
      <c r="BA650" t="s">
        <v>3163</v>
      </c>
      <c r="BB650" t="s">
        <v>3164</v>
      </c>
      <c r="BC650" t="s">
        <v>3165</v>
      </c>
    </row>
    <row r="651" spans="1:61" x14ac:dyDescent="0.3">
      <c r="A651">
        <v>649</v>
      </c>
      <c r="B651" s="1">
        <v>42721</v>
      </c>
      <c r="C651" t="s">
        <v>2133</v>
      </c>
      <c r="D651" t="s">
        <v>2679</v>
      </c>
      <c r="E651" t="s">
        <v>69</v>
      </c>
      <c r="F651" t="s">
        <v>139</v>
      </c>
      <c r="G651" t="s">
        <v>140</v>
      </c>
      <c r="H651" t="s">
        <v>1</v>
      </c>
      <c r="I651" t="s">
        <v>3166</v>
      </c>
      <c r="J651" t="s">
        <v>252</v>
      </c>
      <c r="K651" t="s">
        <v>4</v>
      </c>
      <c r="L651">
        <v>0</v>
      </c>
      <c r="M651">
        <v>0</v>
      </c>
      <c r="N651">
        <v>0</v>
      </c>
      <c r="O651">
        <v>0</v>
      </c>
      <c r="P651" t="s">
        <v>220</v>
      </c>
      <c r="V651" t="s">
        <v>61</v>
      </c>
      <c r="W651" t="s">
        <v>3167</v>
      </c>
      <c r="X651" t="s">
        <v>3168</v>
      </c>
      <c r="Y651" t="s">
        <v>354</v>
      </c>
      <c r="AA651">
        <v>2</v>
      </c>
      <c r="AB651">
        <v>2</v>
      </c>
      <c r="AC651">
        <v>0</v>
      </c>
      <c r="AD651">
        <v>2</v>
      </c>
      <c r="AE651">
        <v>0</v>
      </c>
      <c r="AF651">
        <v>0</v>
      </c>
      <c r="AG651" t="s">
        <v>3169</v>
      </c>
      <c r="AH651">
        <v>1</v>
      </c>
      <c r="AI651">
        <v>1</v>
      </c>
      <c r="AJ651">
        <v>0</v>
      </c>
      <c r="AK651">
        <v>0</v>
      </c>
      <c r="AL651">
        <v>0</v>
      </c>
      <c r="AM651">
        <v>1</v>
      </c>
      <c r="AN651" t="s">
        <v>3170</v>
      </c>
      <c r="AO651" t="s">
        <v>4</v>
      </c>
      <c r="AP651" t="s">
        <v>4</v>
      </c>
      <c r="AQ651" t="s">
        <v>4</v>
      </c>
      <c r="AR651" t="s">
        <v>4</v>
      </c>
      <c r="AS651" t="s">
        <v>4</v>
      </c>
      <c r="AT651" t="s">
        <v>247</v>
      </c>
      <c r="AU651" t="s">
        <v>4</v>
      </c>
      <c r="AV651" t="s">
        <v>4</v>
      </c>
      <c r="AW651" t="s">
        <v>4</v>
      </c>
      <c r="AZ651" t="s">
        <v>86</v>
      </c>
      <c r="BA651" t="s">
        <v>3171</v>
      </c>
      <c r="BB651" t="s">
        <v>3172</v>
      </c>
      <c r="BC651" t="s">
        <v>3173</v>
      </c>
    </row>
    <row r="652" spans="1:61" x14ac:dyDescent="0.3">
      <c r="A652">
        <v>650</v>
      </c>
      <c r="B652" s="1">
        <v>42725</v>
      </c>
      <c r="C652" t="s">
        <v>2133</v>
      </c>
      <c r="D652" t="s">
        <v>2679</v>
      </c>
      <c r="E652" t="s">
        <v>96</v>
      </c>
      <c r="F652" t="s">
        <v>242</v>
      </c>
      <c r="G652" t="s">
        <v>2003</v>
      </c>
      <c r="H652" t="s">
        <v>1</v>
      </c>
      <c r="I652" t="s">
        <v>3174</v>
      </c>
      <c r="J652" t="s">
        <v>59</v>
      </c>
      <c r="K652" t="s">
        <v>60</v>
      </c>
      <c r="L652">
        <v>0</v>
      </c>
      <c r="M652">
        <v>1</v>
      </c>
      <c r="N652">
        <v>1</v>
      </c>
      <c r="O652">
        <v>1</v>
      </c>
      <c r="P652" t="s">
        <v>92</v>
      </c>
      <c r="V652" t="s">
        <v>61</v>
      </c>
      <c r="W652" t="s">
        <v>62</v>
      </c>
      <c r="X652" t="s">
        <v>63</v>
      </c>
      <c r="Y652" t="s">
        <v>64</v>
      </c>
      <c r="AA652">
        <v>0</v>
      </c>
      <c r="AB652">
        <v>0</v>
      </c>
      <c r="AC652">
        <v>0</v>
      </c>
      <c r="AD652">
        <v>0</v>
      </c>
      <c r="AE652">
        <v>0</v>
      </c>
      <c r="AF652">
        <v>0</v>
      </c>
      <c r="AG652" t="s">
        <v>4</v>
      </c>
      <c r="AH652">
        <v>0</v>
      </c>
      <c r="AI652">
        <v>0</v>
      </c>
      <c r="AJ652">
        <v>0</v>
      </c>
      <c r="AK652">
        <v>0</v>
      </c>
      <c r="AL652">
        <v>0</v>
      </c>
      <c r="AM652">
        <v>0</v>
      </c>
      <c r="AN652" t="s">
        <v>4</v>
      </c>
      <c r="AO652" t="s">
        <v>4</v>
      </c>
      <c r="AP652" t="s">
        <v>4</v>
      </c>
      <c r="AQ652" t="s">
        <v>4</v>
      </c>
      <c r="AR652" t="s">
        <v>4</v>
      </c>
      <c r="AS652" t="s">
        <v>4</v>
      </c>
      <c r="AT652" t="s">
        <v>247</v>
      </c>
      <c r="AU652" t="s">
        <v>4</v>
      </c>
      <c r="AV652" t="s">
        <v>4</v>
      </c>
      <c r="AW652" t="s">
        <v>4</v>
      </c>
      <c r="AZ652" t="s">
        <v>86</v>
      </c>
      <c r="BA652" t="s">
        <v>3175</v>
      </c>
      <c r="BB652" t="s">
        <v>3176</v>
      </c>
    </row>
    <row r="653" spans="1:61" x14ac:dyDescent="0.3">
      <c r="A653">
        <v>651</v>
      </c>
      <c r="B653" s="1">
        <v>42725</v>
      </c>
      <c r="C653" t="s">
        <v>2133</v>
      </c>
      <c r="D653" t="s">
        <v>2679</v>
      </c>
      <c r="E653" t="s">
        <v>69</v>
      </c>
      <c r="F653" t="s">
        <v>70</v>
      </c>
      <c r="G653" t="s">
        <v>708</v>
      </c>
      <c r="H653" t="s">
        <v>58</v>
      </c>
      <c r="I653" t="s">
        <v>3177</v>
      </c>
      <c r="J653" t="s">
        <v>59</v>
      </c>
      <c r="K653" t="s">
        <v>60</v>
      </c>
      <c r="L653">
        <v>0</v>
      </c>
      <c r="M653">
        <v>5</v>
      </c>
      <c r="N653">
        <v>5</v>
      </c>
      <c r="O653">
        <v>4</v>
      </c>
      <c r="P653" t="s">
        <v>142</v>
      </c>
      <c r="V653" t="s">
        <v>61</v>
      </c>
      <c r="W653" t="s">
        <v>62</v>
      </c>
      <c r="X653" t="s">
        <v>3178</v>
      </c>
      <c r="Y653" t="s">
        <v>154</v>
      </c>
      <c r="Z653" t="s">
        <v>3179</v>
      </c>
      <c r="AA653">
        <v>0</v>
      </c>
      <c r="AB653">
        <v>0</v>
      </c>
      <c r="AC653">
        <v>0</v>
      </c>
      <c r="AD653">
        <v>0</v>
      </c>
      <c r="AE653">
        <v>0</v>
      </c>
      <c r="AF653">
        <v>0</v>
      </c>
      <c r="AG653" t="s">
        <v>4</v>
      </c>
      <c r="AH653">
        <v>0</v>
      </c>
      <c r="AI653">
        <v>0</v>
      </c>
      <c r="AJ653">
        <v>0</v>
      </c>
      <c r="AK653">
        <v>0</v>
      </c>
      <c r="AL653">
        <v>0</v>
      </c>
      <c r="AM653">
        <v>0</v>
      </c>
      <c r="AN653" t="s">
        <v>4</v>
      </c>
      <c r="AO653" t="s">
        <v>77</v>
      </c>
      <c r="AP653" t="s">
        <v>77</v>
      </c>
      <c r="AQ653" t="s">
        <v>78</v>
      </c>
      <c r="AR653" t="s">
        <v>79</v>
      </c>
      <c r="AS653" t="s">
        <v>4</v>
      </c>
      <c r="AT653" t="s">
        <v>3180</v>
      </c>
      <c r="AU653" t="s">
        <v>5</v>
      </c>
      <c r="AV653" t="s">
        <v>83</v>
      </c>
      <c r="AW653" t="s">
        <v>84</v>
      </c>
      <c r="AX653" t="s">
        <v>3181</v>
      </c>
      <c r="AZ653" t="s">
        <v>86</v>
      </c>
      <c r="BA653" t="s">
        <v>3182</v>
      </c>
      <c r="BB653" t="s">
        <v>3183</v>
      </c>
      <c r="BC653" t="s">
        <v>3184</v>
      </c>
      <c r="BD653" t="s">
        <v>3185</v>
      </c>
    </row>
    <row r="654" spans="1:61" x14ac:dyDescent="0.3">
      <c r="A654">
        <v>652</v>
      </c>
      <c r="B654" s="1">
        <v>42728</v>
      </c>
      <c r="C654" t="s">
        <v>2133</v>
      </c>
      <c r="D654" t="s">
        <v>2679</v>
      </c>
      <c r="E654" t="s">
        <v>55</v>
      </c>
      <c r="F654" t="s">
        <v>56</v>
      </c>
      <c r="G654" t="s">
        <v>250</v>
      </c>
      <c r="H654" t="s">
        <v>58</v>
      </c>
      <c r="I654" t="s">
        <v>3186</v>
      </c>
      <c r="J654" t="s">
        <v>59</v>
      </c>
      <c r="K654" t="s">
        <v>60</v>
      </c>
      <c r="L654">
        <v>120</v>
      </c>
      <c r="M654">
        <v>5</v>
      </c>
      <c r="N654">
        <v>10</v>
      </c>
      <c r="O654">
        <v>10</v>
      </c>
      <c r="P654" t="s">
        <v>238</v>
      </c>
      <c r="V654" t="s">
        <v>61</v>
      </c>
      <c r="W654" t="s">
        <v>280</v>
      </c>
      <c r="X654" t="s">
        <v>63</v>
      </c>
      <c r="Y654" t="s">
        <v>64</v>
      </c>
      <c r="Z654" t="s">
        <v>135</v>
      </c>
      <c r="AA654">
        <v>0</v>
      </c>
      <c r="AB654">
        <v>0</v>
      </c>
      <c r="AC654">
        <v>0</v>
      </c>
      <c r="AD654">
        <v>0</v>
      </c>
      <c r="AE654">
        <v>0</v>
      </c>
      <c r="AF654">
        <v>0</v>
      </c>
      <c r="AG654" t="s">
        <v>4</v>
      </c>
      <c r="AH654">
        <v>0</v>
      </c>
      <c r="AI654">
        <v>0</v>
      </c>
      <c r="AJ654">
        <v>0</v>
      </c>
      <c r="AK654">
        <v>0</v>
      </c>
      <c r="AL654">
        <v>0</v>
      </c>
      <c r="AM654">
        <v>0</v>
      </c>
      <c r="AN654" t="s">
        <v>4</v>
      </c>
      <c r="AO654" t="s">
        <v>4</v>
      </c>
      <c r="AP654" t="s">
        <v>4</v>
      </c>
      <c r="AQ654" t="s">
        <v>4</v>
      </c>
      <c r="AR654" t="s">
        <v>4</v>
      </c>
      <c r="AS654" t="s">
        <v>4</v>
      </c>
      <c r="AT654" t="s">
        <v>247</v>
      </c>
      <c r="AU654" t="s">
        <v>4</v>
      </c>
      <c r="AV654" t="s">
        <v>83</v>
      </c>
      <c r="AW654" t="s">
        <v>84</v>
      </c>
      <c r="AZ654" t="s">
        <v>86</v>
      </c>
      <c r="BA654" t="s">
        <v>3187</v>
      </c>
      <c r="BB654" t="s">
        <v>3188</v>
      </c>
    </row>
    <row r="655" spans="1:61" x14ac:dyDescent="0.3">
      <c r="A655">
        <v>653</v>
      </c>
      <c r="B655" s="1">
        <v>42734</v>
      </c>
      <c r="C655" t="s">
        <v>2133</v>
      </c>
      <c r="D655" t="s">
        <v>2679</v>
      </c>
      <c r="E655" t="s">
        <v>69</v>
      </c>
      <c r="F655" t="s">
        <v>139</v>
      </c>
      <c r="G655" t="s">
        <v>3189</v>
      </c>
      <c r="H655" t="s">
        <v>1</v>
      </c>
      <c r="I655" t="s">
        <v>3190</v>
      </c>
      <c r="J655" t="s">
        <v>59</v>
      </c>
      <c r="K655" t="s">
        <v>60</v>
      </c>
      <c r="L655">
        <v>0</v>
      </c>
      <c r="M655">
        <v>5</v>
      </c>
      <c r="N655">
        <v>4</v>
      </c>
      <c r="O655">
        <v>4</v>
      </c>
      <c r="P655" t="s">
        <v>1701</v>
      </c>
      <c r="Q655" t="s">
        <v>3191</v>
      </c>
      <c r="V655" t="s">
        <v>75</v>
      </c>
      <c r="W655" t="s">
        <v>3</v>
      </c>
      <c r="X655" t="s">
        <v>3192</v>
      </c>
      <c r="Y655" t="s">
        <v>8994</v>
      </c>
      <c r="AA655">
        <v>0</v>
      </c>
      <c r="AB655">
        <v>0</v>
      </c>
      <c r="AC655">
        <v>0</v>
      </c>
      <c r="AD655">
        <v>0</v>
      </c>
      <c r="AE655">
        <v>0</v>
      </c>
      <c r="AF655">
        <v>0</v>
      </c>
      <c r="AG655" t="s">
        <v>4</v>
      </c>
      <c r="AH655">
        <v>0</v>
      </c>
      <c r="AI655">
        <v>0</v>
      </c>
      <c r="AJ655">
        <v>0</v>
      </c>
      <c r="AK655">
        <v>0</v>
      </c>
      <c r="AL655">
        <v>0</v>
      </c>
      <c r="AM655">
        <v>0</v>
      </c>
      <c r="AN655" t="s">
        <v>4</v>
      </c>
      <c r="AO655" t="s">
        <v>3193</v>
      </c>
      <c r="AP655" t="s">
        <v>4</v>
      </c>
      <c r="AQ655" t="s">
        <v>4</v>
      </c>
      <c r="AR655" t="s">
        <v>4</v>
      </c>
      <c r="AS655" t="s">
        <v>4</v>
      </c>
      <c r="AT655" t="s">
        <v>3194</v>
      </c>
      <c r="AU655" t="s">
        <v>82</v>
      </c>
      <c r="AV655" t="s">
        <v>83</v>
      </c>
      <c r="AW655" t="s">
        <v>84</v>
      </c>
      <c r="AZ655" t="s">
        <v>86</v>
      </c>
      <c r="BA655" t="s">
        <v>3195</v>
      </c>
      <c r="BB655" t="s">
        <v>3196</v>
      </c>
      <c r="BC655" t="s">
        <v>3197</v>
      </c>
      <c r="BD655" t="s">
        <v>3198</v>
      </c>
      <c r="BE655" t="s">
        <v>3199</v>
      </c>
    </row>
    <row r="656" spans="1:61" x14ac:dyDescent="0.3">
      <c r="A656">
        <v>654</v>
      </c>
      <c r="B656" s="1">
        <v>42739</v>
      </c>
      <c r="C656" t="s">
        <v>3200</v>
      </c>
      <c r="D656" t="s">
        <v>3201</v>
      </c>
      <c r="E656" t="s">
        <v>55</v>
      </c>
      <c r="F656" t="s">
        <v>56</v>
      </c>
      <c r="G656" t="s">
        <v>3202</v>
      </c>
      <c r="H656" t="s">
        <v>58</v>
      </c>
      <c r="I656" t="s">
        <v>3203</v>
      </c>
      <c r="J656" t="s">
        <v>59</v>
      </c>
      <c r="K656" t="s">
        <v>60</v>
      </c>
      <c r="L656">
        <v>0</v>
      </c>
      <c r="M656">
        <v>7</v>
      </c>
      <c r="N656">
        <v>14</v>
      </c>
      <c r="O656">
        <v>14</v>
      </c>
      <c r="P656" t="s">
        <v>371</v>
      </c>
      <c r="U656" t="s">
        <v>3204</v>
      </c>
      <c r="V656" t="s">
        <v>61</v>
      </c>
      <c r="X656" t="s">
        <v>4</v>
      </c>
      <c r="Y656" t="s">
        <v>64</v>
      </c>
      <c r="AA656">
        <v>0</v>
      </c>
      <c r="AB656">
        <v>0</v>
      </c>
      <c r="AC656">
        <v>0</v>
      </c>
      <c r="AD656">
        <v>0</v>
      </c>
      <c r="AE656">
        <v>0</v>
      </c>
      <c r="AF656">
        <v>0</v>
      </c>
      <c r="AG656" t="s">
        <v>4</v>
      </c>
      <c r="AH656">
        <v>0</v>
      </c>
      <c r="AI656">
        <v>0</v>
      </c>
      <c r="AJ656">
        <v>0</v>
      </c>
      <c r="AK656">
        <v>0</v>
      </c>
      <c r="AL656">
        <v>0</v>
      </c>
      <c r="AM656">
        <v>0</v>
      </c>
      <c r="AN656" t="s">
        <v>4</v>
      </c>
      <c r="AO656" t="s">
        <v>77</v>
      </c>
      <c r="AP656" t="s">
        <v>77</v>
      </c>
      <c r="AQ656" t="s">
        <v>5</v>
      </c>
      <c r="AR656" t="s">
        <v>79</v>
      </c>
      <c r="AS656" t="s">
        <v>4</v>
      </c>
      <c r="AT656" t="s">
        <v>65</v>
      </c>
      <c r="AU656" t="s">
        <v>4</v>
      </c>
      <c r="AV656" t="s">
        <v>4</v>
      </c>
      <c r="AW656" t="s">
        <v>4</v>
      </c>
      <c r="AZ656" t="s">
        <v>66</v>
      </c>
      <c r="BA656" t="s">
        <v>3205</v>
      </c>
      <c r="BI656" t="s">
        <v>3206</v>
      </c>
    </row>
    <row r="657" spans="1:61" x14ac:dyDescent="0.3">
      <c r="A657">
        <v>655</v>
      </c>
      <c r="B657" s="1">
        <v>42739</v>
      </c>
      <c r="C657" t="s">
        <v>3200</v>
      </c>
      <c r="D657" t="s">
        <v>3201</v>
      </c>
      <c r="E657" t="s">
        <v>202</v>
      </c>
      <c r="F657" t="s">
        <v>277</v>
      </c>
      <c r="G657" t="s">
        <v>3207</v>
      </c>
      <c r="H657" t="s">
        <v>58</v>
      </c>
      <c r="I657" t="s">
        <v>3208</v>
      </c>
      <c r="J657" t="s">
        <v>73</v>
      </c>
      <c r="K657" t="s">
        <v>60</v>
      </c>
      <c r="L657">
        <v>0</v>
      </c>
      <c r="M657">
        <v>2</v>
      </c>
      <c r="N657">
        <v>2</v>
      </c>
      <c r="O657">
        <v>0</v>
      </c>
      <c r="P657" t="s">
        <v>74</v>
      </c>
      <c r="Q657" t="s">
        <v>3209</v>
      </c>
      <c r="U657" t="s">
        <v>3210</v>
      </c>
      <c r="V657" t="s">
        <v>61</v>
      </c>
      <c r="W657" t="s">
        <v>3211</v>
      </c>
      <c r="X657" t="s">
        <v>3212</v>
      </c>
      <c r="Y657" t="s">
        <v>64</v>
      </c>
      <c r="AA657">
        <v>0</v>
      </c>
      <c r="AB657">
        <v>0</v>
      </c>
      <c r="AC657">
        <v>0</v>
      </c>
      <c r="AD657">
        <v>0</v>
      </c>
      <c r="AE657">
        <v>0</v>
      </c>
      <c r="AF657">
        <v>0</v>
      </c>
      <c r="AG657" t="s">
        <v>4</v>
      </c>
      <c r="AH657">
        <v>0</v>
      </c>
      <c r="AI657">
        <v>0</v>
      </c>
      <c r="AJ657">
        <v>0</v>
      </c>
      <c r="AK657">
        <v>0</v>
      </c>
      <c r="AL657">
        <v>0</v>
      </c>
      <c r="AM657">
        <v>0</v>
      </c>
      <c r="AN657" t="s">
        <v>4</v>
      </c>
      <c r="AO657" t="s">
        <v>4</v>
      </c>
      <c r="AP657" t="s">
        <v>4</v>
      </c>
      <c r="AQ657" t="s">
        <v>4</v>
      </c>
      <c r="AR657" t="s">
        <v>4</v>
      </c>
      <c r="AS657" t="s">
        <v>4</v>
      </c>
      <c r="AT657" t="s">
        <v>3213</v>
      </c>
      <c r="AU657" t="s">
        <v>82</v>
      </c>
      <c r="AV657" t="s">
        <v>4</v>
      </c>
      <c r="AW657" t="s">
        <v>117</v>
      </c>
      <c r="AZ657" t="s">
        <v>86</v>
      </c>
      <c r="BA657" t="s">
        <v>3214</v>
      </c>
      <c r="BB657" t="s">
        <v>3215</v>
      </c>
      <c r="BC657" t="s">
        <v>3216</v>
      </c>
    </row>
    <row r="658" spans="1:61" x14ac:dyDescent="0.3">
      <c r="A658">
        <v>656</v>
      </c>
      <c r="B658" s="1">
        <v>42740</v>
      </c>
      <c r="C658" t="s">
        <v>3200</v>
      </c>
      <c r="D658" t="s">
        <v>3201</v>
      </c>
      <c r="E658" t="s">
        <v>202</v>
      </c>
      <c r="F658" t="s">
        <v>855</v>
      </c>
      <c r="G658" t="s">
        <v>3103</v>
      </c>
      <c r="H658" t="s">
        <v>58</v>
      </c>
      <c r="I658" t="s">
        <v>3217</v>
      </c>
      <c r="J658" t="s">
        <v>59</v>
      </c>
      <c r="K658" t="s">
        <v>60</v>
      </c>
      <c r="L658">
        <v>0</v>
      </c>
      <c r="M658">
        <v>2</v>
      </c>
      <c r="N658">
        <v>2</v>
      </c>
      <c r="O658">
        <v>2</v>
      </c>
      <c r="P658" t="s">
        <v>407</v>
      </c>
      <c r="Q658" t="s">
        <v>3218</v>
      </c>
      <c r="V658" t="s">
        <v>61</v>
      </c>
      <c r="W658" t="s">
        <v>3219</v>
      </c>
      <c r="X658" t="s">
        <v>428</v>
      </c>
      <c r="Y658" t="s">
        <v>354</v>
      </c>
      <c r="AA658">
        <v>0</v>
      </c>
      <c r="AB658">
        <v>0</v>
      </c>
      <c r="AC658">
        <v>0</v>
      </c>
      <c r="AD658">
        <v>0</v>
      </c>
      <c r="AE658">
        <v>0</v>
      </c>
      <c r="AF658">
        <v>0</v>
      </c>
      <c r="AG658" t="s">
        <v>4</v>
      </c>
      <c r="AH658">
        <v>0</v>
      </c>
      <c r="AI658">
        <v>0</v>
      </c>
      <c r="AJ658">
        <v>0</v>
      </c>
      <c r="AK658">
        <v>0</v>
      </c>
      <c r="AL658">
        <v>0</v>
      </c>
      <c r="AM658">
        <v>0</v>
      </c>
      <c r="AN658" t="s">
        <v>4</v>
      </c>
      <c r="AO658" t="s">
        <v>4</v>
      </c>
      <c r="AP658" t="s">
        <v>4</v>
      </c>
      <c r="AQ658" t="s">
        <v>4</v>
      </c>
      <c r="AR658" t="s">
        <v>4</v>
      </c>
      <c r="AS658" t="s">
        <v>80</v>
      </c>
      <c r="AT658" t="s">
        <v>3220</v>
      </c>
      <c r="AU658" t="s">
        <v>5</v>
      </c>
      <c r="AV658" t="s">
        <v>4</v>
      </c>
      <c r="AW658" t="s">
        <v>117</v>
      </c>
      <c r="AZ658" t="s">
        <v>86</v>
      </c>
      <c r="BA658" t="s">
        <v>3221</v>
      </c>
      <c r="BB658" t="s">
        <v>3222</v>
      </c>
      <c r="BC658" t="s">
        <v>3223</v>
      </c>
      <c r="BD658" t="s">
        <v>3224</v>
      </c>
      <c r="BE658" t="s">
        <v>3225</v>
      </c>
      <c r="BF658" t="s">
        <v>3226</v>
      </c>
    </row>
    <row r="659" spans="1:61" x14ac:dyDescent="0.3">
      <c r="A659">
        <v>657</v>
      </c>
      <c r="B659" s="1">
        <v>42740</v>
      </c>
      <c r="C659" t="s">
        <v>3200</v>
      </c>
      <c r="D659" t="s">
        <v>3201</v>
      </c>
      <c r="E659" t="s">
        <v>96</v>
      </c>
      <c r="F659" t="s">
        <v>181</v>
      </c>
      <c r="G659" t="s">
        <v>181</v>
      </c>
      <c r="H659" t="s">
        <v>58</v>
      </c>
      <c r="I659" t="s">
        <v>3232</v>
      </c>
      <c r="J659" t="s">
        <v>59</v>
      </c>
      <c r="K659" t="s">
        <v>60</v>
      </c>
      <c r="L659">
        <v>0</v>
      </c>
      <c r="M659">
        <v>3</v>
      </c>
      <c r="N659">
        <v>3</v>
      </c>
      <c r="O659">
        <v>3</v>
      </c>
      <c r="P659" t="s">
        <v>610</v>
      </c>
      <c r="Q659" t="s">
        <v>3233</v>
      </c>
      <c r="V659" t="s">
        <v>61</v>
      </c>
      <c r="W659" t="s">
        <v>3234</v>
      </c>
      <c r="X659" t="s">
        <v>3235</v>
      </c>
      <c r="Y659" t="s">
        <v>154</v>
      </c>
      <c r="AA659">
        <v>0</v>
      </c>
      <c r="AB659">
        <v>0</v>
      </c>
      <c r="AC659">
        <v>0</v>
      </c>
      <c r="AD659">
        <v>0</v>
      </c>
      <c r="AE659">
        <v>0</v>
      </c>
      <c r="AF659">
        <v>0</v>
      </c>
      <c r="AG659" t="s">
        <v>4</v>
      </c>
      <c r="AH659">
        <v>0</v>
      </c>
      <c r="AI659">
        <v>0</v>
      </c>
      <c r="AJ659">
        <v>0</v>
      </c>
      <c r="AK659">
        <v>0</v>
      </c>
      <c r="AL659">
        <v>0</v>
      </c>
      <c r="AM659">
        <v>0</v>
      </c>
      <c r="AN659" t="s">
        <v>4</v>
      </c>
      <c r="AO659" t="s">
        <v>4</v>
      </c>
      <c r="AP659" t="s">
        <v>4</v>
      </c>
      <c r="AQ659" t="s">
        <v>4</v>
      </c>
      <c r="AR659" t="s">
        <v>4</v>
      </c>
      <c r="AS659" t="s">
        <v>4</v>
      </c>
      <c r="AT659" t="s">
        <v>3236</v>
      </c>
      <c r="AU659" t="s">
        <v>5</v>
      </c>
      <c r="AV659" t="s">
        <v>83</v>
      </c>
      <c r="AW659" t="s">
        <v>84</v>
      </c>
      <c r="AZ659" t="s">
        <v>86</v>
      </c>
      <c r="BA659" t="s">
        <v>3237</v>
      </c>
      <c r="BB659" t="s">
        <v>3238</v>
      </c>
      <c r="BC659" t="s">
        <v>3239</v>
      </c>
      <c r="BD659" t="s">
        <v>3240</v>
      </c>
    </row>
    <row r="660" spans="1:61" x14ac:dyDescent="0.3">
      <c r="A660">
        <v>658</v>
      </c>
      <c r="B660" s="1">
        <v>42740</v>
      </c>
      <c r="C660" t="s">
        <v>3200</v>
      </c>
      <c r="D660" t="s">
        <v>3201</v>
      </c>
      <c r="E660" t="s">
        <v>96</v>
      </c>
      <c r="F660" t="s">
        <v>181</v>
      </c>
      <c r="G660" t="s">
        <v>181</v>
      </c>
      <c r="H660" t="s">
        <v>58</v>
      </c>
      <c r="I660" t="s">
        <v>4</v>
      </c>
      <c r="J660" t="s">
        <v>59</v>
      </c>
      <c r="K660" t="s">
        <v>60</v>
      </c>
      <c r="L660">
        <v>0</v>
      </c>
      <c r="M660">
        <v>2</v>
      </c>
      <c r="N660">
        <v>4</v>
      </c>
      <c r="O660">
        <v>4</v>
      </c>
      <c r="P660" t="s">
        <v>401</v>
      </c>
      <c r="R660" t="s">
        <v>3227</v>
      </c>
      <c r="U660" t="s">
        <v>3228</v>
      </c>
      <c r="V660" t="s">
        <v>61</v>
      </c>
      <c r="X660" t="s">
        <v>3056</v>
      </c>
      <c r="Y660" t="s">
        <v>64</v>
      </c>
      <c r="AA660">
        <v>0</v>
      </c>
      <c r="AB660">
        <v>0</v>
      </c>
      <c r="AC660">
        <v>0</v>
      </c>
      <c r="AD660">
        <v>0</v>
      </c>
      <c r="AE660">
        <v>0</v>
      </c>
      <c r="AF660">
        <v>0</v>
      </c>
      <c r="AG660" t="s">
        <v>4</v>
      </c>
      <c r="AH660">
        <v>0</v>
      </c>
      <c r="AI660">
        <v>0</v>
      </c>
      <c r="AJ660">
        <v>0</v>
      </c>
      <c r="AK660">
        <v>0</v>
      </c>
      <c r="AL660">
        <v>0</v>
      </c>
      <c r="AM660">
        <v>0</v>
      </c>
      <c r="AN660" t="s">
        <v>4</v>
      </c>
      <c r="AO660" t="s">
        <v>77</v>
      </c>
      <c r="AP660" t="s">
        <v>77</v>
      </c>
      <c r="AQ660" t="s">
        <v>78</v>
      </c>
      <c r="AR660" t="s">
        <v>79</v>
      </c>
      <c r="AS660" t="s">
        <v>4</v>
      </c>
      <c r="AT660" t="s">
        <v>3229</v>
      </c>
      <c r="AU660" t="s">
        <v>82</v>
      </c>
      <c r="AV660" t="s">
        <v>83</v>
      </c>
      <c r="AW660" t="s">
        <v>84</v>
      </c>
      <c r="AZ660" t="s">
        <v>86</v>
      </c>
      <c r="BA660" t="s">
        <v>3230</v>
      </c>
      <c r="BB660" t="s">
        <v>3231</v>
      </c>
    </row>
    <row r="661" spans="1:61" x14ac:dyDescent="0.3">
      <c r="A661">
        <v>659</v>
      </c>
      <c r="B661" s="1">
        <v>42741</v>
      </c>
      <c r="C661" t="s">
        <v>3200</v>
      </c>
      <c r="D661" t="s">
        <v>3201</v>
      </c>
      <c r="E661" t="s">
        <v>55</v>
      </c>
      <c r="F661" t="s">
        <v>56</v>
      </c>
      <c r="G661" t="s">
        <v>3241</v>
      </c>
      <c r="H661" t="s">
        <v>58</v>
      </c>
      <c r="I661" t="s">
        <v>3242</v>
      </c>
      <c r="J661" t="s">
        <v>59</v>
      </c>
      <c r="K661" t="s">
        <v>60</v>
      </c>
      <c r="L661">
        <v>0</v>
      </c>
      <c r="M661">
        <v>2</v>
      </c>
      <c r="N661">
        <v>4</v>
      </c>
      <c r="O661">
        <v>4</v>
      </c>
      <c r="P661" t="s">
        <v>401</v>
      </c>
      <c r="U661" t="s">
        <v>3243</v>
      </c>
      <c r="V661" t="s">
        <v>61</v>
      </c>
      <c r="X661" t="s">
        <v>3212</v>
      </c>
      <c r="Y661" t="s">
        <v>64</v>
      </c>
      <c r="AA661">
        <v>0</v>
      </c>
      <c r="AB661">
        <v>0</v>
      </c>
      <c r="AC661">
        <v>0</v>
      </c>
      <c r="AD661">
        <v>0</v>
      </c>
      <c r="AE661">
        <v>0</v>
      </c>
      <c r="AF661">
        <v>0</v>
      </c>
      <c r="AG661" t="s">
        <v>4</v>
      </c>
      <c r="AH661">
        <v>0</v>
      </c>
      <c r="AI661">
        <v>0</v>
      </c>
      <c r="AJ661">
        <v>0</v>
      </c>
      <c r="AK661">
        <v>0</v>
      </c>
      <c r="AL661">
        <v>0</v>
      </c>
      <c r="AM661">
        <v>0</v>
      </c>
      <c r="AN661" t="s">
        <v>4</v>
      </c>
      <c r="AO661" t="s">
        <v>4</v>
      </c>
      <c r="AP661" t="s">
        <v>4</v>
      </c>
      <c r="AQ661" t="s">
        <v>4</v>
      </c>
      <c r="AR661" t="s">
        <v>4</v>
      </c>
      <c r="AS661" t="s">
        <v>4</v>
      </c>
      <c r="AT661" t="s">
        <v>3244</v>
      </c>
      <c r="AU661" t="s">
        <v>82</v>
      </c>
      <c r="AV661" t="s">
        <v>4</v>
      </c>
      <c r="AW661" t="s">
        <v>117</v>
      </c>
      <c r="AZ661" t="s">
        <v>86</v>
      </c>
      <c r="BA661" t="s">
        <v>3245</v>
      </c>
      <c r="BB661" t="s">
        <v>3246</v>
      </c>
    </row>
    <row r="662" spans="1:61" x14ac:dyDescent="0.3">
      <c r="A662">
        <v>660</v>
      </c>
      <c r="B662" s="1">
        <v>42743</v>
      </c>
      <c r="C662" t="s">
        <v>3200</v>
      </c>
      <c r="D662" t="s">
        <v>3201</v>
      </c>
      <c r="E662" t="s">
        <v>55</v>
      </c>
      <c r="F662" t="s">
        <v>56</v>
      </c>
      <c r="G662" t="s">
        <v>3247</v>
      </c>
      <c r="H662" t="s">
        <v>58</v>
      </c>
      <c r="I662" t="s">
        <v>3248</v>
      </c>
      <c r="J662" t="s">
        <v>848</v>
      </c>
      <c r="K662" t="s">
        <v>60</v>
      </c>
      <c r="L662">
        <v>0</v>
      </c>
      <c r="M662">
        <v>0</v>
      </c>
      <c r="N662">
        <v>0</v>
      </c>
      <c r="O662">
        <v>0</v>
      </c>
      <c r="P662" t="s">
        <v>220</v>
      </c>
      <c r="U662" t="s">
        <v>3249</v>
      </c>
      <c r="V662" t="s">
        <v>61</v>
      </c>
      <c r="W662" t="s">
        <v>3250</v>
      </c>
      <c r="X662" t="s">
        <v>3251</v>
      </c>
      <c r="Y662" t="s">
        <v>160</v>
      </c>
      <c r="Z662" t="s">
        <v>3252</v>
      </c>
      <c r="AA662">
        <v>0</v>
      </c>
      <c r="AB662">
        <v>0</v>
      </c>
      <c r="AC662">
        <v>0</v>
      </c>
      <c r="AD662">
        <v>0</v>
      </c>
      <c r="AE662">
        <v>0</v>
      </c>
      <c r="AF662">
        <v>0</v>
      </c>
      <c r="AG662" t="s">
        <v>4</v>
      </c>
      <c r="AH662">
        <v>0</v>
      </c>
      <c r="AI662">
        <v>0</v>
      </c>
      <c r="AJ662">
        <v>0</v>
      </c>
      <c r="AK662">
        <v>0</v>
      </c>
      <c r="AL662">
        <v>0</v>
      </c>
      <c r="AM662">
        <v>0</v>
      </c>
      <c r="AN662" t="s">
        <v>4</v>
      </c>
      <c r="AO662" t="s">
        <v>3253</v>
      </c>
      <c r="AP662" t="s">
        <v>77</v>
      </c>
      <c r="AQ662" t="s">
        <v>0</v>
      </c>
      <c r="AR662" t="s">
        <v>896</v>
      </c>
      <c r="AS662" t="s">
        <v>4</v>
      </c>
      <c r="AT662" t="s">
        <v>65</v>
      </c>
      <c r="AU662" t="s">
        <v>4</v>
      </c>
      <c r="AV662" t="s">
        <v>4</v>
      </c>
      <c r="AW662" t="s">
        <v>4</v>
      </c>
      <c r="AZ662" t="s">
        <v>66</v>
      </c>
      <c r="BA662" t="s">
        <v>3254</v>
      </c>
      <c r="BI662" t="s">
        <v>3255</v>
      </c>
    </row>
    <row r="663" spans="1:61" x14ac:dyDescent="0.3">
      <c r="A663">
        <v>661</v>
      </c>
      <c r="B663" s="1">
        <v>42743</v>
      </c>
      <c r="C663" t="s">
        <v>3200</v>
      </c>
      <c r="D663" t="s">
        <v>3201</v>
      </c>
      <c r="E663" t="s">
        <v>202</v>
      </c>
      <c r="F663" t="s">
        <v>277</v>
      </c>
      <c r="G663" t="s">
        <v>3207</v>
      </c>
      <c r="H663" t="s">
        <v>58</v>
      </c>
      <c r="I663" t="s">
        <v>3208</v>
      </c>
      <c r="J663" t="s">
        <v>73</v>
      </c>
      <c r="K663" t="s">
        <v>60</v>
      </c>
      <c r="L663">
        <v>0</v>
      </c>
      <c r="M663">
        <v>2</v>
      </c>
      <c r="N663">
        <v>2</v>
      </c>
      <c r="O663">
        <v>0</v>
      </c>
      <c r="P663" t="s">
        <v>74</v>
      </c>
      <c r="Q663" t="s">
        <v>3209</v>
      </c>
      <c r="U663" t="s">
        <v>3256</v>
      </c>
      <c r="V663" t="s">
        <v>61</v>
      </c>
      <c r="X663" t="s">
        <v>3257</v>
      </c>
      <c r="Y663" t="s">
        <v>64</v>
      </c>
      <c r="AA663">
        <v>0</v>
      </c>
      <c r="AB663">
        <v>0</v>
      </c>
      <c r="AC663">
        <v>0</v>
      </c>
      <c r="AD663">
        <v>0</v>
      </c>
      <c r="AE663">
        <v>0</v>
      </c>
      <c r="AF663">
        <v>0</v>
      </c>
      <c r="AG663" t="s">
        <v>4</v>
      </c>
      <c r="AH663">
        <v>0</v>
      </c>
      <c r="AI663">
        <v>0</v>
      </c>
      <c r="AJ663">
        <v>0</v>
      </c>
      <c r="AK663">
        <v>0</v>
      </c>
      <c r="AL663">
        <v>0</v>
      </c>
      <c r="AM663">
        <v>0</v>
      </c>
      <c r="AN663" t="s">
        <v>4</v>
      </c>
      <c r="AO663" t="s">
        <v>77</v>
      </c>
      <c r="AP663" t="s">
        <v>77</v>
      </c>
      <c r="AQ663" t="s">
        <v>78</v>
      </c>
      <c r="AR663" t="s">
        <v>79</v>
      </c>
      <c r="AS663" t="s">
        <v>4</v>
      </c>
      <c r="AT663" t="s">
        <v>3258</v>
      </c>
      <c r="AU663" t="s">
        <v>82</v>
      </c>
      <c r="AV663" t="s">
        <v>83</v>
      </c>
      <c r="AW663" t="s">
        <v>84</v>
      </c>
      <c r="AZ663" t="s">
        <v>86</v>
      </c>
      <c r="BA663" t="s">
        <v>3259</v>
      </c>
      <c r="BB663" t="s">
        <v>3260</v>
      </c>
    </row>
    <row r="664" spans="1:61" x14ac:dyDescent="0.3">
      <c r="A664">
        <v>662</v>
      </c>
      <c r="B664" s="1">
        <v>42744</v>
      </c>
      <c r="C664" t="s">
        <v>3200</v>
      </c>
      <c r="D664" t="s">
        <v>3201</v>
      </c>
      <c r="E664" t="s">
        <v>96</v>
      </c>
      <c r="F664" t="s">
        <v>234</v>
      </c>
      <c r="G664" t="s">
        <v>3261</v>
      </c>
      <c r="H664" t="s">
        <v>1</v>
      </c>
      <c r="I664" t="s">
        <v>3262</v>
      </c>
      <c r="J664" t="s">
        <v>59</v>
      </c>
      <c r="K664" t="s">
        <v>60</v>
      </c>
      <c r="L664">
        <v>0</v>
      </c>
      <c r="M664">
        <v>2</v>
      </c>
      <c r="N664">
        <v>2</v>
      </c>
      <c r="O664">
        <v>2</v>
      </c>
      <c r="P664" t="s">
        <v>407</v>
      </c>
      <c r="R664" t="s">
        <v>3271</v>
      </c>
      <c r="S664">
        <v>38</v>
      </c>
      <c r="T664" t="s">
        <v>3272</v>
      </c>
      <c r="U664" t="s">
        <v>3273</v>
      </c>
      <c r="V664" t="s">
        <v>75</v>
      </c>
      <c r="W664" t="s">
        <v>3</v>
      </c>
      <c r="X664" t="s">
        <v>3274</v>
      </c>
      <c r="Y664" t="s">
        <v>64</v>
      </c>
      <c r="Z664" t="s">
        <v>3266</v>
      </c>
      <c r="AA664">
        <v>0</v>
      </c>
      <c r="AB664">
        <v>0</v>
      </c>
      <c r="AC664">
        <v>0</v>
      </c>
      <c r="AD664">
        <v>0</v>
      </c>
      <c r="AE664">
        <v>0</v>
      </c>
      <c r="AF664">
        <v>0</v>
      </c>
      <c r="AG664" t="s">
        <v>4</v>
      </c>
      <c r="AH664">
        <v>0</v>
      </c>
      <c r="AI664">
        <v>0</v>
      </c>
      <c r="AJ664">
        <v>0</v>
      </c>
      <c r="AK664">
        <v>0</v>
      </c>
      <c r="AL664">
        <v>0</v>
      </c>
      <c r="AM664">
        <v>0</v>
      </c>
      <c r="AN664" t="s">
        <v>4</v>
      </c>
      <c r="AO664" t="s">
        <v>4</v>
      </c>
      <c r="AP664" t="s">
        <v>4</v>
      </c>
      <c r="AQ664" t="s">
        <v>4</v>
      </c>
      <c r="AR664" t="s">
        <v>4</v>
      </c>
      <c r="AS664" t="s">
        <v>4</v>
      </c>
      <c r="AT664" t="s">
        <v>3229</v>
      </c>
      <c r="AU664" t="s">
        <v>82</v>
      </c>
      <c r="AV664" t="s">
        <v>83</v>
      </c>
      <c r="AW664" t="s">
        <v>84</v>
      </c>
      <c r="AX664" t="s">
        <v>3275</v>
      </c>
      <c r="AZ664" t="s">
        <v>86</v>
      </c>
      <c r="BA664" t="s">
        <v>3269</v>
      </c>
      <c r="BB664" t="s">
        <v>3270</v>
      </c>
    </row>
    <row r="665" spans="1:61" x14ac:dyDescent="0.3">
      <c r="A665">
        <v>663</v>
      </c>
      <c r="B665" s="1">
        <v>42744</v>
      </c>
      <c r="C665" t="s">
        <v>3200</v>
      </c>
      <c r="D665" t="s">
        <v>3201</v>
      </c>
      <c r="E665" t="s">
        <v>96</v>
      </c>
      <c r="F665" t="s">
        <v>234</v>
      </c>
      <c r="G665" t="s">
        <v>3261</v>
      </c>
      <c r="H665" t="s">
        <v>1</v>
      </c>
      <c r="I665" t="s">
        <v>3262</v>
      </c>
      <c r="J665" t="s">
        <v>59</v>
      </c>
      <c r="K665" t="s">
        <v>60</v>
      </c>
      <c r="L665">
        <v>0</v>
      </c>
      <c r="M665">
        <v>3</v>
      </c>
      <c r="N665">
        <v>2</v>
      </c>
      <c r="O665">
        <v>2</v>
      </c>
      <c r="P665" t="s">
        <v>407</v>
      </c>
      <c r="R665" t="s">
        <v>3263</v>
      </c>
      <c r="S665" t="s">
        <v>3264</v>
      </c>
      <c r="T665" t="s">
        <v>657</v>
      </c>
      <c r="V665" t="s">
        <v>75</v>
      </c>
      <c r="W665" t="s">
        <v>3</v>
      </c>
      <c r="X665" t="s">
        <v>3265</v>
      </c>
      <c r="Y665" t="s">
        <v>8994</v>
      </c>
      <c r="Z665" t="s">
        <v>3266</v>
      </c>
      <c r="AA665">
        <v>0</v>
      </c>
      <c r="AB665">
        <v>0</v>
      </c>
      <c r="AC665">
        <v>0</v>
      </c>
      <c r="AD665">
        <v>0</v>
      </c>
      <c r="AE665">
        <v>0</v>
      </c>
      <c r="AF665">
        <v>0</v>
      </c>
      <c r="AG665" t="s">
        <v>4</v>
      </c>
      <c r="AH665">
        <v>0</v>
      </c>
      <c r="AI665">
        <v>0</v>
      </c>
      <c r="AJ665">
        <v>0</v>
      </c>
      <c r="AK665">
        <v>0</v>
      </c>
      <c r="AL665">
        <v>0</v>
      </c>
      <c r="AM665">
        <v>0</v>
      </c>
      <c r="AN665" t="s">
        <v>4</v>
      </c>
      <c r="AO665" t="s">
        <v>4</v>
      </c>
      <c r="AP665" t="s">
        <v>4</v>
      </c>
      <c r="AQ665" t="s">
        <v>4</v>
      </c>
      <c r="AR665" t="s">
        <v>4</v>
      </c>
      <c r="AS665" t="s">
        <v>4</v>
      </c>
      <c r="AT665" t="s">
        <v>3267</v>
      </c>
      <c r="AU665" t="s">
        <v>82</v>
      </c>
      <c r="AV665" t="s">
        <v>83</v>
      </c>
      <c r="AW665" t="s">
        <v>84</v>
      </c>
      <c r="AX665" t="s">
        <v>3268</v>
      </c>
      <c r="AZ665" t="s">
        <v>86</v>
      </c>
      <c r="BA665" t="s">
        <v>3269</v>
      </c>
      <c r="BB665" t="s">
        <v>3270</v>
      </c>
    </row>
    <row r="666" spans="1:61" x14ac:dyDescent="0.3">
      <c r="A666">
        <v>664</v>
      </c>
      <c r="B666" s="1">
        <v>42746</v>
      </c>
      <c r="C666" t="s">
        <v>3200</v>
      </c>
      <c r="D666" t="s">
        <v>3201</v>
      </c>
      <c r="E666" t="s">
        <v>69</v>
      </c>
      <c r="F666" t="s">
        <v>389</v>
      </c>
      <c r="G666" t="s">
        <v>893</v>
      </c>
      <c r="H666" t="s">
        <v>1</v>
      </c>
      <c r="I666" t="s">
        <v>3276</v>
      </c>
      <c r="J666" t="s">
        <v>59</v>
      </c>
      <c r="K666" t="s">
        <v>60</v>
      </c>
      <c r="L666">
        <v>0</v>
      </c>
      <c r="M666">
        <v>3</v>
      </c>
      <c r="N666">
        <v>3</v>
      </c>
      <c r="O666">
        <v>3</v>
      </c>
      <c r="P666" t="s">
        <v>610</v>
      </c>
      <c r="Q666" t="s">
        <v>3277</v>
      </c>
      <c r="V666" t="s">
        <v>61</v>
      </c>
      <c r="W666" t="s">
        <v>3278</v>
      </c>
      <c r="X666" t="s">
        <v>3274</v>
      </c>
      <c r="Y666" t="s">
        <v>64</v>
      </c>
      <c r="AA666">
        <v>0</v>
      </c>
      <c r="AB666">
        <v>0</v>
      </c>
      <c r="AC666">
        <v>0</v>
      </c>
      <c r="AD666">
        <v>0</v>
      </c>
      <c r="AE666">
        <v>0</v>
      </c>
      <c r="AF666">
        <v>0</v>
      </c>
      <c r="AG666" t="s">
        <v>4</v>
      </c>
      <c r="AH666">
        <v>0</v>
      </c>
      <c r="AI666">
        <v>0</v>
      </c>
      <c r="AJ666">
        <v>0</v>
      </c>
      <c r="AK666">
        <v>0</v>
      </c>
      <c r="AL666">
        <v>0</v>
      </c>
      <c r="AM666">
        <v>0</v>
      </c>
      <c r="AN666" t="s">
        <v>4</v>
      </c>
      <c r="AO666" t="s">
        <v>4</v>
      </c>
      <c r="AP666" t="s">
        <v>4</v>
      </c>
      <c r="AQ666" t="s">
        <v>4</v>
      </c>
      <c r="AR666" t="s">
        <v>4</v>
      </c>
      <c r="AS666" t="s">
        <v>4</v>
      </c>
      <c r="AT666" t="s">
        <v>3279</v>
      </c>
      <c r="AU666" t="s">
        <v>1936</v>
      </c>
      <c r="AV666" t="s">
        <v>4</v>
      </c>
      <c r="AW666" t="s">
        <v>117</v>
      </c>
      <c r="AZ666" t="s">
        <v>86</v>
      </c>
      <c r="BA666" t="s">
        <v>3280</v>
      </c>
      <c r="BB666" t="s">
        <v>3281</v>
      </c>
    </row>
    <row r="667" spans="1:61" x14ac:dyDescent="0.3">
      <c r="A667">
        <v>665</v>
      </c>
      <c r="B667" s="1">
        <v>42747</v>
      </c>
      <c r="C667" t="s">
        <v>3200</v>
      </c>
      <c r="D667" t="s">
        <v>3201</v>
      </c>
      <c r="E667" t="s">
        <v>96</v>
      </c>
      <c r="F667" t="s">
        <v>181</v>
      </c>
      <c r="G667" t="s">
        <v>2386</v>
      </c>
      <c r="H667" t="s">
        <v>1</v>
      </c>
      <c r="I667" t="s">
        <v>3282</v>
      </c>
      <c r="J667" t="s">
        <v>59</v>
      </c>
      <c r="K667" t="s">
        <v>60</v>
      </c>
      <c r="L667">
        <v>0</v>
      </c>
      <c r="M667">
        <v>2</v>
      </c>
      <c r="N667">
        <v>4</v>
      </c>
      <c r="O667">
        <v>4</v>
      </c>
      <c r="P667" t="s">
        <v>401</v>
      </c>
      <c r="U667" t="s">
        <v>3283</v>
      </c>
      <c r="V667" t="s">
        <v>61</v>
      </c>
      <c r="W667" t="s">
        <v>3284</v>
      </c>
      <c r="X667" t="s">
        <v>3056</v>
      </c>
      <c r="Y667" t="s">
        <v>64</v>
      </c>
      <c r="AA667">
        <v>2</v>
      </c>
      <c r="AB667">
        <v>2</v>
      </c>
      <c r="AC667">
        <v>0</v>
      </c>
      <c r="AD667">
        <v>2</v>
      </c>
      <c r="AE667">
        <v>0</v>
      </c>
      <c r="AF667">
        <v>0</v>
      </c>
      <c r="AG667" t="s">
        <v>3285</v>
      </c>
      <c r="AH667">
        <v>1</v>
      </c>
      <c r="AI667">
        <v>1</v>
      </c>
      <c r="AJ667">
        <v>0</v>
      </c>
      <c r="AK667">
        <v>1</v>
      </c>
      <c r="AL667">
        <v>0</v>
      </c>
      <c r="AM667">
        <v>0</v>
      </c>
      <c r="AN667" t="s">
        <v>3286</v>
      </c>
      <c r="AO667" t="s">
        <v>4</v>
      </c>
      <c r="AP667" t="s">
        <v>4</v>
      </c>
      <c r="AQ667" t="s">
        <v>4</v>
      </c>
      <c r="AR667" t="s">
        <v>4</v>
      </c>
      <c r="AS667" t="s">
        <v>4</v>
      </c>
      <c r="AT667" t="s">
        <v>3229</v>
      </c>
      <c r="AU667" t="s">
        <v>82</v>
      </c>
      <c r="AV667" t="s">
        <v>83</v>
      </c>
      <c r="AW667" t="s">
        <v>84</v>
      </c>
      <c r="AZ667" t="s">
        <v>86</v>
      </c>
      <c r="BA667" t="s">
        <v>3287</v>
      </c>
      <c r="BB667" t="s">
        <v>3288</v>
      </c>
      <c r="BC667" t="s">
        <v>3289</v>
      </c>
    </row>
    <row r="668" spans="1:61" x14ac:dyDescent="0.3">
      <c r="A668">
        <v>666</v>
      </c>
      <c r="B668" s="1">
        <v>42749</v>
      </c>
      <c r="C668" t="s">
        <v>3200</v>
      </c>
      <c r="D668" t="s">
        <v>3201</v>
      </c>
      <c r="E668" t="s">
        <v>55</v>
      </c>
      <c r="F668" t="s">
        <v>107</v>
      </c>
      <c r="G668" t="s">
        <v>1547</v>
      </c>
      <c r="H668" t="s">
        <v>58</v>
      </c>
      <c r="I668" t="s">
        <v>3290</v>
      </c>
      <c r="J668" t="s">
        <v>59</v>
      </c>
      <c r="K668" t="s">
        <v>60</v>
      </c>
      <c r="L668">
        <v>0</v>
      </c>
      <c r="M668">
        <v>14</v>
      </c>
      <c r="N668">
        <v>14</v>
      </c>
      <c r="O668">
        <v>14</v>
      </c>
      <c r="P668" t="s">
        <v>371</v>
      </c>
      <c r="Q668" t="s">
        <v>3291</v>
      </c>
      <c r="U668" t="s">
        <v>3292</v>
      </c>
      <c r="V668" t="s">
        <v>61</v>
      </c>
      <c r="W668" t="s">
        <v>3293</v>
      </c>
      <c r="X668" t="s">
        <v>3294</v>
      </c>
      <c r="Y668" t="s">
        <v>76</v>
      </c>
      <c r="AA668">
        <v>0</v>
      </c>
      <c r="AB668">
        <v>0</v>
      </c>
      <c r="AC668">
        <v>0</v>
      </c>
      <c r="AD668">
        <v>0</v>
      </c>
      <c r="AE668">
        <v>0</v>
      </c>
      <c r="AF668">
        <v>0</v>
      </c>
      <c r="AG668" t="s">
        <v>4</v>
      </c>
      <c r="AH668">
        <v>0</v>
      </c>
      <c r="AI668">
        <v>0</v>
      </c>
      <c r="AJ668">
        <v>0</v>
      </c>
      <c r="AK668">
        <v>0</v>
      </c>
      <c r="AL668">
        <v>0</v>
      </c>
      <c r="AM668">
        <v>0</v>
      </c>
      <c r="AN668" t="s">
        <v>4</v>
      </c>
      <c r="AO668" t="s">
        <v>77</v>
      </c>
      <c r="AP668" t="s">
        <v>77</v>
      </c>
      <c r="AQ668" t="s">
        <v>78</v>
      </c>
      <c r="AR668" t="s">
        <v>79</v>
      </c>
      <c r="AS668" t="s">
        <v>4</v>
      </c>
      <c r="AT668" t="s">
        <v>65</v>
      </c>
      <c r="AU668" t="s">
        <v>4</v>
      </c>
      <c r="AV668" t="s">
        <v>4</v>
      </c>
      <c r="AW668" t="s">
        <v>4</v>
      </c>
      <c r="AZ668" t="s">
        <v>66</v>
      </c>
      <c r="BA668" t="s">
        <v>3295</v>
      </c>
      <c r="BI668" t="s">
        <v>3296</v>
      </c>
    </row>
    <row r="669" spans="1:61" x14ac:dyDescent="0.3">
      <c r="A669">
        <v>667</v>
      </c>
      <c r="B669" s="1">
        <v>42750</v>
      </c>
      <c r="C669" t="s">
        <v>3200</v>
      </c>
      <c r="D669" t="s">
        <v>3201</v>
      </c>
      <c r="E669" t="s">
        <v>96</v>
      </c>
      <c r="F669" t="s">
        <v>827</v>
      </c>
      <c r="G669" t="s">
        <v>3297</v>
      </c>
      <c r="H669" t="s">
        <v>1</v>
      </c>
      <c r="I669" t="s">
        <v>4</v>
      </c>
      <c r="J669" t="s">
        <v>59</v>
      </c>
      <c r="K669" t="s">
        <v>60</v>
      </c>
      <c r="L669">
        <v>0</v>
      </c>
      <c r="M669">
        <v>5</v>
      </c>
      <c r="N669">
        <v>10</v>
      </c>
      <c r="O669">
        <v>10</v>
      </c>
      <c r="P669" t="s">
        <v>238</v>
      </c>
      <c r="U669" t="s">
        <v>3298</v>
      </c>
      <c r="V669" t="s">
        <v>61</v>
      </c>
      <c r="W669" t="s">
        <v>3299</v>
      </c>
      <c r="X669" t="s">
        <v>3056</v>
      </c>
      <c r="Y669" t="s">
        <v>64</v>
      </c>
      <c r="AA669">
        <v>1</v>
      </c>
      <c r="AB669">
        <v>1</v>
      </c>
      <c r="AC669">
        <v>0</v>
      </c>
      <c r="AD669">
        <v>1</v>
      </c>
      <c r="AE669">
        <v>0</v>
      </c>
      <c r="AF669">
        <v>0</v>
      </c>
      <c r="AG669" t="s">
        <v>4</v>
      </c>
      <c r="AH669">
        <v>0</v>
      </c>
      <c r="AI669">
        <v>0</v>
      </c>
      <c r="AJ669">
        <v>0</v>
      </c>
      <c r="AK669">
        <v>0</v>
      </c>
      <c r="AL669">
        <v>0</v>
      </c>
      <c r="AM669">
        <v>0</v>
      </c>
      <c r="AN669" t="s">
        <v>4</v>
      </c>
      <c r="AO669" t="s">
        <v>4</v>
      </c>
      <c r="AP669" t="s">
        <v>4</v>
      </c>
      <c r="AQ669" t="s">
        <v>4</v>
      </c>
      <c r="AR669" t="s">
        <v>4</v>
      </c>
      <c r="AS669" t="s">
        <v>4</v>
      </c>
      <c r="AT669" t="s">
        <v>3229</v>
      </c>
      <c r="AU669" t="s">
        <v>82</v>
      </c>
      <c r="AV669" t="s">
        <v>83</v>
      </c>
      <c r="AW669" t="s">
        <v>84</v>
      </c>
      <c r="AZ669" t="s">
        <v>86</v>
      </c>
      <c r="BA669" t="s">
        <v>3300</v>
      </c>
      <c r="BB669" t="s">
        <v>3301</v>
      </c>
      <c r="BC669" t="s">
        <v>3301</v>
      </c>
    </row>
    <row r="670" spans="1:61" x14ac:dyDescent="0.3">
      <c r="A670">
        <v>668</v>
      </c>
      <c r="B670" s="1">
        <v>42750</v>
      </c>
      <c r="C670" t="s">
        <v>3200</v>
      </c>
      <c r="D670" t="s">
        <v>3201</v>
      </c>
      <c r="E670" t="s">
        <v>69</v>
      </c>
      <c r="F670" t="s">
        <v>433</v>
      </c>
      <c r="G670" t="s">
        <v>3302</v>
      </c>
      <c r="H670" t="s">
        <v>58</v>
      </c>
      <c r="I670" t="s">
        <v>3303</v>
      </c>
      <c r="J670" t="s">
        <v>59</v>
      </c>
      <c r="K670" t="s">
        <v>60</v>
      </c>
      <c r="L670">
        <v>0</v>
      </c>
      <c r="M670">
        <v>2</v>
      </c>
      <c r="N670">
        <v>4</v>
      </c>
      <c r="O670">
        <v>4</v>
      </c>
      <c r="P670" t="s">
        <v>401</v>
      </c>
      <c r="U670" t="s">
        <v>3304</v>
      </c>
      <c r="V670" t="s">
        <v>61</v>
      </c>
      <c r="W670" t="s">
        <v>3304</v>
      </c>
      <c r="X670" t="s">
        <v>3056</v>
      </c>
      <c r="Y670" t="s">
        <v>64</v>
      </c>
      <c r="AA670">
        <v>1</v>
      </c>
      <c r="AB670">
        <v>1</v>
      </c>
      <c r="AC670">
        <v>0</v>
      </c>
      <c r="AD670">
        <v>1</v>
      </c>
      <c r="AE670">
        <v>0</v>
      </c>
      <c r="AF670">
        <v>0</v>
      </c>
      <c r="AG670" t="s">
        <v>3305</v>
      </c>
      <c r="AH670">
        <v>0</v>
      </c>
      <c r="AI670">
        <v>0</v>
      </c>
      <c r="AJ670">
        <v>0</v>
      </c>
      <c r="AK670">
        <v>0</v>
      </c>
      <c r="AL670">
        <v>0</v>
      </c>
      <c r="AM670">
        <v>0</v>
      </c>
      <c r="AN670" t="s">
        <v>4</v>
      </c>
      <c r="AO670" t="s">
        <v>4</v>
      </c>
      <c r="AP670" t="s">
        <v>4</v>
      </c>
      <c r="AQ670" t="s">
        <v>4</v>
      </c>
      <c r="AR670" t="s">
        <v>4</v>
      </c>
      <c r="AS670" t="s">
        <v>4</v>
      </c>
      <c r="AT670" t="s">
        <v>3306</v>
      </c>
      <c r="AU670" t="s">
        <v>82</v>
      </c>
      <c r="AV670" t="s">
        <v>83</v>
      </c>
      <c r="AW670" t="s">
        <v>84</v>
      </c>
      <c r="AZ670" t="s">
        <v>86</v>
      </c>
      <c r="BA670" t="s">
        <v>3307</v>
      </c>
      <c r="BB670" t="s">
        <v>3308</v>
      </c>
      <c r="BC670" t="s">
        <v>3309</v>
      </c>
    </row>
    <row r="671" spans="1:61" x14ac:dyDescent="0.3">
      <c r="A671">
        <v>669</v>
      </c>
      <c r="B671" s="1">
        <v>42752</v>
      </c>
      <c r="C671" t="s">
        <v>3200</v>
      </c>
      <c r="D671" t="s">
        <v>3201</v>
      </c>
      <c r="E671" t="s">
        <v>69</v>
      </c>
      <c r="F671" t="s">
        <v>70</v>
      </c>
      <c r="G671" t="s">
        <v>3310</v>
      </c>
      <c r="H671" t="s">
        <v>58</v>
      </c>
      <c r="I671" t="s">
        <v>3311</v>
      </c>
      <c r="J671" t="s">
        <v>73</v>
      </c>
      <c r="K671" t="s">
        <v>60</v>
      </c>
      <c r="L671">
        <v>0</v>
      </c>
      <c r="M671">
        <v>2</v>
      </c>
      <c r="N671">
        <v>4</v>
      </c>
      <c r="O671">
        <v>0</v>
      </c>
      <c r="P671" t="s">
        <v>74</v>
      </c>
      <c r="R671" t="s">
        <v>3312</v>
      </c>
      <c r="U671" t="s">
        <v>3313</v>
      </c>
      <c r="V671" t="s">
        <v>75</v>
      </c>
      <c r="W671" t="s">
        <v>3</v>
      </c>
      <c r="X671" t="s">
        <v>3314</v>
      </c>
      <c r="Y671" t="s">
        <v>64</v>
      </c>
      <c r="AA671">
        <v>0</v>
      </c>
      <c r="AB671">
        <v>0</v>
      </c>
      <c r="AC671">
        <v>0</v>
      </c>
      <c r="AD671">
        <v>0</v>
      </c>
      <c r="AE671">
        <v>0</v>
      </c>
      <c r="AF671">
        <v>0</v>
      </c>
      <c r="AG671" t="s">
        <v>4</v>
      </c>
      <c r="AH671">
        <v>0</v>
      </c>
      <c r="AI671">
        <v>0</v>
      </c>
      <c r="AJ671">
        <v>0</v>
      </c>
      <c r="AK671">
        <v>0</v>
      </c>
      <c r="AL671">
        <v>0</v>
      </c>
      <c r="AM671">
        <v>0</v>
      </c>
      <c r="AN671" t="s">
        <v>4</v>
      </c>
      <c r="AO671" t="s">
        <v>4</v>
      </c>
      <c r="AP671" t="s">
        <v>4</v>
      </c>
      <c r="AQ671" t="s">
        <v>4</v>
      </c>
      <c r="AR671" t="s">
        <v>4</v>
      </c>
      <c r="AS671" t="s">
        <v>4</v>
      </c>
      <c r="AT671" t="s">
        <v>3315</v>
      </c>
      <c r="AU671" t="s">
        <v>82</v>
      </c>
      <c r="AV671" t="s">
        <v>4</v>
      </c>
      <c r="AW671" t="s">
        <v>117</v>
      </c>
      <c r="AZ671" t="s">
        <v>86</v>
      </c>
      <c r="BA671" t="s">
        <v>3316</v>
      </c>
      <c r="BB671" t="s">
        <v>3317</v>
      </c>
    </row>
    <row r="672" spans="1:61" x14ac:dyDescent="0.3">
      <c r="A672">
        <v>670</v>
      </c>
      <c r="B672" s="1">
        <v>42755</v>
      </c>
      <c r="C672" t="s">
        <v>3200</v>
      </c>
      <c r="D672" t="s">
        <v>3201</v>
      </c>
      <c r="E672" t="s">
        <v>96</v>
      </c>
      <c r="F672" t="s">
        <v>97</v>
      </c>
      <c r="G672" t="s">
        <v>98</v>
      </c>
      <c r="H672" t="s">
        <v>1</v>
      </c>
      <c r="I672" t="s">
        <v>3318</v>
      </c>
      <c r="J672" t="s">
        <v>59</v>
      </c>
      <c r="K672" t="s">
        <v>60</v>
      </c>
      <c r="L672">
        <v>0</v>
      </c>
      <c r="M672">
        <v>2</v>
      </c>
      <c r="N672">
        <v>2</v>
      </c>
      <c r="O672">
        <v>2</v>
      </c>
      <c r="P672" t="s">
        <v>407</v>
      </c>
      <c r="Q672" t="s">
        <v>3319</v>
      </c>
      <c r="R672" t="s">
        <v>3320</v>
      </c>
      <c r="U672" t="s">
        <v>3321</v>
      </c>
      <c r="V672" t="s">
        <v>61</v>
      </c>
      <c r="W672" t="s">
        <v>3322</v>
      </c>
      <c r="X672" t="s">
        <v>3323</v>
      </c>
      <c r="Y672" t="s">
        <v>8994</v>
      </c>
      <c r="Z672" t="s">
        <v>3324</v>
      </c>
      <c r="AA672">
        <v>1</v>
      </c>
      <c r="AB672">
        <v>0</v>
      </c>
      <c r="AC672">
        <v>1</v>
      </c>
      <c r="AD672">
        <v>0</v>
      </c>
      <c r="AE672">
        <v>1</v>
      </c>
      <c r="AF672">
        <v>0</v>
      </c>
      <c r="AG672" t="s">
        <v>3325</v>
      </c>
      <c r="AH672">
        <v>2</v>
      </c>
      <c r="AI672">
        <v>0</v>
      </c>
      <c r="AJ672">
        <v>2</v>
      </c>
      <c r="AK672">
        <v>0</v>
      </c>
      <c r="AL672">
        <v>2</v>
      </c>
      <c r="AM672">
        <v>0</v>
      </c>
      <c r="AN672" t="s">
        <v>3326</v>
      </c>
      <c r="AO672" t="s">
        <v>4</v>
      </c>
      <c r="AP672" t="s">
        <v>4</v>
      </c>
      <c r="AQ672" t="s">
        <v>4</v>
      </c>
      <c r="AR672" t="s">
        <v>4</v>
      </c>
      <c r="AS672" t="s">
        <v>4</v>
      </c>
      <c r="AT672" t="s">
        <v>3327</v>
      </c>
      <c r="AU672" t="s">
        <v>82</v>
      </c>
      <c r="AV672" t="s">
        <v>83</v>
      </c>
      <c r="AW672" t="s">
        <v>84</v>
      </c>
      <c r="AZ672" t="s">
        <v>86</v>
      </c>
      <c r="BA672" t="s">
        <v>3328</v>
      </c>
      <c r="BB672" t="s">
        <v>3329</v>
      </c>
      <c r="BC672" t="s">
        <v>3330</v>
      </c>
    </row>
    <row r="673" spans="1:57" x14ac:dyDescent="0.3">
      <c r="A673">
        <v>671</v>
      </c>
      <c r="B673" s="1">
        <v>42755</v>
      </c>
      <c r="C673" t="s">
        <v>3200</v>
      </c>
      <c r="D673" t="s">
        <v>3201</v>
      </c>
      <c r="E673" t="s">
        <v>96</v>
      </c>
      <c r="F673" t="s">
        <v>181</v>
      </c>
      <c r="G673" t="s">
        <v>3331</v>
      </c>
      <c r="H673" t="s">
        <v>1</v>
      </c>
      <c r="I673" t="s">
        <v>4</v>
      </c>
      <c r="J673" t="s">
        <v>59</v>
      </c>
      <c r="K673" t="s">
        <v>60</v>
      </c>
      <c r="L673">
        <v>0</v>
      </c>
      <c r="M673">
        <v>2</v>
      </c>
      <c r="N673">
        <v>2</v>
      </c>
      <c r="O673">
        <v>2</v>
      </c>
      <c r="P673" t="s">
        <v>407</v>
      </c>
      <c r="Q673" t="s">
        <v>3332</v>
      </c>
      <c r="U673" t="s">
        <v>3333</v>
      </c>
      <c r="V673" t="s">
        <v>75</v>
      </c>
      <c r="W673" t="s">
        <v>1175</v>
      </c>
      <c r="X673" t="s">
        <v>3056</v>
      </c>
      <c r="Y673" t="s">
        <v>64</v>
      </c>
      <c r="AA673">
        <v>0</v>
      </c>
      <c r="AB673">
        <v>0</v>
      </c>
      <c r="AC673">
        <v>0</v>
      </c>
      <c r="AD673">
        <v>0</v>
      </c>
      <c r="AE673">
        <v>0</v>
      </c>
      <c r="AF673">
        <v>0</v>
      </c>
      <c r="AG673" t="s">
        <v>4</v>
      </c>
      <c r="AH673">
        <v>0</v>
      </c>
      <c r="AI673">
        <v>0</v>
      </c>
      <c r="AJ673">
        <v>0</v>
      </c>
      <c r="AK673">
        <v>0</v>
      </c>
      <c r="AL673">
        <v>0</v>
      </c>
      <c r="AM673">
        <v>0</v>
      </c>
      <c r="AN673" t="s">
        <v>4</v>
      </c>
      <c r="AO673" t="s">
        <v>4</v>
      </c>
      <c r="AP673" t="s">
        <v>4</v>
      </c>
      <c r="AQ673" t="s">
        <v>4</v>
      </c>
      <c r="AR673" t="s">
        <v>4</v>
      </c>
      <c r="AS673" t="s">
        <v>4</v>
      </c>
      <c r="AT673" t="s">
        <v>3229</v>
      </c>
      <c r="AU673" t="s">
        <v>82</v>
      </c>
      <c r="AV673" t="s">
        <v>83</v>
      </c>
      <c r="AW673" t="s">
        <v>84</v>
      </c>
      <c r="AZ673" t="s">
        <v>86</v>
      </c>
      <c r="BA673" t="s">
        <v>3334</v>
      </c>
      <c r="BB673" t="s">
        <v>3335</v>
      </c>
    </row>
    <row r="674" spans="1:57" x14ac:dyDescent="0.3">
      <c r="A674">
        <v>672</v>
      </c>
      <c r="B674" s="1">
        <v>42756</v>
      </c>
      <c r="C674" t="s">
        <v>3200</v>
      </c>
      <c r="D674" t="s">
        <v>3201</v>
      </c>
      <c r="E674" t="s">
        <v>96</v>
      </c>
      <c r="F674" t="s">
        <v>234</v>
      </c>
      <c r="G674" t="s">
        <v>1647</v>
      </c>
      <c r="H674" t="s">
        <v>1</v>
      </c>
      <c r="I674" t="s">
        <v>3336</v>
      </c>
      <c r="J674" t="s">
        <v>59</v>
      </c>
      <c r="K674" t="s">
        <v>60</v>
      </c>
      <c r="L674">
        <v>0</v>
      </c>
      <c r="M674">
        <v>2</v>
      </c>
      <c r="N674">
        <v>4</v>
      </c>
      <c r="O674">
        <v>4</v>
      </c>
      <c r="P674" t="s">
        <v>401</v>
      </c>
      <c r="U674" t="s">
        <v>3337</v>
      </c>
      <c r="V674" t="s">
        <v>61</v>
      </c>
      <c r="W674" t="s">
        <v>3338</v>
      </c>
      <c r="X674" t="s">
        <v>3056</v>
      </c>
      <c r="Y674" t="s">
        <v>64</v>
      </c>
      <c r="AA674">
        <v>0</v>
      </c>
      <c r="AB674">
        <v>0</v>
      </c>
      <c r="AC674">
        <v>0</v>
      </c>
      <c r="AD674">
        <v>0</v>
      </c>
      <c r="AE674">
        <v>0</v>
      </c>
      <c r="AF674">
        <v>0</v>
      </c>
      <c r="AG674" t="s">
        <v>4</v>
      </c>
      <c r="AH674">
        <v>1</v>
      </c>
      <c r="AI674">
        <v>1</v>
      </c>
      <c r="AJ674">
        <v>0</v>
      </c>
      <c r="AK674">
        <v>0</v>
      </c>
      <c r="AL674">
        <v>1</v>
      </c>
      <c r="AM674">
        <v>0</v>
      </c>
      <c r="AN674" t="s">
        <v>3339</v>
      </c>
      <c r="AO674" t="s">
        <v>4</v>
      </c>
      <c r="AP674" t="s">
        <v>4</v>
      </c>
      <c r="AQ674" t="s">
        <v>4</v>
      </c>
      <c r="AR674" t="s">
        <v>4</v>
      </c>
      <c r="AS674" t="s">
        <v>4</v>
      </c>
      <c r="AT674" t="s">
        <v>3229</v>
      </c>
      <c r="AU674" t="s">
        <v>82</v>
      </c>
      <c r="AV674" t="s">
        <v>83</v>
      </c>
      <c r="AW674" t="s">
        <v>84</v>
      </c>
      <c r="AX674" t="s">
        <v>3340</v>
      </c>
      <c r="AZ674" t="s">
        <v>86</v>
      </c>
      <c r="BA674" t="s">
        <v>3341</v>
      </c>
      <c r="BB674" t="s">
        <v>3342</v>
      </c>
    </row>
    <row r="675" spans="1:57" x14ac:dyDescent="0.3">
      <c r="A675">
        <v>673</v>
      </c>
      <c r="B675" s="1">
        <v>42757</v>
      </c>
      <c r="C675" t="s">
        <v>3200</v>
      </c>
      <c r="D675" t="s">
        <v>3201</v>
      </c>
      <c r="E675" t="s">
        <v>96</v>
      </c>
      <c r="F675" t="s">
        <v>234</v>
      </c>
      <c r="G675" t="s">
        <v>3343</v>
      </c>
      <c r="H675" t="s">
        <v>1</v>
      </c>
      <c r="I675" t="s">
        <v>4</v>
      </c>
      <c r="J675" t="s">
        <v>59</v>
      </c>
      <c r="K675" t="s">
        <v>60</v>
      </c>
      <c r="L675">
        <v>0</v>
      </c>
      <c r="M675">
        <v>4</v>
      </c>
      <c r="N675">
        <v>4</v>
      </c>
      <c r="O675">
        <v>4</v>
      </c>
      <c r="P675" t="s">
        <v>401</v>
      </c>
      <c r="Q675" t="s">
        <v>3344</v>
      </c>
      <c r="R675" t="s">
        <v>3345</v>
      </c>
      <c r="S675">
        <v>39</v>
      </c>
      <c r="U675" t="s">
        <v>3346</v>
      </c>
      <c r="V675" t="s">
        <v>61</v>
      </c>
      <c r="W675" t="s">
        <v>3347</v>
      </c>
      <c r="X675" t="s">
        <v>3348</v>
      </c>
      <c r="Y675" t="s">
        <v>354</v>
      </c>
      <c r="AA675">
        <v>0</v>
      </c>
      <c r="AB675">
        <v>0</v>
      </c>
      <c r="AC675">
        <v>0</v>
      </c>
      <c r="AD675">
        <v>0</v>
      </c>
      <c r="AE675">
        <v>0</v>
      </c>
      <c r="AF675">
        <v>0</v>
      </c>
      <c r="AG675" t="s">
        <v>4</v>
      </c>
      <c r="AH675">
        <v>0</v>
      </c>
      <c r="AI675">
        <v>0</v>
      </c>
      <c r="AJ675">
        <v>0</v>
      </c>
      <c r="AK675">
        <v>0</v>
      </c>
      <c r="AL675">
        <v>0</v>
      </c>
      <c r="AM675">
        <v>0</v>
      </c>
      <c r="AN675" t="s">
        <v>4</v>
      </c>
      <c r="AO675" t="s">
        <v>4</v>
      </c>
      <c r="AP675" t="s">
        <v>4</v>
      </c>
      <c r="AQ675" t="s">
        <v>4</v>
      </c>
      <c r="AR675" t="s">
        <v>4</v>
      </c>
      <c r="AS675" t="s">
        <v>4</v>
      </c>
      <c r="AT675" t="s">
        <v>3229</v>
      </c>
      <c r="AU675" t="s">
        <v>82</v>
      </c>
      <c r="AV675" t="s">
        <v>83</v>
      </c>
      <c r="AW675" t="s">
        <v>84</v>
      </c>
      <c r="AX675" t="s">
        <v>3349</v>
      </c>
      <c r="AZ675" t="s">
        <v>86</v>
      </c>
      <c r="BA675" t="s">
        <v>3350</v>
      </c>
      <c r="BB675" t="s">
        <v>3351</v>
      </c>
    </row>
    <row r="676" spans="1:57" x14ac:dyDescent="0.3">
      <c r="A676">
        <v>674</v>
      </c>
      <c r="B676" s="1">
        <v>42760</v>
      </c>
      <c r="C676" t="s">
        <v>3200</v>
      </c>
      <c r="D676" t="s">
        <v>3201</v>
      </c>
      <c r="E676" t="s">
        <v>96</v>
      </c>
      <c r="F676" t="s">
        <v>516</v>
      </c>
      <c r="G676" t="s">
        <v>3352</v>
      </c>
      <c r="H676" t="s">
        <v>1</v>
      </c>
      <c r="I676" t="s">
        <v>3353</v>
      </c>
      <c r="J676" t="s">
        <v>59</v>
      </c>
      <c r="K676" t="s">
        <v>60</v>
      </c>
      <c r="L676">
        <v>0</v>
      </c>
      <c r="M676">
        <v>2</v>
      </c>
      <c r="N676">
        <v>2</v>
      </c>
      <c r="O676">
        <v>2</v>
      </c>
      <c r="P676" t="s">
        <v>407</v>
      </c>
      <c r="Q676" t="s">
        <v>3353</v>
      </c>
      <c r="U676" t="s">
        <v>3313</v>
      </c>
      <c r="V676" t="s">
        <v>75</v>
      </c>
      <c r="W676" t="s">
        <v>3354</v>
      </c>
      <c r="X676" t="s">
        <v>3056</v>
      </c>
      <c r="Y676" t="s">
        <v>64</v>
      </c>
      <c r="AA676">
        <v>2</v>
      </c>
      <c r="AB676">
        <v>1</v>
      </c>
      <c r="AC676">
        <v>1</v>
      </c>
      <c r="AD676">
        <v>2</v>
      </c>
      <c r="AE676">
        <v>0</v>
      </c>
      <c r="AF676">
        <v>0</v>
      </c>
      <c r="AG676" t="s">
        <v>3355</v>
      </c>
      <c r="AH676">
        <v>1</v>
      </c>
      <c r="AI676">
        <v>0</v>
      </c>
      <c r="AJ676">
        <v>1</v>
      </c>
      <c r="AK676">
        <v>0</v>
      </c>
      <c r="AL676">
        <v>1</v>
      </c>
      <c r="AM676">
        <v>0</v>
      </c>
      <c r="AN676" t="s">
        <v>3356</v>
      </c>
      <c r="AO676" t="s">
        <v>4</v>
      </c>
      <c r="AP676" t="s">
        <v>4</v>
      </c>
      <c r="AQ676" t="s">
        <v>4</v>
      </c>
      <c r="AR676" t="s">
        <v>4</v>
      </c>
      <c r="AS676" t="s">
        <v>4</v>
      </c>
      <c r="AT676" t="s">
        <v>3229</v>
      </c>
      <c r="AU676" t="s">
        <v>82</v>
      </c>
      <c r="AV676" t="s">
        <v>83</v>
      </c>
      <c r="AW676" t="s">
        <v>84</v>
      </c>
      <c r="AZ676" t="s">
        <v>86</v>
      </c>
      <c r="BA676" t="s">
        <v>3357</v>
      </c>
      <c r="BB676" t="s">
        <v>3358</v>
      </c>
      <c r="BC676" t="s">
        <v>3359</v>
      </c>
    </row>
    <row r="677" spans="1:57" x14ac:dyDescent="0.3">
      <c r="A677">
        <v>675</v>
      </c>
      <c r="B677" s="1">
        <v>42760</v>
      </c>
      <c r="C677" t="s">
        <v>3200</v>
      </c>
      <c r="D677" t="s">
        <v>3201</v>
      </c>
      <c r="E677" t="s">
        <v>96</v>
      </c>
      <c r="F677" t="s">
        <v>234</v>
      </c>
      <c r="G677" t="s">
        <v>3343</v>
      </c>
      <c r="H677" t="s">
        <v>1</v>
      </c>
      <c r="I677" t="s">
        <v>3360</v>
      </c>
      <c r="J677" t="s">
        <v>59</v>
      </c>
      <c r="K677" t="s">
        <v>60</v>
      </c>
      <c r="L677">
        <v>0</v>
      </c>
      <c r="M677">
        <v>2</v>
      </c>
      <c r="N677">
        <v>4</v>
      </c>
      <c r="O677">
        <v>4</v>
      </c>
      <c r="P677" t="s">
        <v>401</v>
      </c>
      <c r="U677" t="s">
        <v>3361</v>
      </c>
      <c r="V677" t="s">
        <v>61</v>
      </c>
      <c r="W677" t="s">
        <v>3362</v>
      </c>
      <c r="X677" t="s">
        <v>3056</v>
      </c>
      <c r="Y677" t="s">
        <v>64</v>
      </c>
      <c r="AA677">
        <v>2</v>
      </c>
      <c r="AB677">
        <v>2</v>
      </c>
      <c r="AC677">
        <v>0</v>
      </c>
      <c r="AD677">
        <v>1</v>
      </c>
      <c r="AE677">
        <v>1</v>
      </c>
      <c r="AF677">
        <v>0</v>
      </c>
      <c r="AG677" t="s">
        <v>3363</v>
      </c>
      <c r="AH677">
        <v>0</v>
      </c>
      <c r="AI677">
        <v>0</v>
      </c>
      <c r="AJ677">
        <v>0</v>
      </c>
      <c r="AK677">
        <v>0</v>
      </c>
      <c r="AL677">
        <v>0</v>
      </c>
      <c r="AM677">
        <v>0</v>
      </c>
      <c r="AN677" t="s">
        <v>4</v>
      </c>
      <c r="AO677" t="s">
        <v>4</v>
      </c>
      <c r="AP677" t="s">
        <v>4</v>
      </c>
      <c r="AQ677" t="s">
        <v>4</v>
      </c>
      <c r="AR677" t="s">
        <v>4</v>
      </c>
      <c r="AS677" t="s">
        <v>4</v>
      </c>
      <c r="AT677" t="s">
        <v>3229</v>
      </c>
      <c r="AU677" t="s">
        <v>82</v>
      </c>
      <c r="AV677" t="s">
        <v>83</v>
      </c>
      <c r="AW677" t="s">
        <v>84</v>
      </c>
      <c r="AX677" t="s">
        <v>3364</v>
      </c>
      <c r="AZ677" t="s">
        <v>86</v>
      </c>
      <c r="BA677" t="s">
        <v>3365</v>
      </c>
      <c r="BB677" t="s">
        <v>3366</v>
      </c>
    </row>
    <row r="678" spans="1:57" x14ac:dyDescent="0.3">
      <c r="A678">
        <v>676</v>
      </c>
      <c r="B678" s="1">
        <v>42761</v>
      </c>
      <c r="C678" t="s">
        <v>3200</v>
      </c>
      <c r="D678" t="s">
        <v>3201</v>
      </c>
      <c r="E678" t="s">
        <v>55</v>
      </c>
      <c r="F678" t="s">
        <v>56</v>
      </c>
      <c r="G678" t="s">
        <v>3367</v>
      </c>
      <c r="H678" t="s">
        <v>58</v>
      </c>
      <c r="I678" t="s">
        <v>3368</v>
      </c>
      <c r="J678" t="s">
        <v>59</v>
      </c>
      <c r="K678" t="s">
        <v>60</v>
      </c>
      <c r="L678">
        <v>75</v>
      </c>
      <c r="M678">
        <v>5</v>
      </c>
      <c r="N678">
        <v>5</v>
      </c>
      <c r="O678">
        <v>5</v>
      </c>
      <c r="P678" t="s">
        <v>1015</v>
      </c>
      <c r="Q678" t="s">
        <v>3369</v>
      </c>
      <c r="U678" t="s">
        <v>3370</v>
      </c>
      <c r="V678" t="s">
        <v>61</v>
      </c>
      <c r="W678" t="s">
        <v>3371</v>
      </c>
      <c r="X678" t="s">
        <v>60</v>
      </c>
      <c r="Y678" t="s">
        <v>64</v>
      </c>
      <c r="AA678">
        <v>0</v>
      </c>
      <c r="AB678">
        <v>0</v>
      </c>
      <c r="AC678">
        <v>0</v>
      </c>
      <c r="AD678">
        <v>0</v>
      </c>
      <c r="AE678">
        <v>0</v>
      </c>
      <c r="AF678">
        <v>0</v>
      </c>
      <c r="AG678" t="s">
        <v>4</v>
      </c>
      <c r="AH678">
        <v>0</v>
      </c>
      <c r="AI678">
        <v>0</v>
      </c>
      <c r="AJ678">
        <v>0</v>
      </c>
      <c r="AK678">
        <v>0</v>
      </c>
      <c r="AL678">
        <v>0</v>
      </c>
      <c r="AM678">
        <v>0</v>
      </c>
      <c r="AN678" t="s">
        <v>4</v>
      </c>
      <c r="AO678" t="s">
        <v>4</v>
      </c>
      <c r="AP678" t="s">
        <v>4</v>
      </c>
      <c r="AQ678" t="s">
        <v>4</v>
      </c>
      <c r="AR678" t="s">
        <v>4</v>
      </c>
      <c r="AS678" t="s">
        <v>4</v>
      </c>
      <c r="AT678" t="s">
        <v>3372</v>
      </c>
      <c r="AU678" t="s">
        <v>5</v>
      </c>
      <c r="AV678" t="s">
        <v>83</v>
      </c>
      <c r="AW678" t="s">
        <v>84</v>
      </c>
      <c r="AZ678" t="s">
        <v>86</v>
      </c>
      <c r="BA678" t="s">
        <v>3373</v>
      </c>
      <c r="BB678" t="s">
        <v>3374</v>
      </c>
      <c r="BC678" t="s">
        <v>3375</v>
      </c>
    </row>
    <row r="679" spans="1:57" x14ac:dyDescent="0.3">
      <c r="A679">
        <v>677</v>
      </c>
      <c r="B679" s="1">
        <v>42764</v>
      </c>
      <c r="C679" t="s">
        <v>3200</v>
      </c>
      <c r="D679" t="s">
        <v>3201</v>
      </c>
      <c r="E679" t="s">
        <v>96</v>
      </c>
      <c r="F679" t="s">
        <v>97</v>
      </c>
      <c r="G679" t="s">
        <v>97</v>
      </c>
      <c r="H679" t="s">
        <v>58</v>
      </c>
      <c r="I679" t="s">
        <v>3376</v>
      </c>
      <c r="J679" t="s">
        <v>1148</v>
      </c>
      <c r="K679" t="s">
        <v>60</v>
      </c>
      <c r="L679">
        <v>0</v>
      </c>
      <c r="M679">
        <v>1</v>
      </c>
      <c r="N679">
        <v>0</v>
      </c>
      <c r="O679">
        <v>0</v>
      </c>
      <c r="P679" t="s">
        <v>220</v>
      </c>
      <c r="Q679" t="s">
        <v>3377</v>
      </c>
      <c r="U679" t="s">
        <v>3378</v>
      </c>
      <c r="V679" t="s">
        <v>61</v>
      </c>
      <c r="W679" t="s">
        <v>3379</v>
      </c>
      <c r="X679" t="s">
        <v>3380</v>
      </c>
      <c r="Y679" t="s">
        <v>64</v>
      </c>
      <c r="AA679">
        <v>0</v>
      </c>
      <c r="AB679">
        <v>0</v>
      </c>
      <c r="AC679">
        <v>0</v>
      </c>
      <c r="AD679">
        <v>0</v>
      </c>
      <c r="AE679">
        <v>0</v>
      </c>
      <c r="AF679">
        <v>0</v>
      </c>
      <c r="AG679" t="s">
        <v>4</v>
      </c>
      <c r="AH679">
        <v>0</v>
      </c>
      <c r="AI679">
        <v>0</v>
      </c>
      <c r="AJ679">
        <v>0</v>
      </c>
      <c r="AK679">
        <v>0</v>
      </c>
      <c r="AL679">
        <v>0</v>
      </c>
      <c r="AM679">
        <v>0</v>
      </c>
      <c r="AN679" t="s">
        <v>4</v>
      </c>
      <c r="AO679" t="s">
        <v>4</v>
      </c>
      <c r="AP679" t="s">
        <v>4</v>
      </c>
      <c r="AQ679" t="s">
        <v>4</v>
      </c>
      <c r="AR679" t="s">
        <v>4</v>
      </c>
      <c r="AS679" t="s">
        <v>4</v>
      </c>
      <c r="AT679" t="s">
        <v>3381</v>
      </c>
      <c r="AU679" t="s">
        <v>82</v>
      </c>
      <c r="AV679" t="s">
        <v>83</v>
      </c>
      <c r="AW679" t="s">
        <v>84</v>
      </c>
      <c r="AZ679" t="s">
        <v>86</v>
      </c>
      <c r="BA679" t="s">
        <v>3382</v>
      </c>
      <c r="BB679" t="s">
        <v>3383</v>
      </c>
    </row>
    <row r="680" spans="1:57" x14ac:dyDescent="0.3">
      <c r="A680">
        <v>678</v>
      </c>
      <c r="B680" s="1">
        <v>42765</v>
      </c>
      <c r="C680" t="s">
        <v>3200</v>
      </c>
      <c r="D680" t="s">
        <v>3201</v>
      </c>
      <c r="E680" t="s">
        <v>96</v>
      </c>
      <c r="F680" t="s">
        <v>191</v>
      </c>
      <c r="G680" t="s">
        <v>823</v>
      </c>
      <c r="H680" t="s">
        <v>58</v>
      </c>
      <c r="I680" t="s">
        <v>3384</v>
      </c>
      <c r="J680" t="s">
        <v>59</v>
      </c>
      <c r="K680" t="s">
        <v>60</v>
      </c>
      <c r="L680">
        <v>0</v>
      </c>
      <c r="M680">
        <v>12</v>
      </c>
      <c r="N680">
        <v>24</v>
      </c>
      <c r="O680">
        <v>24</v>
      </c>
      <c r="P680" t="s">
        <v>3385</v>
      </c>
      <c r="Q680" t="s">
        <v>3386</v>
      </c>
      <c r="U680" t="s">
        <v>3387</v>
      </c>
      <c r="V680" t="s">
        <v>61</v>
      </c>
      <c r="W680" t="s">
        <v>3388</v>
      </c>
      <c r="X680" t="s">
        <v>3389</v>
      </c>
      <c r="Y680" t="s">
        <v>76</v>
      </c>
      <c r="AA680">
        <v>0</v>
      </c>
      <c r="AB680">
        <v>0</v>
      </c>
      <c r="AC680">
        <v>0</v>
      </c>
      <c r="AD680">
        <v>0</v>
      </c>
      <c r="AE680">
        <v>0</v>
      </c>
      <c r="AF680">
        <v>0</v>
      </c>
      <c r="AG680" t="s">
        <v>4</v>
      </c>
      <c r="AH680">
        <v>0</v>
      </c>
      <c r="AI680">
        <v>0</v>
      </c>
      <c r="AJ680">
        <v>0</v>
      </c>
      <c r="AK680">
        <v>0</v>
      </c>
      <c r="AL680">
        <v>0</v>
      </c>
      <c r="AM680">
        <v>0</v>
      </c>
      <c r="AN680" t="s">
        <v>4</v>
      </c>
      <c r="AO680" t="s">
        <v>4</v>
      </c>
      <c r="AP680" t="s">
        <v>4</v>
      </c>
      <c r="AQ680" t="s">
        <v>4</v>
      </c>
      <c r="AR680" t="s">
        <v>4</v>
      </c>
      <c r="AS680" t="s">
        <v>4</v>
      </c>
      <c r="AT680" t="s">
        <v>3390</v>
      </c>
      <c r="AU680" t="s">
        <v>5</v>
      </c>
      <c r="AV680" t="s">
        <v>83</v>
      </c>
      <c r="AW680" t="s">
        <v>84</v>
      </c>
      <c r="AZ680" t="s">
        <v>86</v>
      </c>
      <c r="BA680" t="s">
        <v>3391</v>
      </c>
      <c r="BB680" t="s">
        <v>3392</v>
      </c>
      <c r="BC680" t="s">
        <v>3393</v>
      </c>
      <c r="BD680" t="s">
        <v>3394</v>
      </c>
      <c r="BE680" t="s">
        <v>3395</v>
      </c>
    </row>
    <row r="681" spans="1:57" x14ac:dyDescent="0.3">
      <c r="A681">
        <v>679</v>
      </c>
      <c r="B681" s="1">
        <v>42766</v>
      </c>
      <c r="C681" t="s">
        <v>3200</v>
      </c>
      <c r="D681" t="s">
        <v>3201</v>
      </c>
      <c r="E681" t="s">
        <v>55</v>
      </c>
      <c r="F681" t="s">
        <v>56</v>
      </c>
      <c r="G681" t="s">
        <v>57</v>
      </c>
      <c r="H681" t="s">
        <v>58</v>
      </c>
      <c r="I681" t="s">
        <v>3396</v>
      </c>
      <c r="J681" t="s">
        <v>59</v>
      </c>
      <c r="K681" t="s">
        <v>60</v>
      </c>
      <c r="L681">
        <v>120</v>
      </c>
      <c r="M681">
        <v>5</v>
      </c>
      <c r="N681">
        <v>10</v>
      </c>
      <c r="O681">
        <v>10</v>
      </c>
      <c r="P681" t="s">
        <v>238</v>
      </c>
      <c r="Q681" t="s">
        <v>3397</v>
      </c>
      <c r="U681" t="s">
        <v>3398</v>
      </c>
      <c r="V681" t="s">
        <v>61</v>
      </c>
      <c r="W681" t="s">
        <v>3398</v>
      </c>
      <c r="X681" t="s">
        <v>3056</v>
      </c>
      <c r="Y681" t="s">
        <v>64</v>
      </c>
      <c r="AA681">
        <v>0</v>
      </c>
      <c r="AB681">
        <v>0</v>
      </c>
      <c r="AC681">
        <v>0</v>
      </c>
      <c r="AD681">
        <v>0</v>
      </c>
      <c r="AE681">
        <v>0</v>
      </c>
      <c r="AF681">
        <v>0</v>
      </c>
      <c r="AG681" t="s">
        <v>4</v>
      </c>
      <c r="AH681">
        <v>0</v>
      </c>
      <c r="AI681">
        <v>0</v>
      </c>
      <c r="AJ681">
        <v>0</v>
      </c>
      <c r="AK681">
        <v>0</v>
      </c>
      <c r="AL681">
        <v>0</v>
      </c>
      <c r="AM681">
        <v>0</v>
      </c>
      <c r="AN681" t="s">
        <v>4</v>
      </c>
      <c r="AO681" t="s">
        <v>4</v>
      </c>
      <c r="AP681" t="s">
        <v>4</v>
      </c>
      <c r="AQ681" t="s">
        <v>4</v>
      </c>
      <c r="AR681" t="s">
        <v>4</v>
      </c>
      <c r="AS681" t="s">
        <v>4</v>
      </c>
      <c r="AT681" t="s">
        <v>3229</v>
      </c>
      <c r="AU681" t="s">
        <v>5</v>
      </c>
      <c r="AV681" t="s">
        <v>83</v>
      </c>
      <c r="AW681" t="s">
        <v>84</v>
      </c>
      <c r="AZ681" t="s">
        <v>86</v>
      </c>
      <c r="BA681" t="s">
        <v>3399</v>
      </c>
      <c r="BB681" t="s">
        <v>3400</v>
      </c>
    </row>
    <row r="682" spans="1:57" x14ac:dyDescent="0.3">
      <c r="A682">
        <v>680</v>
      </c>
      <c r="B682" s="1">
        <v>42778</v>
      </c>
      <c r="C682" t="s">
        <v>3200</v>
      </c>
      <c r="D682" t="s">
        <v>3201</v>
      </c>
      <c r="E682" t="s">
        <v>69</v>
      </c>
      <c r="F682" t="s">
        <v>70</v>
      </c>
      <c r="G682" t="s">
        <v>3401</v>
      </c>
      <c r="H682" t="s">
        <v>58</v>
      </c>
      <c r="I682" t="s">
        <v>3402</v>
      </c>
      <c r="J682" t="s">
        <v>895</v>
      </c>
      <c r="K682" t="s">
        <v>60</v>
      </c>
      <c r="L682">
        <v>0</v>
      </c>
      <c r="M682">
        <v>0</v>
      </c>
      <c r="N682">
        <v>0</v>
      </c>
      <c r="O682">
        <v>0</v>
      </c>
      <c r="P682" t="s">
        <v>220</v>
      </c>
      <c r="Q682" t="s">
        <v>3403</v>
      </c>
      <c r="U682" t="s">
        <v>3404</v>
      </c>
      <c r="V682" t="s">
        <v>61</v>
      </c>
      <c r="W682" t="s">
        <v>3405</v>
      </c>
      <c r="X682" t="s">
        <v>3406</v>
      </c>
      <c r="Y682" t="s">
        <v>64</v>
      </c>
      <c r="AA682">
        <v>0</v>
      </c>
      <c r="AB682">
        <v>0</v>
      </c>
      <c r="AC682">
        <v>0</v>
      </c>
      <c r="AD682">
        <v>0</v>
      </c>
      <c r="AE682">
        <v>0</v>
      </c>
      <c r="AF682">
        <v>0</v>
      </c>
      <c r="AG682" t="s">
        <v>4</v>
      </c>
      <c r="AH682">
        <v>0</v>
      </c>
      <c r="AI682">
        <v>0</v>
      </c>
      <c r="AJ682">
        <v>0</v>
      </c>
      <c r="AK682">
        <v>0</v>
      </c>
      <c r="AL682">
        <v>0</v>
      </c>
      <c r="AM682">
        <v>0</v>
      </c>
      <c r="AN682" t="s">
        <v>4</v>
      </c>
      <c r="AO682" t="s">
        <v>77</v>
      </c>
      <c r="AP682" t="s">
        <v>77</v>
      </c>
      <c r="AQ682" t="s">
        <v>0</v>
      </c>
      <c r="AR682" t="s">
        <v>896</v>
      </c>
      <c r="AS682" t="s">
        <v>4</v>
      </c>
      <c r="AT682" t="s">
        <v>3407</v>
      </c>
      <c r="AU682" t="s">
        <v>5</v>
      </c>
      <c r="AV682" t="s">
        <v>4</v>
      </c>
      <c r="AW682" t="s">
        <v>117</v>
      </c>
      <c r="AZ682" t="s">
        <v>86</v>
      </c>
      <c r="BA682" t="s">
        <v>3408</v>
      </c>
      <c r="BB682" t="s">
        <v>3409</v>
      </c>
      <c r="BC682" t="s">
        <v>3410</v>
      </c>
      <c r="BD682" t="s">
        <v>3411</v>
      </c>
      <c r="BE682" t="s">
        <v>3412</v>
      </c>
    </row>
    <row r="683" spans="1:57" x14ac:dyDescent="0.3">
      <c r="A683">
        <v>681</v>
      </c>
      <c r="B683" s="1">
        <v>42779</v>
      </c>
      <c r="C683" t="s">
        <v>3200</v>
      </c>
      <c r="D683" t="s">
        <v>3201</v>
      </c>
      <c r="E683" t="s">
        <v>55</v>
      </c>
      <c r="F683" t="s">
        <v>56</v>
      </c>
      <c r="G683" t="s">
        <v>57</v>
      </c>
      <c r="H683" t="s">
        <v>58</v>
      </c>
      <c r="I683" t="s">
        <v>3413</v>
      </c>
      <c r="J683" t="s">
        <v>59</v>
      </c>
      <c r="K683" t="s">
        <v>60</v>
      </c>
      <c r="L683">
        <v>0</v>
      </c>
      <c r="M683">
        <v>4</v>
      </c>
      <c r="N683">
        <v>4</v>
      </c>
      <c r="O683">
        <v>4</v>
      </c>
      <c r="P683" t="s">
        <v>401</v>
      </c>
      <c r="Q683" t="s">
        <v>3414</v>
      </c>
      <c r="V683" t="s">
        <v>61</v>
      </c>
      <c r="X683" t="s">
        <v>3056</v>
      </c>
      <c r="Y683" t="s">
        <v>64</v>
      </c>
      <c r="Z683" t="s">
        <v>3415</v>
      </c>
      <c r="AA683">
        <v>1</v>
      </c>
      <c r="AB683">
        <v>1</v>
      </c>
      <c r="AC683">
        <v>0</v>
      </c>
      <c r="AD683">
        <v>1</v>
      </c>
      <c r="AE683">
        <v>0</v>
      </c>
      <c r="AF683">
        <v>0</v>
      </c>
      <c r="AG683" t="s">
        <v>3416</v>
      </c>
      <c r="AH683">
        <v>0</v>
      </c>
      <c r="AI683">
        <v>0</v>
      </c>
      <c r="AJ683">
        <v>0</v>
      </c>
      <c r="AK683">
        <v>0</v>
      </c>
      <c r="AL683">
        <v>0</v>
      </c>
      <c r="AM683">
        <v>0</v>
      </c>
      <c r="AN683" t="s">
        <v>4</v>
      </c>
      <c r="AO683" t="s">
        <v>4</v>
      </c>
      <c r="AP683" t="s">
        <v>4</v>
      </c>
      <c r="AQ683" t="s">
        <v>4</v>
      </c>
      <c r="AR683" t="s">
        <v>4</v>
      </c>
      <c r="AS683" t="s">
        <v>4</v>
      </c>
      <c r="AT683" t="s">
        <v>3417</v>
      </c>
      <c r="AU683" t="s">
        <v>5</v>
      </c>
      <c r="AV683" t="s">
        <v>83</v>
      </c>
      <c r="AW683" t="s">
        <v>84</v>
      </c>
      <c r="AZ683" t="s">
        <v>86</v>
      </c>
      <c r="BA683" t="s">
        <v>3418</v>
      </c>
      <c r="BB683" t="s">
        <v>3419</v>
      </c>
    </row>
    <row r="684" spans="1:57" x14ac:dyDescent="0.3">
      <c r="A684">
        <v>682</v>
      </c>
      <c r="B684" s="1">
        <v>42779</v>
      </c>
      <c r="C684" t="s">
        <v>3200</v>
      </c>
      <c r="D684" t="s">
        <v>3201</v>
      </c>
      <c r="E684" t="s">
        <v>69</v>
      </c>
      <c r="F684" t="s">
        <v>70</v>
      </c>
      <c r="G684" t="s">
        <v>3401</v>
      </c>
      <c r="H684" t="s">
        <v>58</v>
      </c>
      <c r="I684" t="s">
        <v>3402</v>
      </c>
      <c r="J684" t="s">
        <v>895</v>
      </c>
      <c r="K684" t="s">
        <v>60</v>
      </c>
      <c r="L684">
        <v>0</v>
      </c>
      <c r="M684">
        <v>0</v>
      </c>
      <c r="N684">
        <v>0</v>
      </c>
      <c r="O684">
        <v>0</v>
      </c>
      <c r="P684" t="s">
        <v>220</v>
      </c>
      <c r="Q684" t="s">
        <v>3403</v>
      </c>
      <c r="U684" t="s">
        <v>3420</v>
      </c>
      <c r="V684" t="s">
        <v>61</v>
      </c>
      <c r="W684" t="s">
        <v>3421</v>
      </c>
      <c r="X684" t="s">
        <v>3422</v>
      </c>
      <c r="Y684" t="s">
        <v>64</v>
      </c>
      <c r="AA684">
        <v>1</v>
      </c>
      <c r="AB684">
        <v>1</v>
      </c>
      <c r="AC684">
        <v>0</v>
      </c>
      <c r="AD684">
        <v>1</v>
      </c>
      <c r="AE684">
        <v>0</v>
      </c>
      <c r="AF684">
        <v>0</v>
      </c>
      <c r="AG684" t="s">
        <v>4</v>
      </c>
      <c r="AH684">
        <v>0</v>
      </c>
      <c r="AI684">
        <v>0</v>
      </c>
      <c r="AJ684">
        <v>0</v>
      </c>
      <c r="AK684">
        <v>0</v>
      </c>
      <c r="AL684">
        <v>0</v>
      </c>
      <c r="AM684">
        <v>0</v>
      </c>
      <c r="AN684" t="s">
        <v>4</v>
      </c>
      <c r="AO684" t="s">
        <v>3423</v>
      </c>
      <c r="AP684" t="s">
        <v>77</v>
      </c>
      <c r="AQ684" t="s">
        <v>0</v>
      </c>
      <c r="AR684" t="s">
        <v>896</v>
      </c>
      <c r="AS684" t="s">
        <v>4</v>
      </c>
      <c r="AT684" t="s">
        <v>3424</v>
      </c>
      <c r="AU684" t="s">
        <v>82</v>
      </c>
      <c r="AV684" t="s">
        <v>83</v>
      </c>
      <c r="AW684" t="s">
        <v>3425</v>
      </c>
      <c r="AZ684" t="s">
        <v>86</v>
      </c>
      <c r="BA684" t="s">
        <v>3426</v>
      </c>
      <c r="BB684" t="s">
        <v>3427</v>
      </c>
      <c r="BC684" t="s">
        <v>3428</v>
      </c>
      <c r="BD684" t="s">
        <v>3429</v>
      </c>
    </row>
    <row r="685" spans="1:57" x14ac:dyDescent="0.3">
      <c r="A685">
        <v>683</v>
      </c>
      <c r="B685" s="1">
        <v>42782</v>
      </c>
      <c r="C685" t="s">
        <v>3200</v>
      </c>
      <c r="D685" t="s">
        <v>3201</v>
      </c>
      <c r="E685" t="s">
        <v>69</v>
      </c>
      <c r="F685" t="s">
        <v>70</v>
      </c>
      <c r="G685" t="s">
        <v>3430</v>
      </c>
      <c r="H685" t="s">
        <v>58</v>
      </c>
      <c r="I685" t="s">
        <v>3431</v>
      </c>
      <c r="J685" t="s">
        <v>59</v>
      </c>
      <c r="K685" t="s">
        <v>60</v>
      </c>
      <c r="L685">
        <v>0</v>
      </c>
      <c r="M685">
        <v>2</v>
      </c>
      <c r="N685">
        <v>4</v>
      </c>
      <c r="O685">
        <v>4</v>
      </c>
      <c r="P685" t="s">
        <v>401</v>
      </c>
      <c r="U685" t="s">
        <v>3432</v>
      </c>
      <c r="V685" t="s">
        <v>61</v>
      </c>
      <c r="X685" t="s">
        <v>64</v>
      </c>
      <c r="Y685" t="s">
        <v>64</v>
      </c>
      <c r="AA685">
        <v>0</v>
      </c>
      <c r="AB685">
        <v>0</v>
      </c>
      <c r="AC685">
        <v>0</v>
      </c>
      <c r="AD685">
        <v>0</v>
      </c>
      <c r="AE685">
        <v>0</v>
      </c>
      <c r="AF685">
        <v>0</v>
      </c>
      <c r="AG685" t="s">
        <v>4</v>
      </c>
      <c r="AH685">
        <v>0</v>
      </c>
      <c r="AI685">
        <v>0</v>
      </c>
      <c r="AJ685">
        <v>0</v>
      </c>
      <c r="AK685">
        <v>0</v>
      </c>
      <c r="AL685">
        <v>0</v>
      </c>
      <c r="AM685">
        <v>0</v>
      </c>
      <c r="AN685" t="s">
        <v>4</v>
      </c>
      <c r="AO685" t="s">
        <v>4</v>
      </c>
      <c r="AP685" t="s">
        <v>4</v>
      </c>
      <c r="AQ685" t="s">
        <v>4</v>
      </c>
      <c r="AR685" t="s">
        <v>4</v>
      </c>
      <c r="AS685" t="s">
        <v>4</v>
      </c>
      <c r="AT685" t="s">
        <v>3433</v>
      </c>
      <c r="AU685" t="s">
        <v>5</v>
      </c>
      <c r="AV685" t="s">
        <v>83</v>
      </c>
      <c r="AW685" t="s">
        <v>84</v>
      </c>
      <c r="AZ685" t="s">
        <v>86</v>
      </c>
      <c r="BA685" t="s">
        <v>3434</v>
      </c>
      <c r="BB685" t="s">
        <v>3435</v>
      </c>
    </row>
    <row r="686" spans="1:57" x14ac:dyDescent="0.3">
      <c r="A686">
        <v>684</v>
      </c>
      <c r="B686" s="1">
        <v>42782</v>
      </c>
      <c r="C686" t="s">
        <v>3200</v>
      </c>
      <c r="D686" t="s">
        <v>3201</v>
      </c>
      <c r="E686" t="s">
        <v>69</v>
      </c>
      <c r="F686" t="s">
        <v>433</v>
      </c>
      <c r="G686" t="s">
        <v>3436</v>
      </c>
      <c r="H686" t="s">
        <v>58</v>
      </c>
      <c r="I686" t="s">
        <v>3437</v>
      </c>
      <c r="J686" t="s">
        <v>59</v>
      </c>
      <c r="K686" t="s">
        <v>60</v>
      </c>
      <c r="L686">
        <v>0</v>
      </c>
      <c r="M686">
        <v>2</v>
      </c>
      <c r="N686">
        <v>4</v>
      </c>
      <c r="O686">
        <v>4</v>
      </c>
      <c r="P686" t="s">
        <v>401</v>
      </c>
      <c r="R686" t="s">
        <v>3438</v>
      </c>
      <c r="U686" t="s">
        <v>3439</v>
      </c>
      <c r="V686" t="s">
        <v>61</v>
      </c>
      <c r="W686" t="s">
        <v>4</v>
      </c>
      <c r="X686" t="s">
        <v>3440</v>
      </c>
      <c r="Y686" t="s">
        <v>64</v>
      </c>
      <c r="AA686">
        <v>4</v>
      </c>
      <c r="AB686">
        <v>1</v>
      </c>
      <c r="AC686">
        <v>3</v>
      </c>
      <c r="AD686">
        <v>2</v>
      </c>
      <c r="AE686">
        <v>2</v>
      </c>
      <c r="AF686">
        <v>0</v>
      </c>
      <c r="AG686" t="s">
        <v>3441</v>
      </c>
      <c r="AH686">
        <v>0</v>
      </c>
      <c r="AI686">
        <v>0</v>
      </c>
      <c r="AJ686">
        <v>0</v>
      </c>
      <c r="AK686">
        <v>0</v>
      </c>
      <c r="AL686">
        <v>0</v>
      </c>
      <c r="AM686">
        <v>0</v>
      </c>
      <c r="AN686" t="s">
        <v>4</v>
      </c>
      <c r="AO686" t="s">
        <v>77</v>
      </c>
      <c r="AP686" t="s">
        <v>77</v>
      </c>
      <c r="AQ686" t="s">
        <v>78</v>
      </c>
      <c r="AR686" t="s">
        <v>79</v>
      </c>
      <c r="AS686" t="s">
        <v>4</v>
      </c>
      <c r="AT686" t="s">
        <v>3442</v>
      </c>
      <c r="AU686" t="s">
        <v>5</v>
      </c>
      <c r="AV686" t="s">
        <v>4</v>
      </c>
      <c r="AW686" t="s">
        <v>117</v>
      </c>
      <c r="AZ686" t="s">
        <v>86</v>
      </c>
      <c r="BA686" t="s">
        <v>3443</v>
      </c>
      <c r="BB686" t="s">
        <v>3444</v>
      </c>
      <c r="BC686" t="s">
        <v>3435</v>
      </c>
      <c r="BD686" t="s">
        <v>3445</v>
      </c>
      <c r="BE686" t="s">
        <v>3446</v>
      </c>
    </row>
    <row r="687" spans="1:57" x14ac:dyDescent="0.3">
      <c r="A687">
        <v>685</v>
      </c>
      <c r="B687" s="1">
        <v>42782</v>
      </c>
      <c r="C687" t="s">
        <v>3200</v>
      </c>
      <c r="D687" t="s">
        <v>3201</v>
      </c>
      <c r="E687" t="s">
        <v>96</v>
      </c>
      <c r="F687" t="s">
        <v>234</v>
      </c>
      <c r="G687" t="s">
        <v>3447</v>
      </c>
      <c r="H687" t="s">
        <v>1</v>
      </c>
      <c r="I687" t="s">
        <v>3448</v>
      </c>
      <c r="J687" t="s">
        <v>59</v>
      </c>
      <c r="K687" t="s">
        <v>60</v>
      </c>
      <c r="L687">
        <v>0</v>
      </c>
      <c r="M687">
        <v>1</v>
      </c>
      <c r="N687">
        <v>1</v>
      </c>
      <c r="O687">
        <v>1</v>
      </c>
      <c r="P687" t="s">
        <v>92</v>
      </c>
      <c r="Q687" t="s">
        <v>3449</v>
      </c>
      <c r="R687" t="s">
        <v>3450</v>
      </c>
      <c r="S687">
        <v>70</v>
      </c>
      <c r="T687" t="s">
        <v>657</v>
      </c>
      <c r="U687" t="s">
        <v>3451</v>
      </c>
      <c r="V687" t="s">
        <v>75</v>
      </c>
      <c r="W687" t="s">
        <v>3</v>
      </c>
      <c r="X687" t="s">
        <v>3056</v>
      </c>
      <c r="Y687" t="s">
        <v>64</v>
      </c>
      <c r="AA687">
        <v>2</v>
      </c>
      <c r="AB687">
        <v>1</v>
      </c>
      <c r="AC687">
        <v>1</v>
      </c>
      <c r="AD687">
        <v>1</v>
      </c>
      <c r="AE687">
        <v>0</v>
      </c>
      <c r="AF687">
        <v>1</v>
      </c>
      <c r="AG687" t="s">
        <v>3452</v>
      </c>
      <c r="AH687">
        <v>0</v>
      </c>
      <c r="AI687">
        <v>0</v>
      </c>
      <c r="AJ687">
        <v>0</v>
      </c>
      <c r="AK687">
        <v>0</v>
      </c>
      <c r="AL687">
        <v>0</v>
      </c>
      <c r="AM687">
        <v>0</v>
      </c>
      <c r="AN687" t="s">
        <v>4</v>
      </c>
      <c r="AO687" t="s">
        <v>4</v>
      </c>
      <c r="AP687" t="s">
        <v>4</v>
      </c>
      <c r="AQ687" t="s">
        <v>4</v>
      </c>
      <c r="AR687" t="s">
        <v>4</v>
      </c>
      <c r="AS687" t="s">
        <v>4</v>
      </c>
      <c r="AT687" t="s">
        <v>3453</v>
      </c>
      <c r="AU687" t="s">
        <v>82</v>
      </c>
      <c r="AV687" t="s">
        <v>83</v>
      </c>
      <c r="AW687" t="s">
        <v>84</v>
      </c>
      <c r="AX687" t="s">
        <v>3454</v>
      </c>
      <c r="AZ687" t="s">
        <v>86</v>
      </c>
      <c r="BA687" t="s">
        <v>3455</v>
      </c>
      <c r="BB687" t="s">
        <v>3456</v>
      </c>
    </row>
    <row r="688" spans="1:57" x14ac:dyDescent="0.3">
      <c r="A688">
        <v>686</v>
      </c>
      <c r="B688" s="1">
        <v>42783</v>
      </c>
      <c r="C688" t="s">
        <v>3200</v>
      </c>
      <c r="D688" t="s">
        <v>3201</v>
      </c>
      <c r="E688" t="s">
        <v>96</v>
      </c>
      <c r="F688" t="s">
        <v>181</v>
      </c>
      <c r="G688" t="s">
        <v>1868</v>
      </c>
      <c r="H688" t="s">
        <v>1</v>
      </c>
      <c r="I688" t="s">
        <v>3457</v>
      </c>
      <c r="J688" t="s">
        <v>59</v>
      </c>
      <c r="K688" t="s">
        <v>60</v>
      </c>
      <c r="L688">
        <v>0</v>
      </c>
      <c r="M688">
        <v>3</v>
      </c>
      <c r="N688">
        <v>3</v>
      </c>
      <c r="O688">
        <v>3</v>
      </c>
      <c r="P688" t="s">
        <v>610</v>
      </c>
      <c r="Q688" t="s">
        <v>3233</v>
      </c>
      <c r="U688" t="s">
        <v>4</v>
      </c>
      <c r="V688" t="s">
        <v>75</v>
      </c>
      <c r="W688" t="s">
        <v>3</v>
      </c>
      <c r="X688" t="s">
        <v>3440</v>
      </c>
      <c r="Y688" t="s">
        <v>64</v>
      </c>
      <c r="AA688">
        <v>0</v>
      </c>
      <c r="AB688">
        <v>0</v>
      </c>
      <c r="AC688">
        <v>0</v>
      </c>
      <c r="AD688">
        <v>0</v>
      </c>
      <c r="AE688">
        <v>0</v>
      </c>
      <c r="AF688">
        <v>0</v>
      </c>
      <c r="AG688" t="s">
        <v>4</v>
      </c>
      <c r="AH688">
        <v>0</v>
      </c>
      <c r="AI688">
        <v>0</v>
      </c>
      <c r="AJ688">
        <v>0</v>
      </c>
      <c r="AK688">
        <v>0</v>
      </c>
      <c r="AL688">
        <v>0</v>
      </c>
      <c r="AM688">
        <v>0</v>
      </c>
      <c r="AN688" t="s">
        <v>4</v>
      </c>
      <c r="AO688" t="s">
        <v>4</v>
      </c>
      <c r="AP688" t="s">
        <v>4</v>
      </c>
      <c r="AQ688" t="s">
        <v>4</v>
      </c>
      <c r="AR688" t="s">
        <v>4</v>
      </c>
      <c r="AS688" t="s">
        <v>4</v>
      </c>
      <c r="AT688" t="s">
        <v>3458</v>
      </c>
      <c r="AU688" t="s">
        <v>5</v>
      </c>
      <c r="AV688" t="s">
        <v>83</v>
      </c>
      <c r="AW688" t="s">
        <v>84</v>
      </c>
      <c r="AZ688" t="s">
        <v>86</v>
      </c>
      <c r="BA688" t="s">
        <v>3459</v>
      </c>
      <c r="BB688" t="s">
        <v>3460</v>
      </c>
    </row>
    <row r="689" spans="1:60" x14ac:dyDescent="0.3">
      <c r="A689">
        <v>687</v>
      </c>
      <c r="B689" s="1">
        <v>42784</v>
      </c>
      <c r="C689" t="s">
        <v>3200</v>
      </c>
      <c r="D689" t="s">
        <v>3201</v>
      </c>
      <c r="E689" t="s">
        <v>202</v>
      </c>
      <c r="F689" t="s">
        <v>277</v>
      </c>
      <c r="G689" t="s">
        <v>277</v>
      </c>
      <c r="H689" t="s">
        <v>58</v>
      </c>
      <c r="I689" t="s">
        <v>3461</v>
      </c>
      <c r="J689" t="s">
        <v>59</v>
      </c>
      <c r="K689" t="s">
        <v>60</v>
      </c>
      <c r="L689">
        <v>0</v>
      </c>
      <c r="M689">
        <v>1</v>
      </c>
      <c r="N689">
        <v>1</v>
      </c>
      <c r="O689">
        <v>1</v>
      </c>
      <c r="P689" t="s">
        <v>92</v>
      </c>
      <c r="Q689" t="s">
        <v>3462</v>
      </c>
      <c r="U689" t="s">
        <v>3463</v>
      </c>
      <c r="V689" t="s">
        <v>75</v>
      </c>
      <c r="W689" t="s">
        <v>3</v>
      </c>
      <c r="X689" t="s">
        <v>3464</v>
      </c>
      <c r="Y689" t="s">
        <v>484</v>
      </c>
      <c r="AA689">
        <v>0</v>
      </c>
      <c r="AB689">
        <v>0</v>
      </c>
      <c r="AC689">
        <v>0</v>
      </c>
      <c r="AD689">
        <v>0</v>
      </c>
      <c r="AE689">
        <v>0</v>
      </c>
      <c r="AF689">
        <v>0</v>
      </c>
      <c r="AG689" t="s">
        <v>4</v>
      </c>
      <c r="AH689">
        <v>0</v>
      </c>
      <c r="AI689">
        <v>0</v>
      </c>
      <c r="AJ689">
        <v>0</v>
      </c>
      <c r="AK689">
        <v>0</v>
      </c>
      <c r="AL689">
        <v>0</v>
      </c>
      <c r="AM689">
        <v>0</v>
      </c>
      <c r="AN689" t="s">
        <v>4</v>
      </c>
      <c r="AO689" t="s">
        <v>4</v>
      </c>
      <c r="AP689" t="s">
        <v>4</v>
      </c>
      <c r="AQ689" t="s">
        <v>4</v>
      </c>
      <c r="AR689" t="s">
        <v>4</v>
      </c>
      <c r="AS689" t="s">
        <v>4</v>
      </c>
      <c r="AT689" t="s">
        <v>3465</v>
      </c>
      <c r="AU689" t="s">
        <v>82</v>
      </c>
      <c r="AV689" t="s">
        <v>83</v>
      </c>
      <c r="AW689" t="s">
        <v>84</v>
      </c>
      <c r="AX689" t="s">
        <v>3466</v>
      </c>
      <c r="AZ689" t="s">
        <v>86</v>
      </c>
      <c r="BA689" t="s">
        <v>3467</v>
      </c>
      <c r="BB689" t="s">
        <v>3468</v>
      </c>
    </row>
    <row r="690" spans="1:60" x14ac:dyDescent="0.3">
      <c r="A690">
        <v>688</v>
      </c>
      <c r="B690" s="1">
        <v>42784</v>
      </c>
      <c r="C690" t="s">
        <v>3200</v>
      </c>
      <c r="D690" t="s">
        <v>3201</v>
      </c>
      <c r="E690" t="s">
        <v>96</v>
      </c>
      <c r="F690" t="s">
        <v>234</v>
      </c>
      <c r="G690" t="s">
        <v>1161</v>
      </c>
      <c r="H690" t="s">
        <v>1</v>
      </c>
      <c r="I690" t="s">
        <v>3469</v>
      </c>
      <c r="J690" t="s">
        <v>59</v>
      </c>
      <c r="K690" t="s">
        <v>60</v>
      </c>
      <c r="L690">
        <v>0</v>
      </c>
      <c r="M690">
        <v>3</v>
      </c>
      <c r="N690">
        <v>3</v>
      </c>
      <c r="O690">
        <v>3</v>
      </c>
      <c r="P690" t="s">
        <v>610</v>
      </c>
      <c r="Q690" t="s">
        <v>3470</v>
      </c>
      <c r="R690" t="s">
        <v>3471</v>
      </c>
      <c r="S690">
        <v>90</v>
      </c>
      <c r="U690" t="s">
        <v>3472</v>
      </c>
      <c r="V690" t="s">
        <v>75</v>
      </c>
      <c r="W690" t="s">
        <v>3</v>
      </c>
      <c r="X690" t="s">
        <v>64</v>
      </c>
      <c r="Y690" t="s">
        <v>64</v>
      </c>
      <c r="AA690">
        <v>2</v>
      </c>
      <c r="AB690">
        <v>1</v>
      </c>
      <c r="AC690">
        <v>1</v>
      </c>
      <c r="AD690">
        <v>1</v>
      </c>
      <c r="AE690">
        <v>1</v>
      </c>
      <c r="AF690">
        <v>0</v>
      </c>
      <c r="AG690" t="s">
        <v>3473</v>
      </c>
      <c r="AH690">
        <v>1</v>
      </c>
      <c r="AI690">
        <v>0</v>
      </c>
      <c r="AJ690">
        <v>1</v>
      </c>
      <c r="AK690">
        <v>0</v>
      </c>
      <c r="AL690">
        <v>0</v>
      </c>
      <c r="AM690">
        <v>1</v>
      </c>
      <c r="AN690" t="s">
        <v>3474</v>
      </c>
      <c r="AO690" t="s">
        <v>4</v>
      </c>
      <c r="AP690" t="s">
        <v>4</v>
      </c>
      <c r="AQ690" t="s">
        <v>4</v>
      </c>
      <c r="AR690" t="s">
        <v>4</v>
      </c>
      <c r="AS690" t="s">
        <v>4</v>
      </c>
      <c r="AT690" t="s">
        <v>3229</v>
      </c>
      <c r="AU690" t="s">
        <v>82</v>
      </c>
      <c r="AV690" t="s">
        <v>83</v>
      </c>
      <c r="AW690" t="s">
        <v>84</v>
      </c>
      <c r="AX690" t="s">
        <v>3475</v>
      </c>
      <c r="AZ690" t="s">
        <v>86</v>
      </c>
      <c r="BA690" t="s">
        <v>3476</v>
      </c>
      <c r="BB690" t="s">
        <v>3477</v>
      </c>
      <c r="BC690" t="s">
        <v>3478</v>
      </c>
      <c r="BD690" t="s">
        <v>3479</v>
      </c>
    </row>
    <row r="691" spans="1:60" x14ac:dyDescent="0.3">
      <c r="A691">
        <v>689</v>
      </c>
      <c r="B691" s="1">
        <v>42785</v>
      </c>
      <c r="C691" t="s">
        <v>3200</v>
      </c>
      <c r="D691" t="s">
        <v>3201</v>
      </c>
      <c r="E691" t="s">
        <v>69</v>
      </c>
      <c r="F691" t="s">
        <v>139</v>
      </c>
      <c r="G691" t="s">
        <v>165</v>
      </c>
      <c r="H691" t="s">
        <v>1</v>
      </c>
      <c r="I691" t="s">
        <v>3480</v>
      </c>
      <c r="J691" t="s">
        <v>73</v>
      </c>
      <c r="K691" t="s">
        <v>60</v>
      </c>
      <c r="L691">
        <v>0</v>
      </c>
      <c r="M691">
        <v>3</v>
      </c>
      <c r="N691">
        <v>3</v>
      </c>
      <c r="O691">
        <v>0</v>
      </c>
      <c r="P691" t="s">
        <v>74</v>
      </c>
      <c r="Q691" t="s">
        <v>3481</v>
      </c>
      <c r="R691" t="s">
        <v>3482</v>
      </c>
      <c r="U691" t="s">
        <v>3483</v>
      </c>
      <c r="V691" t="s">
        <v>61</v>
      </c>
      <c r="W691" t="s">
        <v>3483</v>
      </c>
      <c r="X691" t="s">
        <v>64</v>
      </c>
      <c r="Y691" t="s">
        <v>64</v>
      </c>
      <c r="AA691">
        <v>2</v>
      </c>
      <c r="AB691">
        <v>0</v>
      </c>
      <c r="AC691">
        <v>2</v>
      </c>
      <c r="AD691">
        <v>1</v>
      </c>
      <c r="AE691">
        <v>1</v>
      </c>
      <c r="AF691">
        <v>0</v>
      </c>
      <c r="AG691" t="s">
        <v>3484</v>
      </c>
      <c r="AH691">
        <v>0</v>
      </c>
      <c r="AI691">
        <v>0</v>
      </c>
      <c r="AJ691">
        <v>0</v>
      </c>
      <c r="AK691">
        <v>0</v>
      </c>
      <c r="AL691">
        <v>0</v>
      </c>
      <c r="AM691">
        <v>0</v>
      </c>
      <c r="AN691" t="s">
        <v>4</v>
      </c>
      <c r="AO691" t="s">
        <v>4</v>
      </c>
      <c r="AP691" t="s">
        <v>4</v>
      </c>
      <c r="AQ691" t="s">
        <v>4</v>
      </c>
      <c r="AR691" t="s">
        <v>4</v>
      </c>
      <c r="AS691" t="s">
        <v>4</v>
      </c>
      <c r="AT691" t="s">
        <v>3485</v>
      </c>
      <c r="AU691" t="s">
        <v>82</v>
      </c>
      <c r="AV691" t="s">
        <v>4</v>
      </c>
      <c r="AW691" t="s">
        <v>117</v>
      </c>
      <c r="AZ691" t="s">
        <v>86</v>
      </c>
      <c r="BA691" t="s">
        <v>3486</v>
      </c>
      <c r="BB691" t="s">
        <v>3487</v>
      </c>
    </row>
    <row r="692" spans="1:60" x14ac:dyDescent="0.3">
      <c r="A692">
        <v>690</v>
      </c>
      <c r="B692" s="1">
        <v>42785</v>
      </c>
      <c r="C692" t="s">
        <v>3200</v>
      </c>
      <c r="D692" t="s">
        <v>3201</v>
      </c>
      <c r="E692" t="s">
        <v>96</v>
      </c>
      <c r="F692" t="s">
        <v>181</v>
      </c>
      <c r="G692" t="s">
        <v>2386</v>
      </c>
      <c r="H692" t="s">
        <v>1</v>
      </c>
      <c r="I692" t="s">
        <v>3488</v>
      </c>
      <c r="J692" t="s">
        <v>59</v>
      </c>
      <c r="K692" t="s">
        <v>60</v>
      </c>
      <c r="L692">
        <v>0</v>
      </c>
      <c r="M692">
        <v>3</v>
      </c>
      <c r="N692">
        <v>3</v>
      </c>
      <c r="O692">
        <v>3</v>
      </c>
      <c r="P692" t="s">
        <v>610</v>
      </c>
      <c r="Q692" t="s">
        <v>3489</v>
      </c>
      <c r="R692" t="s">
        <v>3490</v>
      </c>
      <c r="U692" t="s">
        <v>3491</v>
      </c>
      <c r="V692" t="s">
        <v>75</v>
      </c>
      <c r="W692" t="s">
        <v>3</v>
      </c>
      <c r="X692" t="s">
        <v>64</v>
      </c>
      <c r="Y692" t="s">
        <v>64</v>
      </c>
      <c r="AA692">
        <v>0</v>
      </c>
      <c r="AB692">
        <v>0</v>
      </c>
      <c r="AC692">
        <v>0</v>
      </c>
      <c r="AD692">
        <v>0</v>
      </c>
      <c r="AE692">
        <v>0</v>
      </c>
      <c r="AF692">
        <v>0</v>
      </c>
      <c r="AG692" t="s">
        <v>4</v>
      </c>
      <c r="AH692">
        <v>0</v>
      </c>
      <c r="AI692">
        <v>0</v>
      </c>
      <c r="AJ692">
        <v>0</v>
      </c>
      <c r="AK692">
        <v>0</v>
      </c>
      <c r="AL692">
        <v>0</v>
      </c>
      <c r="AM692">
        <v>0</v>
      </c>
      <c r="AN692" t="s">
        <v>4</v>
      </c>
      <c r="AO692" t="s">
        <v>4</v>
      </c>
      <c r="AP692" t="s">
        <v>4</v>
      </c>
      <c r="AQ692" t="s">
        <v>4</v>
      </c>
      <c r="AR692" t="s">
        <v>4</v>
      </c>
      <c r="AS692" t="s">
        <v>4</v>
      </c>
      <c r="AT692" t="s">
        <v>3492</v>
      </c>
      <c r="AU692" t="s">
        <v>82</v>
      </c>
      <c r="AV692" t="s">
        <v>83</v>
      </c>
      <c r="AW692" t="s">
        <v>84</v>
      </c>
      <c r="AZ692" t="s">
        <v>86</v>
      </c>
      <c r="BA692" t="s">
        <v>3493</v>
      </c>
      <c r="BB692" t="s">
        <v>3494</v>
      </c>
    </row>
    <row r="693" spans="1:60" x14ac:dyDescent="0.3">
      <c r="A693">
        <v>691</v>
      </c>
      <c r="B693" s="1">
        <v>42785</v>
      </c>
      <c r="C693" t="s">
        <v>3200</v>
      </c>
      <c r="D693" t="s">
        <v>3201</v>
      </c>
      <c r="E693" t="s">
        <v>96</v>
      </c>
      <c r="F693" t="s">
        <v>181</v>
      </c>
      <c r="G693" t="s">
        <v>2386</v>
      </c>
      <c r="H693" t="s">
        <v>1</v>
      </c>
      <c r="I693" t="s">
        <v>3495</v>
      </c>
      <c r="J693" t="s">
        <v>59</v>
      </c>
      <c r="K693" t="s">
        <v>60</v>
      </c>
      <c r="L693">
        <v>0</v>
      </c>
      <c r="M693">
        <v>2</v>
      </c>
      <c r="N693">
        <v>2</v>
      </c>
      <c r="O693">
        <v>2</v>
      </c>
      <c r="P693" t="s">
        <v>407</v>
      </c>
      <c r="Q693" t="s">
        <v>3496</v>
      </c>
      <c r="U693" t="s">
        <v>3497</v>
      </c>
      <c r="V693" t="s">
        <v>75</v>
      </c>
      <c r="W693" t="s">
        <v>3</v>
      </c>
      <c r="X693" t="s">
        <v>3498</v>
      </c>
      <c r="Y693" t="s">
        <v>64</v>
      </c>
      <c r="AA693">
        <v>0</v>
      </c>
      <c r="AB693">
        <v>0</v>
      </c>
      <c r="AC693">
        <v>0</v>
      </c>
      <c r="AD693">
        <v>0</v>
      </c>
      <c r="AE693">
        <v>0</v>
      </c>
      <c r="AF693">
        <v>0</v>
      </c>
      <c r="AG693" t="s">
        <v>4</v>
      </c>
      <c r="AH693">
        <v>0</v>
      </c>
      <c r="AI693">
        <v>0</v>
      </c>
      <c r="AJ693">
        <v>0</v>
      </c>
      <c r="AK693">
        <v>0</v>
      </c>
      <c r="AL693">
        <v>0</v>
      </c>
      <c r="AM693">
        <v>0</v>
      </c>
      <c r="AN693" t="s">
        <v>4</v>
      </c>
      <c r="AO693" t="s">
        <v>4</v>
      </c>
      <c r="AP693" t="s">
        <v>4</v>
      </c>
      <c r="AQ693" t="s">
        <v>4</v>
      </c>
      <c r="AR693" t="s">
        <v>4</v>
      </c>
      <c r="AS693" t="s">
        <v>4</v>
      </c>
      <c r="AT693" t="s">
        <v>3499</v>
      </c>
      <c r="AU693" t="s">
        <v>82</v>
      </c>
      <c r="AV693" t="s">
        <v>4</v>
      </c>
      <c r="AW693" t="s">
        <v>117</v>
      </c>
      <c r="AZ693" t="s">
        <v>86</v>
      </c>
      <c r="BA693" t="s">
        <v>3500</v>
      </c>
      <c r="BB693" t="s">
        <v>3501</v>
      </c>
    </row>
    <row r="694" spans="1:60" x14ac:dyDescent="0.3">
      <c r="A694">
        <v>692</v>
      </c>
      <c r="B694" s="1">
        <v>42786</v>
      </c>
      <c r="C694" t="s">
        <v>3200</v>
      </c>
      <c r="D694" t="s">
        <v>3201</v>
      </c>
      <c r="E694" t="s">
        <v>96</v>
      </c>
      <c r="F694" t="s">
        <v>181</v>
      </c>
      <c r="G694" t="s">
        <v>2386</v>
      </c>
      <c r="H694" t="s">
        <v>1</v>
      </c>
      <c r="I694" t="s">
        <v>3495</v>
      </c>
      <c r="J694" t="s">
        <v>59</v>
      </c>
      <c r="K694" t="s">
        <v>60</v>
      </c>
      <c r="L694">
        <v>0</v>
      </c>
      <c r="M694">
        <v>2</v>
      </c>
      <c r="N694">
        <v>2</v>
      </c>
      <c r="O694">
        <v>2</v>
      </c>
      <c r="P694" t="s">
        <v>407</v>
      </c>
      <c r="Q694" t="s">
        <v>3496</v>
      </c>
      <c r="U694" t="s">
        <v>3497</v>
      </c>
      <c r="V694" t="s">
        <v>75</v>
      </c>
      <c r="W694" t="s">
        <v>3</v>
      </c>
      <c r="X694" t="s">
        <v>64</v>
      </c>
      <c r="Y694" t="s">
        <v>64</v>
      </c>
      <c r="Z694" t="s">
        <v>3502</v>
      </c>
      <c r="AA694">
        <v>0</v>
      </c>
      <c r="AB694">
        <v>0</v>
      </c>
      <c r="AC694">
        <v>0</v>
      </c>
      <c r="AD694">
        <v>0</v>
      </c>
      <c r="AE694">
        <v>0</v>
      </c>
      <c r="AF694">
        <v>0</v>
      </c>
      <c r="AG694" t="s">
        <v>4</v>
      </c>
      <c r="AH694">
        <v>0</v>
      </c>
      <c r="AI694">
        <v>0</v>
      </c>
      <c r="AJ694">
        <v>0</v>
      </c>
      <c r="AK694">
        <v>0</v>
      </c>
      <c r="AL694">
        <v>0</v>
      </c>
      <c r="AM694">
        <v>0</v>
      </c>
      <c r="AN694" t="s">
        <v>4</v>
      </c>
      <c r="AO694" t="s">
        <v>4</v>
      </c>
      <c r="AP694" t="s">
        <v>4</v>
      </c>
      <c r="AQ694" t="s">
        <v>4</v>
      </c>
      <c r="AR694" t="s">
        <v>4</v>
      </c>
      <c r="AS694" t="s">
        <v>4</v>
      </c>
      <c r="AT694" t="s">
        <v>3485</v>
      </c>
      <c r="AU694" t="s">
        <v>82</v>
      </c>
      <c r="AV694" t="s">
        <v>4</v>
      </c>
      <c r="AW694" t="s">
        <v>117</v>
      </c>
      <c r="AZ694" t="s">
        <v>86</v>
      </c>
      <c r="BA694" t="s">
        <v>3500</v>
      </c>
      <c r="BB694" t="s">
        <v>3503</v>
      </c>
    </row>
    <row r="695" spans="1:60" x14ac:dyDescent="0.3">
      <c r="A695">
        <v>693</v>
      </c>
      <c r="B695" s="1">
        <v>42788</v>
      </c>
      <c r="C695" t="s">
        <v>3200</v>
      </c>
      <c r="D695" t="s">
        <v>3201</v>
      </c>
      <c r="E695" t="s">
        <v>55</v>
      </c>
      <c r="F695" t="s">
        <v>56</v>
      </c>
      <c r="G695" t="s">
        <v>414</v>
      </c>
      <c r="H695" t="s">
        <v>58</v>
      </c>
      <c r="I695" t="s">
        <v>3504</v>
      </c>
      <c r="J695" t="s">
        <v>59</v>
      </c>
      <c r="K695" t="s">
        <v>60</v>
      </c>
      <c r="L695">
        <v>75</v>
      </c>
      <c r="M695">
        <v>4</v>
      </c>
      <c r="N695">
        <v>4</v>
      </c>
      <c r="O695">
        <v>1</v>
      </c>
      <c r="P695" t="s">
        <v>92</v>
      </c>
      <c r="Q695" t="s">
        <v>3505</v>
      </c>
      <c r="U695" t="s">
        <v>3506</v>
      </c>
      <c r="V695" t="s">
        <v>75</v>
      </c>
      <c r="W695" t="s">
        <v>3</v>
      </c>
      <c r="X695" t="s">
        <v>3056</v>
      </c>
      <c r="Y695" t="s">
        <v>64</v>
      </c>
      <c r="Z695" t="s">
        <v>3507</v>
      </c>
      <c r="AA695">
        <v>1</v>
      </c>
      <c r="AB695">
        <v>0</v>
      </c>
      <c r="AC695">
        <v>1</v>
      </c>
      <c r="AD695">
        <v>0</v>
      </c>
      <c r="AE695">
        <v>0</v>
      </c>
      <c r="AF695">
        <v>1</v>
      </c>
      <c r="AG695" t="s">
        <v>3508</v>
      </c>
      <c r="AH695">
        <v>1</v>
      </c>
      <c r="AI695">
        <v>1</v>
      </c>
      <c r="AJ695">
        <v>0</v>
      </c>
      <c r="AK695">
        <v>1</v>
      </c>
      <c r="AL695">
        <v>0</v>
      </c>
      <c r="AM695">
        <v>0</v>
      </c>
      <c r="AN695" t="s">
        <v>3509</v>
      </c>
      <c r="AO695" t="s">
        <v>3510</v>
      </c>
      <c r="AP695" t="s">
        <v>77</v>
      </c>
      <c r="AQ695" t="s">
        <v>78</v>
      </c>
      <c r="AR695" t="s">
        <v>79</v>
      </c>
      <c r="AS695" t="s">
        <v>4</v>
      </c>
      <c r="AT695" t="s">
        <v>3511</v>
      </c>
      <c r="AU695" t="s">
        <v>82</v>
      </c>
      <c r="AV695" t="s">
        <v>83</v>
      </c>
      <c r="AW695" t="s">
        <v>84</v>
      </c>
      <c r="AZ695" t="s">
        <v>86</v>
      </c>
      <c r="BA695" t="s">
        <v>3512</v>
      </c>
      <c r="BB695" t="s">
        <v>3513</v>
      </c>
      <c r="BC695" t="s">
        <v>3514</v>
      </c>
    </row>
    <row r="696" spans="1:60" x14ac:dyDescent="0.3">
      <c r="A696">
        <v>694</v>
      </c>
      <c r="B696" s="1">
        <v>42789</v>
      </c>
      <c r="C696" t="s">
        <v>3200</v>
      </c>
      <c r="D696" t="s">
        <v>3201</v>
      </c>
      <c r="E696" t="s">
        <v>55</v>
      </c>
      <c r="F696" t="s">
        <v>56</v>
      </c>
      <c r="G696" t="s">
        <v>3241</v>
      </c>
      <c r="H696" t="s">
        <v>58</v>
      </c>
      <c r="I696" t="s">
        <v>3515</v>
      </c>
      <c r="J696" t="s">
        <v>59</v>
      </c>
      <c r="K696" t="s">
        <v>60</v>
      </c>
      <c r="L696">
        <v>0</v>
      </c>
      <c r="M696">
        <v>5</v>
      </c>
      <c r="N696">
        <v>5</v>
      </c>
      <c r="O696">
        <v>5</v>
      </c>
      <c r="P696" t="s">
        <v>1015</v>
      </c>
      <c r="Q696" t="s">
        <v>3516</v>
      </c>
      <c r="U696" t="s">
        <v>3517</v>
      </c>
      <c r="V696" t="s">
        <v>61</v>
      </c>
      <c r="W696" t="s">
        <v>3518</v>
      </c>
      <c r="X696" t="s">
        <v>64</v>
      </c>
      <c r="Y696" t="s">
        <v>64</v>
      </c>
      <c r="AA696">
        <v>0</v>
      </c>
      <c r="AB696">
        <v>0</v>
      </c>
      <c r="AC696">
        <v>0</v>
      </c>
      <c r="AD696">
        <v>0</v>
      </c>
      <c r="AE696">
        <v>0</v>
      </c>
      <c r="AF696">
        <v>0</v>
      </c>
      <c r="AG696" t="s">
        <v>4</v>
      </c>
      <c r="AH696">
        <v>0</v>
      </c>
      <c r="AI696">
        <v>0</v>
      </c>
      <c r="AJ696">
        <v>0</v>
      </c>
      <c r="AK696">
        <v>0</v>
      </c>
      <c r="AL696">
        <v>0</v>
      </c>
      <c r="AM696">
        <v>0</v>
      </c>
      <c r="AN696" t="s">
        <v>4</v>
      </c>
      <c r="AO696" t="s">
        <v>3519</v>
      </c>
      <c r="AP696" t="s">
        <v>77</v>
      </c>
      <c r="AQ696" t="s">
        <v>1974</v>
      </c>
      <c r="AR696" t="s">
        <v>79</v>
      </c>
      <c r="AS696" t="s">
        <v>4</v>
      </c>
      <c r="AT696" t="s">
        <v>3520</v>
      </c>
      <c r="AU696" t="s">
        <v>5</v>
      </c>
      <c r="AV696" t="s">
        <v>4</v>
      </c>
      <c r="AW696" t="s">
        <v>117</v>
      </c>
      <c r="AZ696" t="s">
        <v>86</v>
      </c>
      <c r="BA696" t="s">
        <v>3521</v>
      </c>
      <c r="BB696" t="s">
        <v>3522</v>
      </c>
    </row>
    <row r="697" spans="1:60" x14ac:dyDescent="0.3">
      <c r="A697">
        <v>695</v>
      </c>
      <c r="B697" s="1">
        <v>42789</v>
      </c>
      <c r="C697" t="s">
        <v>3200</v>
      </c>
      <c r="D697" t="s">
        <v>3201</v>
      </c>
      <c r="E697" t="s">
        <v>55</v>
      </c>
      <c r="F697" t="s">
        <v>56</v>
      </c>
      <c r="G697" t="s">
        <v>414</v>
      </c>
      <c r="H697" t="s">
        <v>58</v>
      </c>
      <c r="I697" t="s">
        <v>3523</v>
      </c>
      <c r="J697" t="s">
        <v>59</v>
      </c>
      <c r="K697" t="s">
        <v>60</v>
      </c>
      <c r="L697">
        <v>0</v>
      </c>
      <c r="M697">
        <v>4</v>
      </c>
      <c r="N697">
        <v>4</v>
      </c>
      <c r="O697">
        <v>4</v>
      </c>
      <c r="P697" t="s">
        <v>401</v>
      </c>
      <c r="Q697" t="s">
        <v>3524</v>
      </c>
      <c r="V697" t="s">
        <v>75</v>
      </c>
      <c r="W697" t="s">
        <v>3</v>
      </c>
      <c r="X697" t="s">
        <v>64</v>
      </c>
      <c r="Y697" t="s">
        <v>64</v>
      </c>
      <c r="AA697">
        <v>2</v>
      </c>
      <c r="AB697">
        <v>2</v>
      </c>
      <c r="AC697">
        <v>0</v>
      </c>
      <c r="AD697">
        <v>2</v>
      </c>
      <c r="AE697">
        <v>0</v>
      </c>
      <c r="AF697">
        <v>0</v>
      </c>
      <c r="AG697" t="s">
        <v>4</v>
      </c>
      <c r="AH697">
        <v>0</v>
      </c>
      <c r="AI697">
        <v>0</v>
      </c>
      <c r="AJ697">
        <v>0</v>
      </c>
      <c r="AK697">
        <v>0</v>
      </c>
      <c r="AL697">
        <v>0</v>
      </c>
      <c r="AM697">
        <v>0</v>
      </c>
      <c r="AN697" t="s">
        <v>4</v>
      </c>
      <c r="AO697" t="s">
        <v>4</v>
      </c>
      <c r="AP697" t="s">
        <v>4</v>
      </c>
      <c r="AQ697" t="s">
        <v>4</v>
      </c>
      <c r="AR697" t="s">
        <v>4</v>
      </c>
      <c r="AS697" t="s">
        <v>4</v>
      </c>
      <c r="AT697" t="s">
        <v>3229</v>
      </c>
      <c r="AU697" t="s">
        <v>82</v>
      </c>
      <c r="AV697" t="s">
        <v>83</v>
      </c>
      <c r="AW697" t="s">
        <v>84</v>
      </c>
      <c r="AZ697" t="s">
        <v>86</v>
      </c>
      <c r="BA697" t="s">
        <v>3525</v>
      </c>
      <c r="BB697" t="s">
        <v>3526</v>
      </c>
    </row>
    <row r="698" spans="1:60" x14ac:dyDescent="0.3">
      <c r="A698">
        <v>696</v>
      </c>
      <c r="B698" s="1">
        <v>42789</v>
      </c>
      <c r="C698" t="s">
        <v>3200</v>
      </c>
      <c r="D698" t="s">
        <v>3201</v>
      </c>
      <c r="E698" t="s">
        <v>69</v>
      </c>
      <c r="F698" t="s">
        <v>433</v>
      </c>
      <c r="G698" t="s">
        <v>3527</v>
      </c>
      <c r="H698" t="s">
        <v>58</v>
      </c>
      <c r="I698" t="s">
        <v>3528</v>
      </c>
      <c r="J698" t="s">
        <v>59</v>
      </c>
      <c r="K698" t="s">
        <v>60</v>
      </c>
      <c r="L698">
        <v>0</v>
      </c>
      <c r="M698">
        <v>2</v>
      </c>
      <c r="N698">
        <v>4</v>
      </c>
      <c r="O698">
        <v>4</v>
      </c>
      <c r="P698" t="s">
        <v>401</v>
      </c>
      <c r="U698" t="s">
        <v>3529</v>
      </c>
      <c r="V698" t="s">
        <v>61</v>
      </c>
      <c r="W698" t="s">
        <v>3529</v>
      </c>
      <c r="X698" t="s">
        <v>3056</v>
      </c>
      <c r="Y698" t="s">
        <v>64</v>
      </c>
      <c r="AA698">
        <v>0</v>
      </c>
      <c r="AB698">
        <v>0</v>
      </c>
      <c r="AC698">
        <v>0</v>
      </c>
      <c r="AD698">
        <v>0</v>
      </c>
      <c r="AE698">
        <v>0</v>
      </c>
      <c r="AF698">
        <v>0</v>
      </c>
      <c r="AG698" t="s">
        <v>4</v>
      </c>
      <c r="AH698">
        <v>0</v>
      </c>
      <c r="AI698">
        <v>0</v>
      </c>
      <c r="AJ698">
        <v>0</v>
      </c>
      <c r="AK698">
        <v>0</v>
      </c>
      <c r="AL698">
        <v>0</v>
      </c>
      <c r="AM698">
        <v>0</v>
      </c>
      <c r="AN698" t="s">
        <v>4</v>
      </c>
      <c r="AO698" t="s">
        <v>4</v>
      </c>
      <c r="AP698" t="s">
        <v>4</v>
      </c>
      <c r="AQ698" t="s">
        <v>4</v>
      </c>
      <c r="AR698" t="s">
        <v>4</v>
      </c>
      <c r="AS698" t="s">
        <v>4</v>
      </c>
      <c r="AT698" t="s">
        <v>3530</v>
      </c>
      <c r="AU698" t="s">
        <v>5</v>
      </c>
      <c r="AV698" t="s">
        <v>83</v>
      </c>
      <c r="AW698" t="s">
        <v>84</v>
      </c>
      <c r="AZ698" t="s">
        <v>86</v>
      </c>
      <c r="BA698" t="s">
        <v>3531</v>
      </c>
      <c r="BB698" t="s">
        <v>3532</v>
      </c>
    </row>
    <row r="699" spans="1:60" x14ac:dyDescent="0.3">
      <c r="A699">
        <v>697</v>
      </c>
      <c r="B699" s="1">
        <v>42790</v>
      </c>
      <c r="C699" t="s">
        <v>3200</v>
      </c>
      <c r="D699" t="s">
        <v>3201</v>
      </c>
      <c r="E699" t="s">
        <v>55</v>
      </c>
      <c r="F699" t="s">
        <v>56</v>
      </c>
      <c r="G699" t="s">
        <v>414</v>
      </c>
      <c r="H699" t="s">
        <v>58</v>
      </c>
      <c r="I699" t="s">
        <v>3533</v>
      </c>
      <c r="J699" t="s">
        <v>59</v>
      </c>
      <c r="K699" t="s">
        <v>60</v>
      </c>
      <c r="L699">
        <v>60</v>
      </c>
      <c r="M699">
        <v>5</v>
      </c>
      <c r="N699">
        <v>5</v>
      </c>
      <c r="O699">
        <v>5</v>
      </c>
      <c r="P699" t="s">
        <v>1015</v>
      </c>
      <c r="Q699" t="s">
        <v>3534</v>
      </c>
      <c r="U699" t="s">
        <v>3535</v>
      </c>
      <c r="V699" t="s">
        <v>61</v>
      </c>
      <c r="W699" t="s">
        <v>3536</v>
      </c>
      <c r="X699" t="s">
        <v>3056</v>
      </c>
      <c r="Y699" t="s">
        <v>64</v>
      </c>
      <c r="AA699">
        <v>2</v>
      </c>
      <c r="AB699">
        <v>0</v>
      </c>
      <c r="AC699">
        <v>2</v>
      </c>
      <c r="AD699">
        <v>2</v>
      </c>
      <c r="AE699">
        <v>0</v>
      </c>
      <c r="AF699">
        <v>0</v>
      </c>
      <c r="AG699" t="s">
        <v>3537</v>
      </c>
      <c r="AH699">
        <v>1</v>
      </c>
      <c r="AI699">
        <v>1</v>
      </c>
      <c r="AJ699">
        <v>0</v>
      </c>
      <c r="AK699">
        <v>1</v>
      </c>
      <c r="AL699">
        <v>0</v>
      </c>
      <c r="AM699">
        <v>0</v>
      </c>
      <c r="AN699" t="s">
        <v>3538</v>
      </c>
      <c r="AO699" t="s">
        <v>3539</v>
      </c>
      <c r="AP699" t="s">
        <v>77</v>
      </c>
      <c r="AQ699" t="s">
        <v>78</v>
      </c>
      <c r="AR699" t="s">
        <v>79</v>
      </c>
      <c r="AS699" t="s">
        <v>4</v>
      </c>
      <c r="AT699" t="s">
        <v>3540</v>
      </c>
      <c r="AU699" t="s">
        <v>82</v>
      </c>
      <c r="AV699" t="s">
        <v>83</v>
      </c>
      <c r="AW699" t="s">
        <v>84</v>
      </c>
      <c r="AZ699" t="s">
        <v>86</v>
      </c>
      <c r="BA699" t="s">
        <v>3541</v>
      </c>
      <c r="BB699" t="s">
        <v>3542</v>
      </c>
      <c r="BC699" t="s">
        <v>3543</v>
      </c>
    </row>
    <row r="700" spans="1:60" x14ac:dyDescent="0.3">
      <c r="A700">
        <v>698</v>
      </c>
      <c r="B700" s="1">
        <v>42790</v>
      </c>
      <c r="C700" t="s">
        <v>3200</v>
      </c>
      <c r="D700" t="s">
        <v>3201</v>
      </c>
      <c r="E700" t="s">
        <v>55</v>
      </c>
      <c r="F700" t="s">
        <v>224</v>
      </c>
      <c r="G700" t="s">
        <v>1109</v>
      </c>
      <c r="H700" t="s">
        <v>58</v>
      </c>
      <c r="I700" t="s">
        <v>3544</v>
      </c>
      <c r="J700" t="s">
        <v>59</v>
      </c>
      <c r="K700" t="s">
        <v>60</v>
      </c>
      <c r="L700">
        <v>0</v>
      </c>
      <c r="M700">
        <v>4</v>
      </c>
      <c r="N700">
        <v>8</v>
      </c>
      <c r="O700">
        <v>6</v>
      </c>
      <c r="P700" t="s">
        <v>1215</v>
      </c>
      <c r="U700" t="s">
        <v>3545</v>
      </c>
      <c r="V700" t="s">
        <v>61</v>
      </c>
      <c r="W700" t="s">
        <v>3506</v>
      </c>
      <c r="X700" t="s">
        <v>3546</v>
      </c>
      <c r="Y700" t="s">
        <v>64</v>
      </c>
      <c r="AA700">
        <v>0</v>
      </c>
      <c r="AB700">
        <v>0</v>
      </c>
      <c r="AC700">
        <v>0</v>
      </c>
      <c r="AD700">
        <v>0</v>
      </c>
      <c r="AE700">
        <v>0</v>
      </c>
      <c r="AF700">
        <v>0</v>
      </c>
      <c r="AG700" t="s">
        <v>4</v>
      </c>
      <c r="AH700">
        <v>0</v>
      </c>
      <c r="AI700">
        <v>0</v>
      </c>
      <c r="AJ700">
        <v>0</v>
      </c>
      <c r="AK700">
        <v>0</v>
      </c>
      <c r="AL700">
        <v>0</v>
      </c>
      <c r="AM700">
        <v>0</v>
      </c>
      <c r="AN700" t="s">
        <v>4</v>
      </c>
      <c r="AO700" t="s">
        <v>4</v>
      </c>
      <c r="AP700" t="s">
        <v>4</v>
      </c>
      <c r="AQ700" t="s">
        <v>4</v>
      </c>
      <c r="AR700" t="s">
        <v>4</v>
      </c>
      <c r="AS700" t="s">
        <v>4</v>
      </c>
      <c r="AT700" t="s">
        <v>253</v>
      </c>
      <c r="AU700" t="s">
        <v>5</v>
      </c>
      <c r="AV700" t="s">
        <v>83</v>
      </c>
      <c r="AW700" t="s">
        <v>84</v>
      </c>
      <c r="AZ700" t="s">
        <v>86</v>
      </c>
      <c r="BA700" t="s">
        <v>3547</v>
      </c>
      <c r="BB700" t="s">
        <v>3548</v>
      </c>
      <c r="BC700" t="s">
        <v>3549</v>
      </c>
      <c r="BD700" t="s">
        <v>3550</v>
      </c>
      <c r="BE700" t="s">
        <v>3551</v>
      </c>
      <c r="BF700" t="s">
        <v>3552</v>
      </c>
      <c r="BG700" t="s">
        <v>3553</v>
      </c>
      <c r="BH700" t="s">
        <v>3554</v>
      </c>
    </row>
    <row r="701" spans="1:60" x14ac:dyDescent="0.3">
      <c r="A701">
        <v>699</v>
      </c>
      <c r="B701" s="1">
        <v>42790</v>
      </c>
      <c r="C701" t="s">
        <v>3200</v>
      </c>
      <c r="D701" t="s">
        <v>3201</v>
      </c>
      <c r="E701" t="s">
        <v>96</v>
      </c>
      <c r="F701" t="s">
        <v>191</v>
      </c>
      <c r="G701" t="s">
        <v>497</v>
      </c>
      <c r="H701" t="s">
        <v>58</v>
      </c>
      <c r="J701" t="s">
        <v>59</v>
      </c>
      <c r="K701" t="s">
        <v>60</v>
      </c>
      <c r="L701">
        <v>0</v>
      </c>
      <c r="M701">
        <v>2</v>
      </c>
      <c r="N701">
        <v>2</v>
      </c>
      <c r="O701">
        <v>1</v>
      </c>
      <c r="P701" t="s">
        <v>92</v>
      </c>
      <c r="Q701" t="s">
        <v>3555</v>
      </c>
      <c r="U701" t="s">
        <v>3556</v>
      </c>
      <c r="V701" t="s">
        <v>75</v>
      </c>
      <c r="W701" t="s">
        <v>3</v>
      </c>
      <c r="X701" t="s">
        <v>64</v>
      </c>
      <c r="Y701" t="s">
        <v>64</v>
      </c>
      <c r="Z701" t="s">
        <v>3557</v>
      </c>
      <c r="AA701">
        <v>0</v>
      </c>
      <c r="AB701">
        <v>0</v>
      </c>
      <c r="AC701">
        <v>0</v>
      </c>
      <c r="AD701">
        <v>0</v>
      </c>
      <c r="AE701">
        <v>0</v>
      </c>
      <c r="AF701">
        <v>0</v>
      </c>
      <c r="AG701" t="s">
        <v>4</v>
      </c>
      <c r="AH701">
        <v>0</v>
      </c>
      <c r="AI701">
        <v>0</v>
      </c>
      <c r="AJ701">
        <v>0</v>
      </c>
      <c r="AK701">
        <v>0</v>
      </c>
      <c r="AL701">
        <v>0</v>
      </c>
      <c r="AM701">
        <v>0</v>
      </c>
      <c r="AN701" t="s">
        <v>4</v>
      </c>
      <c r="AO701" t="s">
        <v>4</v>
      </c>
      <c r="AP701" t="s">
        <v>4</v>
      </c>
      <c r="AQ701" t="s">
        <v>4</v>
      </c>
      <c r="AR701" t="s">
        <v>4</v>
      </c>
      <c r="AS701" t="s">
        <v>80</v>
      </c>
      <c r="AT701" t="s">
        <v>3558</v>
      </c>
      <c r="AU701" t="s">
        <v>1435</v>
      </c>
      <c r="AV701" t="s">
        <v>4</v>
      </c>
      <c r="AW701" t="s">
        <v>117</v>
      </c>
      <c r="AZ701" t="s">
        <v>86</v>
      </c>
      <c r="BA701" t="s">
        <v>3559</v>
      </c>
      <c r="BB701" t="s">
        <v>3560</v>
      </c>
      <c r="BC701" t="s">
        <v>3561</v>
      </c>
    </row>
    <row r="702" spans="1:60" x14ac:dyDescent="0.3">
      <c r="A702">
        <v>700</v>
      </c>
      <c r="B702" s="1">
        <v>42791</v>
      </c>
      <c r="C702" t="s">
        <v>3200</v>
      </c>
      <c r="D702" t="s">
        <v>3201</v>
      </c>
      <c r="E702" t="s">
        <v>55</v>
      </c>
      <c r="F702" t="s">
        <v>224</v>
      </c>
      <c r="G702" t="s">
        <v>1109</v>
      </c>
      <c r="H702" t="s">
        <v>58</v>
      </c>
      <c r="I702" t="s">
        <v>3565</v>
      </c>
      <c r="J702" t="s">
        <v>59</v>
      </c>
      <c r="K702" t="s">
        <v>60</v>
      </c>
      <c r="L702">
        <v>0</v>
      </c>
      <c r="M702">
        <v>2</v>
      </c>
      <c r="N702">
        <v>4</v>
      </c>
      <c r="O702">
        <v>4</v>
      </c>
      <c r="P702" t="s">
        <v>401</v>
      </c>
      <c r="V702" t="s">
        <v>75</v>
      </c>
      <c r="W702" t="s">
        <v>3566</v>
      </c>
      <c r="X702" t="s">
        <v>3546</v>
      </c>
      <c r="Y702" t="s">
        <v>154</v>
      </c>
      <c r="AA702">
        <v>0</v>
      </c>
      <c r="AB702">
        <v>0</v>
      </c>
      <c r="AC702">
        <v>0</v>
      </c>
      <c r="AD702">
        <v>0</v>
      </c>
      <c r="AE702">
        <v>0</v>
      </c>
      <c r="AF702">
        <v>0</v>
      </c>
      <c r="AG702" t="s">
        <v>4</v>
      </c>
      <c r="AH702">
        <v>0</v>
      </c>
      <c r="AI702">
        <v>0</v>
      </c>
      <c r="AJ702">
        <v>0</v>
      </c>
      <c r="AK702">
        <v>0</v>
      </c>
      <c r="AL702">
        <v>0</v>
      </c>
      <c r="AM702">
        <v>0</v>
      </c>
      <c r="AN702" t="s">
        <v>4</v>
      </c>
      <c r="AO702" t="s">
        <v>4</v>
      </c>
      <c r="AP702" t="s">
        <v>4</v>
      </c>
      <c r="AQ702" t="s">
        <v>4</v>
      </c>
      <c r="AR702" t="s">
        <v>4</v>
      </c>
      <c r="AS702" t="s">
        <v>115</v>
      </c>
      <c r="AT702" t="s">
        <v>3567</v>
      </c>
      <c r="AU702" t="s">
        <v>5</v>
      </c>
      <c r="AV702" t="s">
        <v>4</v>
      </c>
      <c r="AW702" t="s">
        <v>117</v>
      </c>
      <c r="AZ702" t="s">
        <v>86</v>
      </c>
      <c r="BA702" t="s">
        <v>3568</v>
      </c>
      <c r="BB702" t="s">
        <v>3548</v>
      </c>
      <c r="BC702" t="s">
        <v>3549</v>
      </c>
      <c r="BD702" t="s">
        <v>3550</v>
      </c>
      <c r="BE702" t="s">
        <v>3551</v>
      </c>
      <c r="BF702" t="s">
        <v>3552</v>
      </c>
      <c r="BG702" t="s">
        <v>3553</v>
      </c>
      <c r="BH702" t="s">
        <v>3554</v>
      </c>
    </row>
    <row r="703" spans="1:60" x14ac:dyDescent="0.3">
      <c r="A703">
        <v>701</v>
      </c>
      <c r="B703" s="1">
        <v>42791</v>
      </c>
      <c r="C703" t="s">
        <v>3200</v>
      </c>
      <c r="D703" t="s">
        <v>3201</v>
      </c>
      <c r="E703" t="s">
        <v>55</v>
      </c>
      <c r="F703" t="s">
        <v>224</v>
      </c>
      <c r="G703" t="s">
        <v>1109</v>
      </c>
      <c r="H703" t="s">
        <v>58</v>
      </c>
      <c r="I703" t="s">
        <v>3565</v>
      </c>
      <c r="J703" t="s">
        <v>59</v>
      </c>
      <c r="K703" t="s">
        <v>60</v>
      </c>
      <c r="L703">
        <v>0</v>
      </c>
      <c r="M703">
        <v>2</v>
      </c>
      <c r="N703">
        <v>4</v>
      </c>
      <c r="O703">
        <v>4</v>
      </c>
      <c r="P703" t="s">
        <v>401</v>
      </c>
      <c r="V703" t="s">
        <v>75</v>
      </c>
      <c r="W703" t="s">
        <v>3566</v>
      </c>
      <c r="X703" t="s">
        <v>3546</v>
      </c>
      <c r="Y703" t="s">
        <v>154</v>
      </c>
      <c r="AA703">
        <v>0</v>
      </c>
      <c r="AB703">
        <v>0</v>
      </c>
      <c r="AC703">
        <v>0</v>
      </c>
      <c r="AD703">
        <v>0</v>
      </c>
      <c r="AE703">
        <v>0</v>
      </c>
      <c r="AF703">
        <v>0</v>
      </c>
      <c r="AG703" t="s">
        <v>4</v>
      </c>
      <c r="AH703">
        <v>0</v>
      </c>
      <c r="AI703">
        <v>0</v>
      </c>
      <c r="AJ703">
        <v>0</v>
      </c>
      <c r="AK703">
        <v>0</v>
      </c>
      <c r="AL703">
        <v>0</v>
      </c>
      <c r="AM703">
        <v>0</v>
      </c>
      <c r="AN703" t="s">
        <v>4</v>
      </c>
      <c r="AO703" t="s">
        <v>4</v>
      </c>
      <c r="AP703" t="s">
        <v>4</v>
      </c>
      <c r="AQ703" t="s">
        <v>4</v>
      </c>
      <c r="AR703" t="s">
        <v>4</v>
      </c>
      <c r="AS703" t="s">
        <v>115</v>
      </c>
      <c r="AT703" t="s">
        <v>3567</v>
      </c>
      <c r="AU703" t="s">
        <v>5</v>
      </c>
      <c r="AV703" t="s">
        <v>4</v>
      </c>
      <c r="AW703" t="s">
        <v>117</v>
      </c>
      <c r="AZ703" t="s">
        <v>86</v>
      </c>
      <c r="BA703" t="s">
        <v>3568</v>
      </c>
      <c r="BB703" t="s">
        <v>3548</v>
      </c>
      <c r="BC703" t="s">
        <v>3549</v>
      </c>
      <c r="BD703" t="s">
        <v>3550</v>
      </c>
      <c r="BE703" t="s">
        <v>3551</v>
      </c>
      <c r="BF703" t="s">
        <v>3552</v>
      </c>
      <c r="BG703" t="s">
        <v>3553</v>
      </c>
      <c r="BH703" t="s">
        <v>3554</v>
      </c>
    </row>
    <row r="704" spans="1:60" x14ac:dyDescent="0.3">
      <c r="A704">
        <v>702</v>
      </c>
      <c r="B704" s="1">
        <v>42791</v>
      </c>
      <c r="C704" t="s">
        <v>3200</v>
      </c>
      <c r="D704" t="s">
        <v>3201</v>
      </c>
      <c r="E704" t="s">
        <v>55</v>
      </c>
      <c r="F704" t="s">
        <v>224</v>
      </c>
      <c r="G704" t="s">
        <v>1109</v>
      </c>
      <c r="H704" t="s">
        <v>58</v>
      </c>
      <c r="I704" t="s">
        <v>3544</v>
      </c>
      <c r="J704" t="s">
        <v>59</v>
      </c>
      <c r="K704" t="s">
        <v>60</v>
      </c>
      <c r="L704">
        <v>0</v>
      </c>
      <c r="M704">
        <v>4</v>
      </c>
      <c r="N704">
        <v>8</v>
      </c>
      <c r="O704">
        <v>6</v>
      </c>
      <c r="P704" t="s">
        <v>1215</v>
      </c>
      <c r="U704" t="s">
        <v>3562</v>
      </c>
      <c r="V704" t="s">
        <v>75</v>
      </c>
      <c r="W704" t="s">
        <v>3</v>
      </c>
      <c r="X704" t="s">
        <v>3546</v>
      </c>
      <c r="Y704" t="s">
        <v>64</v>
      </c>
      <c r="Z704" t="s">
        <v>3563</v>
      </c>
      <c r="AA704">
        <v>3</v>
      </c>
      <c r="AB704">
        <v>3</v>
      </c>
      <c r="AC704">
        <v>0</v>
      </c>
      <c r="AD704">
        <v>3</v>
      </c>
      <c r="AE704">
        <v>0</v>
      </c>
      <c r="AF704">
        <v>0</v>
      </c>
      <c r="AG704" t="s">
        <v>4</v>
      </c>
      <c r="AH704">
        <v>0</v>
      </c>
      <c r="AI704">
        <v>0</v>
      </c>
      <c r="AJ704">
        <v>0</v>
      </c>
      <c r="AK704">
        <v>0</v>
      </c>
      <c r="AL704">
        <v>0</v>
      </c>
      <c r="AM704">
        <v>0</v>
      </c>
      <c r="AN704" t="s">
        <v>4</v>
      </c>
      <c r="AO704" t="s">
        <v>4</v>
      </c>
      <c r="AP704" t="s">
        <v>4</v>
      </c>
      <c r="AQ704" t="s">
        <v>4</v>
      </c>
      <c r="AR704" t="s">
        <v>4</v>
      </c>
      <c r="AS704" t="s">
        <v>115</v>
      </c>
      <c r="AT704" t="s">
        <v>3564</v>
      </c>
      <c r="AU704" t="s">
        <v>5</v>
      </c>
      <c r="AV704" t="s">
        <v>83</v>
      </c>
      <c r="AW704" t="s">
        <v>3425</v>
      </c>
      <c r="AZ704" t="s">
        <v>86</v>
      </c>
      <c r="BA704" t="s">
        <v>3547</v>
      </c>
      <c r="BB704" t="s">
        <v>3548</v>
      </c>
      <c r="BC704" t="s">
        <v>3549</v>
      </c>
      <c r="BD704" t="s">
        <v>3550</v>
      </c>
      <c r="BE704" t="s">
        <v>3551</v>
      </c>
      <c r="BF704" t="s">
        <v>3552</v>
      </c>
      <c r="BG704" t="s">
        <v>3553</v>
      </c>
      <c r="BH704" t="s">
        <v>3554</v>
      </c>
    </row>
    <row r="705" spans="1:57" x14ac:dyDescent="0.3">
      <c r="A705">
        <v>703</v>
      </c>
      <c r="B705" s="1">
        <v>42791</v>
      </c>
      <c r="C705" t="s">
        <v>3200</v>
      </c>
      <c r="D705" t="s">
        <v>3201</v>
      </c>
      <c r="E705" t="s">
        <v>96</v>
      </c>
      <c r="F705" t="s">
        <v>191</v>
      </c>
      <c r="G705" t="s">
        <v>3569</v>
      </c>
      <c r="H705" t="s">
        <v>1</v>
      </c>
      <c r="I705" t="s">
        <v>3570</v>
      </c>
      <c r="J705" t="s">
        <v>73</v>
      </c>
      <c r="K705" t="s">
        <v>60</v>
      </c>
      <c r="L705">
        <v>0</v>
      </c>
      <c r="M705">
        <v>4</v>
      </c>
      <c r="N705">
        <v>4</v>
      </c>
      <c r="O705">
        <v>0</v>
      </c>
      <c r="P705" t="s">
        <v>74</v>
      </c>
      <c r="Q705" t="s">
        <v>3571</v>
      </c>
      <c r="U705" t="s">
        <v>3572</v>
      </c>
      <c r="V705" t="s">
        <v>75</v>
      </c>
      <c r="W705" t="s">
        <v>3</v>
      </c>
      <c r="X705" t="s">
        <v>64</v>
      </c>
      <c r="Y705" t="s">
        <v>64</v>
      </c>
      <c r="AA705">
        <v>0</v>
      </c>
      <c r="AB705">
        <v>0</v>
      </c>
      <c r="AC705">
        <v>0</v>
      </c>
      <c r="AD705">
        <v>0</v>
      </c>
      <c r="AE705">
        <v>0</v>
      </c>
      <c r="AF705">
        <v>0</v>
      </c>
      <c r="AG705" t="s">
        <v>4</v>
      </c>
      <c r="AH705">
        <v>0</v>
      </c>
      <c r="AI705">
        <v>0</v>
      </c>
      <c r="AJ705">
        <v>0</v>
      </c>
      <c r="AK705">
        <v>0</v>
      </c>
      <c r="AL705">
        <v>0</v>
      </c>
      <c r="AM705">
        <v>0</v>
      </c>
      <c r="AN705" t="s">
        <v>4</v>
      </c>
      <c r="AO705" t="s">
        <v>77</v>
      </c>
      <c r="AP705" t="s">
        <v>77</v>
      </c>
      <c r="AQ705" t="s">
        <v>78</v>
      </c>
      <c r="AR705" t="s">
        <v>79</v>
      </c>
      <c r="AS705" t="s">
        <v>4</v>
      </c>
      <c r="AT705" t="s">
        <v>3573</v>
      </c>
      <c r="AU705" t="s">
        <v>82</v>
      </c>
      <c r="AV705" t="s">
        <v>4</v>
      </c>
      <c r="AW705" t="s">
        <v>117</v>
      </c>
      <c r="AZ705" t="s">
        <v>86</v>
      </c>
      <c r="BA705" t="s">
        <v>3574</v>
      </c>
      <c r="BB705" t="s">
        <v>3575</v>
      </c>
      <c r="BC705" t="s">
        <v>3576</v>
      </c>
      <c r="BD705" t="s">
        <v>3577</v>
      </c>
    </row>
    <row r="706" spans="1:57" x14ac:dyDescent="0.3">
      <c r="A706">
        <v>704</v>
      </c>
      <c r="B706" s="1">
        <v>42792</v>
      </c>
      <c r="C706" t="s">
        <v>3200</v>
      </c>
      <c r="D706" t="s">
        <v>3201</v>
      </c>
      <c r="E706" t="s">
        <v>96</v>
      </c>
      <c r="F706" t="s">
        <v>516</v>
      </c>
      <c r="G706" t="s">
        <v>3578</v>
      </c>
      <c r="H706" t="s">
        <v>1</v>
      </c>
      <c r="I706" t="s">
        <v>3579</v>
      </c>
      <c r="J706" t="s">
        <v>59</v>
      </c>
      <c r="K706" t="s">
        <v>60</v>
      </c>
      <c r="L706">
        <v>0</v>
      </c>
      <c r="M706">
        <v>2</v>
      </c>
      <c r="N706">
        <v>4</v>
      </c>
      <c r="O706">
        <v>4</v>
      </c>
      <c r="P706" t="s">
        <v>401</v>
      </c>
      <c r="R706" t="s">
        <v>3580</v>
      </c>
      <c r="U706" t="s">
        <v>3581</v>
      </c>
      <c r="V706" t="s">
        <v>75</v>
      </c>
      <c r="W706" t="s">
        <v>3</v>
      </c>
      <c r="X706" t="s">
        <v>3581</v>
      </c>
      <c r="Y706" t="s">
        <v>101</v>
      </c>
      <c r="AA706">
        <v>0</v>
      </c>
      <c r="AB706">
        <v>0</v>
      </c>
      <c r="AC706">
        <v>0</v>
      </c>
      <c r="AD706">
        <v>0</v>
      </c>
      <c r="AE706">
        <v>0</v>
      </c>
      <c r="AF706">
        <v>0</v>
      </c>
      <c r="AG706" t="s">
        <v>4</v>
      </c>
      <c r="AH706">
        <v>2</v>
      </c>
      <c r="AI706">
        <v>2</v>
      </c>
      <c r="AJ706">
        <v>0</v>
      </c>
      <c r="AK706">
        <v>2</v>
      </c>
      <c r="AL706">
        <v>0</v>
      </c>
      <c r="AM706">
        <v>0</v>
      </c>
      <c r="AN706" t="s">
        <v>3582</v>
      </c>
      <c r="AO706" t="s">
        <v>4</v>
      </c>
      <c r="AP706" t="s">
        <v>4</v>
      </c>
      <c r="AQ706" t="s">
        <v>4</v>
      </c>
      <c r="AR706" t="s">
        <v>4</v>
      </c>
      <c r="AS706" t="s">
        <v>4</v>
      </c>
      <c r="AT706" t="s">
        <v>3540</v>
      </c>
      <c r="AU706" t="s">
        <v>82</v>
      </c>
      <c r="AV706" t="s">
        <v>83</v>
      </c>
      <c r="AW706" t="s">
        <v>84</v>
      </c>
      <c r="AZ706" t="s">
        <v>86</v>
      </c>
      <c r="BA706" t="s">
        <v>3583</v>
      </c>
      <c r="BB706" t="s">
        <v>3584</v>
      </c>
    </row>
    <row r="707" spans="1:57" x14ac:dyDescent="0.3">
      <c r="A707">
        <v>705</v>
      </c>
      <c r="B707" s="1">
        <v>42792</v>
      </c>
      <c r="C707" t="s">
        <v>3200</v>
      </c>
      <c r="D707" t="s">
        <v>3201</v>
      </c>
      <c r="E707" t="s">
        <v>55</v>
      </c>
      <c r="F707" t="s">
        <v>56</v>
      </c>
      <c r="G707" t="s">
        <v>57</v>
      </c>
      <c r="H707" t="s">
        <v>58</v>
      </c>
      <c r="I707" t="s">
        <v>3396</v>
      </c>
      <c r="J707" t="s">
        <v>59</v>
      </c>
      <c r="K707" t="s">
        <v>60</v>
      </c>
      <c r="L707">
        <v>0</v>
      </c>
      <c r="M707">
        <v>2</v>
      </c>
      <c r="N707">
        <v>4</v>
      </c>
      <c r="O707">
        <v>4</v>
      </c>
      <c r="P707" t="s">
        <v>401</v>
      </c>
      <c r="V707" t="s">
        <v>61</v>
      </c>
      <c r="W707" t="s">
        <v>379</v>
      </c>
      <c r="X707" t="s">
        <v>3056</v>
      </c>
      <c r="Y707" t="s">
        <v>64</v>
      </c>
      <c r="AA707">
        <v>0</v>
      </c>
      <c r="AB707">
        <v>0</v>
      </c>
      <c r="AC707">
        <v>0</v>
      </c>
      <c r="AD707">
        <v>0</v>
      </c>
      <c r="AE707">
        <v>0</v>
      </c>
      <c r="AF707">
        <v>0</v>
      </c>
      <c r="AG707" t="s">
        <v>4</v>
      </c>
      <c r="AH707">
        <v>0</v>
      </c>
      <c r="AI707">
        <v>0</v>
      </c>
      <c r="AJ707">
        <v>0</v>
      </c>
      <c r="AK707">
        <v>0</v>
      </c>
      <c r="AL707">
        <v>0</v>
      </c>
      <c r="AM707">
        <v>0</v>
      </c>
      <c r="AN707" t="s">
        <v>4</v>
      </c>
      <c r="AO707" t="s">
        <v>3585</v>
      </c>
      <c r="AP707" t="s">
        <v>77</v>
      </c>
      <c r="AQ707" t="s">
        <v>0</v>
      </c>
      <c r="AR707" t="s">
        <v>79</v>
      </c>
      <c r="AS707" t="s">
        <v>4</v>
      </c>
      <c r="AT707" t="s">
        <v>3586</v>
      </c>
      <c r="AU707" t="s">
        <v>5</v>
      </c>
      <c r="AV707" t="s">
        <v>4</v>
      </c>
      <c r="AW707" t="s">
        <v>117</v>
      </c>
      <c r="AZ707" t="s">
        <v>86</v>
      </c>
      <c r="BA707" t="s">
        <v>3587</v>
      </c>
      <c r="BB707" t="s">
        <v>3588</v>
      </c>
    </row>
    <row r="708" spans="1:57" x14ac:dyDescent="0.3">
      <c r="A708">
        <v>706</v>
      </c>
      <c r="B708" s="1">
        <v>42793</v>
      </c>
      <c r="C708" t="s">
        <v>3200</v>
      </c>
      <c r="D708" t="s">
        <v>3201</v>
      </c>
      <c r="E708" t="s">
        <v>55</v>
      </c>
      <c r="F708" t="s">
        <v>56</v>
      </c>
      <c r="G708" t="s">
        <v>57</v>
      </c>
      <c r="H708" t="s">
        <v>58</v>
      </c>
      <c r="I708" t="s">
        <v>3589</v>
      </c>
      <c r="J708" t="s">
        <v>59</v>
      </c>
      <c r="K708" t="s">
        <v>60</v>
      </c>
      <c r="L708">
        <v>60</v>
      </c>
      <c r="M708">
        <v>4</v>
      </c>
      <c r="N708">
        <v>4</v>
      </c>
      <c r="O708">
        <v>3</v>
      </c>
      <c r="P708" t="s">
        <v>610</v>
      </c>
      <c r="Q708" t="s">
        <v>3590</v>
      </c>
      <c r="V708" t="s">
        <v>61</v>
      </c>
      <c r="W708" t="s">
        <v>3591</v>
      </c>
      <c r="X708" t="s">
        <v>3056</v>
      </c>
      <c r="Y708" t="s">
        <v>64</v>
      </c>
      <c r="AA708">
        <v>0</v>
      </c>
      <c r="AB708">
        <v>0</v>
      </c>
      <c r="AC708">
        <v>0</v>
      </c>
      <c r="AD708">
        <v>0</v>
      </c>
      <c r="AE708">
        <v>0</v>
      </c>
      <c r="AF708">
        <v>0</v>
      </c>
      <c r="AG708" t="s">
        <v>4</v>
      </c>
      <c r="AH708">
        <v>0</v>
      </c>
      <c r="AI708">
        <v>0</v>
      </c>
      <c r="AJ708">
        <v>0</v>
      </c>
      <c r="AK708">
        <v>0</v>
      </c>
      <c r="AL708">
        <v>0</v>
      </c>
      <c r="AM708">
        <v>0</v>
      </c>
      <c r="AN708" t="s">
        <v>4</v>
      </c>
      <c r="AO708" t="s">
        <v>4</v>
      </c>
      <c r="AP708" t="s">
        <v>4</v>
      </c>
      <c r="AQ708" t="s">
        <v>4</v>
      </c>
      <c r="AR708" t="s">
        <v>4</v>
      </c>
      <c r="AS708" t="s">
        <v>4</v>
      </c>
      <c r="AT708" t="s">
        <v>3229</v>
      </c>
      <c r="AU708" t="s">
        <v>5</v>
      </c>
      <c r="AV708" t="s">
        <v>83</v>
      </c>
      <c r="AW708" t="s">
        <v>84</v>
      </c>
      <c r="AZ708" t="s">
        <v>86</v>
      </c>
      <c r="BA708" t="s">
        <v>3592</v>
      </c>
      <c r="BB708" t="s">
        <v>3593</v>
      </c>
    </row>
    <row r="709" spans="1:57" x14ac:dyDescent="0.3">
      <c r="A709">
        <v>707</v>
      </c>
      <c r="B709" s="1">
        <v>42794</v>
      </c>
      <c r="C709" t="s">
        <v>3200</v>
      </c>
      <c r="D709" t="s">
        <v>3201</v>
      </c>
      <c r="E709" t="s">
        <v>55</v>
      </c>
      <c r="F709" t="s">
        <v>56</v>
      </c>
      <c r="G709" t="s">
        <v>3367</v>
      </c>
      <c r="H709" t="s">
        <v>58</v>
      </c>
      <c r="I709" t="s">
        <v>3594</v>
      </c>
      <c r="J709" t="s">
        <v>73</v>
      </c>
      <c r="K709" t="s">
        <v>60</v>
      </c>
      <c r="L709">
        <v>60</v>
      </c>
      <c r="M709">
        <v>3</v>
      </c>
      <c r="N709">
        <v>3</v>
      </c>
      <c r="O709">
        <v>0</v>
      </c>
      <c r="P709" t="s">
        <v>74</v>
      </c>
      <c r="Q709" t="s">
        <v>3595</v>
      </c>
      <c r="U709" t="s">
        <v>3595</v>
      </c>
      <c r="V709" t="s">
        <v>75</v>
      </c>
      <c r="W709" t="s">
        <v>3</v>
      </c>
      <c r="X709" t="s">
        <v>3056</v>
      </c>
      <c r="Y709" t="s">
        <v>64</v>
      </c>
      <c r="Z709" t="s">
        <v>3595</v>
      </c>
      <c r="AA709">
        <v>0</v>
      </c>
      <c r="AB709">
        <v>0</v>
      </c>
      <c r="AC709">
        <v>0</v>
      </c>
      <c r="AD709">
        <v>0</v>
      </c>
      <c r="AE709">
        <v>0</v>
      </c>
      <c r="AF709">
        <v>0</v>
      </c>
      <c r="AG709" t="s">
        <v>4</v>
      </c>
      <c r="AH709">
        <v>0</v>
      </c>
      <c r="AI709">
        <v>0</v>
      </c>
      <c r="AJ709">
        <v>0</v>
      </c>
      <c r="AK709">
        <v>0</v>
      </c>
      <c r="AL709">
        <v>0</v>
      </c>
      <c r="AM709">
        <v>0</v>
      </c>
      <c r="AN709" t="s">
        <v>4</v>
      </c>
      <c r="AO709" t="s">
        <v>4</v>
      </c>
      <c r="AP709" t="s">
        <v>4</v>
      </c>
      <c r="AQ709" t="s">
        <v>4</v>
      </c>
      <c r="AR709" t="s">
        <v>4</v>
      </c>
      <c r="AS709" t="s">
        <v>4</v>
      </c>
      <c r="AT709" t="s">
        <v>3229</v>
      </c>
      <c r="AU709" t="s">
        <v>82</v>
      </c>
      <c r="AV709" t="s">
        <v>83</v>
      </c>
      <c r="AW709" t="s">
        <v>84</v>
      </c>
      <c r="AZ709" t="s">
        <v>86</v>
      </c>
      <c r="BA709" t="s">
        <v>3596</v>
      </c>
      <c r="BB709" t="s">
        <v>3597</v>
      </c>
      <c r="BC709" t="s">
        <v>3598</v>
      </c>
    </row>
    <row r="710" spans="1:57" x14ac:dyDescent="0.3">
      <c r="A710">
        <v>708</v>
      </c>
      <c r="B710" s="1">
        <v>42795</v>
      </c>
      <c r="C710" t="s">
        <v>3200</v>
      </c>
      <c r="D710" t="s">
        <v>3201</v>
      </c>
      <c r="E710" t="s">
        <v>55</v>
      </c>
      <c r="F710" t="s">
        <v>56</v>
      </c>
      <c r="G710" t="s">
        <v>133</v>
      </c>
      <c r="H710" t="s">
        <v>58</v>
      </c>
      <c r="J710" t="s">
        <v>59</v>
      </c>
      <c r="K710" t="s">
        <v>60</v>
      </c>
      <c r="L710">
        <v>70</v>
      </c>
      <c r="M710">
        <v>6</v>
      </c>
      <c r="N710">
        <v>6</v>
      </c>
      <c r="O710">
        <v>6</v>
      </c>
      <c r="P710" t="s">
        <v>1215</v>
      </c>
      <c r="Q710" t="s">
        <v>3599</v>
      </c>
      <c r="R710" t="s">
        <v>3600</v>
      </c>
      <c r="V710" t="s">
        <v>61</v>
      </c>
      <c r="W710" t="s">
        <v>3601</v>
      </c>
      <c r="Y710" t="s">
        <v>64</v>
      </c>
      <c r="Z710" t="s">
        <v>64</v>
      </c>
      <c r="AA710">
        <v>0</v>
      </c>
      <c r="AB710">
        <v>0</v>
      </c>
      <c r="AC710">
        <v>0</v>
      </c>
      <c r="AD710">
        <v>0</v>
      </c>
      <c r="AE710">
        <v>0</v>
      </c>
      <c r="AF710">
        <v>0</v>
      </c>
      <c r="AG710" t="s">
        <v>4</v>
      </c>
      <c r="AH710">
        <v>0</v>
      </c>
      <c r="AI710">
        <v>0</v>
      </c>
      <c r="AJ710">
        <v>0</v>
      </c>
      <c r="AK710">
        <v>0</v>
      </c>
      <c r="AL710">
        <v>0</v>
      </c>
      <c r="AM710">
        <v>0</v>
      </c>
      <c r="AN710" t="s">
        <v>4</v>
      </c>
      <c r="AO710" t="s">
        <v>4</v>
      </c>
      <c r="AP710" t="s">
        <v>4</v>
      </c>
      <c r="AQ710" t="s">
        <v>4</v>
      </c>
      <c r="AR710" t="s">
        <v>4</v>
      </c>
      <c r="AS710" t="s">
        <v>4</v>
      </c>
      <c r="AT710" t="s">
        <v>3602</v>
      </c>
      <c r="AU710" t="s">
        <v>5</v>
      </c>
      <c r="AV710" t="s">
        <v>83</v>
      </c>
      <c r="AW710" t="s">
        <v>84</v>
      </c>
      <c r="AZ710" t="s">
        <v>86</v>
      </c>
      <c r="BA710" t="s">
        <v>3603</v>
      </c>
      <c r="BB710" t="s">
        <v>3604</v>
      </c>
    </row>
    <row r="711" spans="1:57" x14ac:dyDescent="0.3">
      <c r="A711">
        <v>709</v>
      </c>
      <c r="B711" s="1">
        <v>42795</v>
      </c>
      <c r="C711" t="s">
        <v>3200</v>
      </c>
      <c r="D711" t="s">
        <v>3201</v>
      </c>
      <c r="E711" t="s">
        <v>69</v>
      </c>
      <c r="F711" t="s">
        <v>301</v>
      </c>
      <c r="G711" t="s">
        <v>2938</v>
      </c>
      <c r="H711" t="s">
        <v>1</v>
      </c>
      <c r="I711" t="s">
        <v>3605</v>
      </c>
      <c r="J711" t="s">
        <v>59</v>
      </c>
      <c r="K711" t="s">
        <v>60</v>
      </c>
      <c r="L711">
        <v>0</v>
      </c>
      <c r="M711">
        <v>4</v>
      </c>
      <c r="N711">
        <v>4</v>
      </c>
      <c r="O711">
        <v>4</v>
      </c>
      <c r="P711" t="s">
        <v>401</v>
      </c>
      <c r="Q711" t="s">
        <v>3606</v>
      </c>
      <c r="V711" t="s">
        <v>61</v>
      </c>
      <c r="W711" t="s">
        <v>3607</v>
      </c>
      <c r="X711" t="s">
        <v>64</v>
      </c>
      <c r="Y711" t="s">
        <v>64</v>
      </c>
      <c r="AA711">
        <v>1</v>
      </c>
      <c r="AB711">
        <v>1</v>
      </c>
      <c r="AC711">
        <v>0</v>
      </c>
      <c r="AD711">
        <v>1</v>
      </c>
      <c r="AE711">
        <v>0</v>
      </c>
      <c r="AF711">
        <v>0</v>
      </c>
      <c r="AG711" t="s">
        <v>4</v>
      </c>
      <c r="AH711">
        <v>0</v>
      </c>
      <c r="AI711">
        <v>0</v>
      </c>
      <c r="AJ711">
        <v>0</v>
      </c>
      <c r="AK711">
        <v>0</v>
      </c>
      <c r="AL711">
        <v>0</v>
      </c>
      <c r="AM711">
        <v>0</v>
      </c>
      <c r="AN711" t="s">
        <v>4</v>
      </c>
      <c r="AO711" t="s">
        <v>4</v>
      </c>
      <c r="AP711" t="s">
        <v>4</v>
      </c>
      <c r="AQ711" t="s">
        <v>4</v>
      </c>
      <c r="AR711" t="s">
        <v>4</v>
      </c>
      <c r="AS711" t="s">
        <v>80</v>
      </c>
      <c r="AT711" t="s">
        <v>3608</v>
      </c>
      <c r="AU711" t="s">
        <v>5</v>
      </c>
      <c r="AV711" t="s">
        <v>83</v>
      </c>
      <c r="AW711" t="s">
        <v>84</v>
      </c>
      <c r="AZ711" t="s">
        <v>86</v>
      </c>
      <c r="BA711" t="s">
        <v>3609</v>
      </c>
      <c r="BB711" t="s">
        <v>3610</v>
      </c>
      <c r="BC711" t="s">
        <v>3611</v>
      </c>
      <c r="BD711" t="s">
        <v>3612</v>
      </c>
      <c r="BE711" t="s">
        <v>3613</v>
      </c>
    </row>
    <row r="712" spans="1:57" x14ac:dyDescent="0.3">
      <c r="A712">
        <v>710</v>
      </c>
      <c r="B712" s="1">
        <v>42796</v>
      </c>
      <c r="C712" t="s">
        <v>3200</v>
      </c>
      <c r="D712" t="s">
        <v>3201</v>
      </c>
      <c r="E712" t="s">
        <v>69</v>
      </c>
      <c r="F712" t="s">
        <v>70</v>
      </c>
      <c r="G712" t="s">
        <v>3430</v>
      </c>
      <c r="H712" t="s">
        <v>58</v>
      </c>
      <c r="I712" t="s">
        <v>3614</v>
      </c>
      <c r="J712" t="s">
        <v>59</v>
      </c>
      <c r="K712" t="s">
        <v>60</v>
      </c>
      <c r="L712">
        <v>0</v>
      </c>
      <c r="M712">
        <v>3</v>
      </c>
      <c r="N712">
        <v>6</v>
      </c>
      <c r="O712">
        <v>6</v>
      </c>
      <c r="P712" t="s">
        <v>1215</v>
      </c>
      <c r="Q712" t="s">
        <v>3615</v>
      </c>
      <c r="R712" t="s">
        <v>3616</v>
      </c>
      <c r="U712" t="s">
        <v>3617</v>
      </c>
      <c r="V712" t="s">
        <v>75</v>
      </c>
      <c r="W712" t="s">
        <v>3618</v>
      </c>
      <c r="X712" t="s">
        <v>64</v>
      </c>
      <c r="Y712" t="s">
        <v>64</v>
      </c>
      <c r="Z712" t="s">
        <v>3619</v>
      </c>
      <c r="AA712">
        <v>0</v>
      </c>
      <c r="AB712">
        <v>0</v>
      </c>
      <c r="AC712">
        <v>0</v>
      </c>
      <c r="AD712">
        <v>0</v>
      </c>
      <c r="AE712">
        <v>0</v>
      </c>
      <c r="AF712">
        <v>0</v>
      </c>
      <c r="AG712" t="s">
        <v>4</v>
      </c>
      <c r="AH712">
        <v>0</v>
      </c>
      <c r="AI712">
        <v>0</v>
      </c>
      <c r="AJ712">
        <v>0</v>
      </c>
      <c r="AK712">
        <v>0</v>
      </c>
      <c r="AL712">
        <v>0</v>
      </c>
      <c r="AM712">
        <v>0</v>
      </c>
      <c r="AN712" t="s">
        <v>4</v>
      </c>
      <c r="AO712" t="s">
        <v>4</v>
      </c>
      <c r="AP712" t="s">
        <v>4</v>
      </c>
      <c r="AQ712" t="s">
        <v>4</v>
      </c>
      <c r="AR712" t="s">
        <v>4</v>
      </c>
      <c r="AS712" t="s">
        <v>724</v>
      </c>
      <c r="AT712" t="s">
        <v>3620</v>
      </c>
      <c r="AU712" t="s">
        <v>82</v>
      </c>
      <c r="AV712" t="s">
        <v>4</v>
      </c>
      <c r="AW712" t="s">
        <v>117</v>
      </c>
      <c r="AZ712" t="s">
        <v>86</v>
      </c>
      <c r="BA712" t="s">
        <v>3621</v>
      </c>
      <c r="BB712" t="s">
        <v>3622</v>
      </c>
      <c r="BC712" t="s">
        <v>3623</v>
      </c>
      <c r="BD712" t="s">
        <v>3624</v>
      </c>
    </row>
    <row r="713" spans="1:57" x14ac:dyDescent="0.3">
      <c r="A713">
        <v>711</v>
      </c>
      <c r="B713" s="1">
        <v>42796</v>
      </c>
      <c r="C713" t="s">
        <v>3200</v>
      </c>
      <c r="D713" t="s">
        <v>3201</v>
      </c>
      <c r="E713" t="s">
        <v>69</v>
      </c>
      <c r="F713" t="s">
        <v>433</v>
      </c>
      <c r="G713" t="s">
        <v>3625</v>
      </c>
      <c r="H713" t="s">
        <v>58</v>
      </c>
      <c r="I713" t="s">
        <v>3626</v>
      </c>
      <c r="J713" t="s">
        <v>59</v>
      </c>
      <c r="K713" t="s">
        <v>60</v>
      </c>
      <c r="L713">
        <v>0</v>
      </c>
      <c r="M713">
        <v>2</v>
      </c>
      <c r="N713">
        <v>4</v>
      </c>
      <c r="O713">
        <v>4</v>
      </c>
      <c r="P713" t="s">
        <v>401</v>
      </c>
      <c r="V713" t="s">
        <v>61</v>
      </c>
      <c r="W713" t="s">
        <v>3627</v>
      </c>
      <c r="X713" t="s">
        <v>64</v>
      </c>
      <c r="Y713" t="s">
        <v>64</v>
      </c>
      <c r="AA713">
        <v>0</v>
      </c>
      <c r="AB713">
        <v>0</v>
      </c>
      <c r="AC713">
        <v>0</v>
      </c>
      <c r="AD713">
        <v>0</v>
      </c>
      <c r="AE713">
        <v>0</v>
      </c>
      <c r="AF713">
        <v>0</v>
      </c>
      <c r="AG713" t="s">
        <v>4</v>
      </c>
      <c r="AH713">
        <v>0</v>
      </c>
      <c r="AI713">
        <v>0</v>
      </c>
      <c r="AJ713">
        <v>0</v>
      </c>
      <c r="AK713">
        <v>0</v>
      </c>
      <c r="AL713">
        <v>0</v>
      </c>
      <c r="AM713">
        <v>0</v>
      </c>
      <c r="AN713" t="s">
        <v>4</v>
      </c>
      <c r="AO713" t="s">
        <v>4</v>
      </c>
      <c r="AP713" t="s">
        <v>4</v>
      </c>
      <c r="AQ713" t="s">
        <v>4</v>
      </c>
      <c r="AR713" t="s">
        <v>4</v>
      </c>
      <c r="AS713" t="s">
        <v>4</v>
      </c>
      <c r="AT713" t="s">
        <v>3628</v>
      </c>
      <c r="AU713" t="s">
        <v>5</v>
      </c>
      <c r="AV713" t="s">
        <v>83</v>
      </c>
      <c r="AW713" t="s">
        <v>84</v>
      </c>
      <c r="AZ713" t="s">
        <v>86</v>
      </c>
      <c r="BA713" t="s">
        <v>3629</v>
      </c>
      <c r="BB713" t="s">
        <v>3630</v>
      </c>
      <c r="BC713" t="s">
        <v>3631</v>
      </c>
    </row>
    <row r="714" spans="1:57" x14ac:dyDescent="0.3">
      <c r="A714">
        <v>712</v>
      </c>
      <c r="B714" s="1">
        <v>42796</v>
      </c>
      <c r="C714" t="s">
        <v>3200</v>
      </c>
      <c r="D714" t="s">
        <v>3201</v>
      </c>
      <c r="E714" t="s">
        <v>96</v>
      </c>
      <c r="F714" t="s">
        <v>234</v>
      </c>
      <c r="G714" t="s">
        <v>1647</v>
      </c>
      <c r="H714" t="s">
        <v>58</v>
      </c>
      <c r="I714" t="s">
        <v>3632</v>
      </c>
      <c r="J714" t="s">
        <v>73</v>
      </c>
      <c r="K714" t="s">
        <v>60</v>
      </c>
      <c r="L714">
        <v>0</v>
      </c>
      <c r="M714">
        <v>3</v>
      </c>
      <c r="N714">
        <v>3</v>
      </c>
      <c r="O714">
        <v>0</v>
      </c>
      <c r="P714" t="s">
        <v>74</v>
      </c>
      <c r="Q714" t="s">
        <v>3633</v>
      </c>
      <c r="V714" t="s">
        <v>61</v>
      </c>
      <c r="W714" t="s">
        <v>3634</v>
      </c>
      <c r="X714" t="s">
        <v>3635</v>
      </c>
      <c r="Y714" t="s">
        <v>64</v>
      </c>
      <c r="Z714" t="s">
        <v>3636</v>
      </c>
      <c r="AA714">
        <v>0</v>
      </c>
      <c r="AB714">
        <v>0</v>
      </c>
      <c r="AC714">
        <v>0</v>
      </c>
      <c r="AD714">
        <v>0</v>
      </c>
      <c r="AE714">
        <v>0</v>
      </c>
      <c r="AF714">
        <v>0</v>
      </c>
      <c r="AG714" t="s">
        <v>4</v>
      </c>
      <c r="AH714">
        <v>0</v>
      </c>
      <c r="AI714">
        <v>0</v>
      </c>
      <c r="AJ714">
        <v>0</v>
      </c>
      <c r="AK714">
        <v>0</v>
      </c>
      <c r="AL714">
        <v>0</v>
      </c>
      <c r="AM714">
        <v>0</v>
      </c>
      <c r="AN714" t="s">
        <v>4</v>
      </c>
      <c r="AO714" t="s">
        <v>4</v>
      </c>
      <c r="AP714" t="s">
        <v>4</v>
      </c>
      <c r="AQ714" t="s">
        <v>4</v>
      </c>
      <c r="AR714" t="s">
        <v>4</v>
      </c>
      <c r="AS714" t="s">
        <v>4</v>
      </c>
      <c r="AT714" t="s">
        <v>3637</v>
      </c>
      <c r="AU714" t="s">
        <v>82</v>
      </c>
      <c r="AV714" t="s">
        <v>4</v>
      </c>
      <c r="AW714" t="s">
        <v>117</v>
      </c>
      <c r="AZ714" t="s">
        <v>86</v>
      </c>
      <c r="BA714" t="s">
        <v>3638</v>
      </c>
      <c r="BB714" t="s">
        <v>3639</v>
      </c>
    </row>
    <row r="715" spans="1:57" x14ac:dyDescent="0.3">
      <c r="A715">
        <v>713</v>
      </c>
      <c r="B715" s="1">
        <v>42796</v>
      </c>
      <c r="C715" t="s">
        <v>3200</v>
      </c>
      <c r="D715" t="s">
        <v>3201</v>
      </c>
      <c r="E715" t="s">
        <v>96</v>
      </c>
      <c r="F715" t="s">
        <v>181</v>
      </c>
      <c r="G715" t="s">
        <v>2386</v>
      </c>
      <c r="H715" t="s">
        <v>1</v>
      </c>
      <c r="I715" t="s">
        <v>4</v>
      </c>
      <c r="J715" t="s">
        <v>59</v>
      </c>
      <c r="K715" t="s">
        <v>60</v>
      </c>
      <c r="L715">
        <v>0</v>
      </c>
      <c r="M715">
        <v>3</v>
      </c>
      <c r="N715">
        <v>3</v>
      </c>
      <c r="O715">
        <v>3</v>
      </c>
      <c r="P715" t="s">
        <v>610</v>
      </c>
      <c r="Q715" t="s">
        <v>3640</v>
      </c>
      <c r="V715" t="s">
        <v>75</v>
      </c>
      <c r="W715" t="s">
        <v>3</v>
      </c>
      <c r="X715" t="s">
        <v>64</v>
      </c>
      <c r="Y715" t="s">
        <v>64</v>
      </c>
      <c r="AA715">
        <v>0</v>
      </c>
      <c r="AB715">
        <v>0</v>
      </c>
      <c r="AC715">
        <v>0</v>
      </c>
      <c r="AD715">
        <v>0</v>
      </c>
      <c r="AE715">
        <v>0</v>
      </c>
      <c r="AF715">
        <v>0</v>
      </c>
      <c r="AG715" t="s">
        <v>4</v>
      </c>
      <c r="AH715">
        <v>0</v>
      </c>
      <c r="AI715">
        <v>0</v>
      </c>
      <c r="AJ715">
        <v>0</v>
      </c>
      <c r="AK715">
        <v>0</v>
      </c>
      <c r="AL715">
        <v>0</v>
      </c>
      <c r="AM715">
        <v>0</v>
      </c>
      <c r="AN715" t="s">
        <v>4</v>
      </c>
      <c r="AO715" t="s">
        <v>4</v>
      </c>
      <c r="AP715" t="s">
        <v>4</v>
      </c>
      <c r="AQ715" t="s">
        <v>4</v>
      </c>
      <c r="AR715" t="s">
        <v>4</v>
      </c>
      <c r="AS715" t="s">
        <v>4</v>
      </c>
      <c r="AT715" t="s">
        <v>3641</v>
      </c>
      <c r="AU715" t="s">
        <v>82</v>
      </c>
      <c r="AV715" t="s">
        <v>83</v>
      </c>
      <c r="AW715" t="s">
        <v>84</v>
      </c>
      <c r="AZ715" t="s">
        <v>86</v>
      </c>
      <c r="BA715" t="s">
        <v>3642</v>
      </c>
      <c r="BB715" t="s">
        <v>3643</v>
      </c>
      <c r="BC715" t="s">
        <v>3644</v>
      </c>
    </row>
    <row r="716" spans="1:57" x14ac:dyDescent="0.3">
      <c r="A716">
        <v>714</v>
      </c>
      <c r="B716" s="1">
        <v>42797</v>
      </c>
      <c r="C716" t="s">
        <v>3200</v>
      </c>
      <c r="D716" t="s">
        <v>3201</v>
      </c>
      <c r="E716" t="s">
        <v>55</v>
      </c>
      <c r="F716" t="s">
        <v>224</v>
      </c>
      <c r="G716" t="s">
        <v>1184</v>
      </c>
      <c r="H716" t="s">
        <v>58</v>
      </c>
      <c r="I716" t="s">
        <v>3645</v>
      </c>
      <c r="J716" t="s">
        <v>1148</v>
      </c>
      <c r="K716" t="s">
        <v>60</v>
      </c>
      <c r="L716">
        <v>0</v>
      </c>
      <c r="M716">
        <v>2</v>
      </c>
      <c r="N716">
        <v>0</v>
      </c>
      <c r="O716">
        <v>0</v>
      </c>
      <c r="P716" t="s">
        <v>74</v>
      </c>
      <c r="Q716" t="s">
        <v>3646</v>
      </c>
      <c r="R716" t="s">
        <v>3647</v>
      </c>
      <c r="U716" t="s">
        <v>3648</v>
      </c>
      <c r="V716" t="s">
        <v>75</v>
      </c>
      <c r="W716" t="s">
        <v>3</v>
      </c>
      <c r="X716" t="s">
        <v>3649</v>
      </c>
      <c r="Y716" t="s">
        <v>64</v>
      </c>
      <c r="Z716" t="s">
        <v>3650</v>
      </c>
      <c r="AA716">
        <v>0</v>
      </c>
      <c r="AB716">
        <v>0</v>
      </c>
      <c r="AC716">
        <v>0</v>
      </c>
      <c r="AD716">
        <v>0</v>
      </c>
      <c r="AE716">
        <v>0</v>
      </c>
      <c r="AF716">
        <v>0</v>
      </c>
      <c r="AG716" t="s">
        <v>4</v>
      </c>
      <c r="AH716">
        <v>0</v>
      </c>
      <c r="AI716">
        <v>0</v>
      </c>
      <c r="AJ716">
        <v>0</v>
      </c>
      <c r="AK716">
        <v>0</v>
      </c>
      <c r="AL716">
        <v>0</v>
      </c>
      <c r="AM716">
        <v>0</v>
      </c>
      <c r="AN716" t="s">
        <v>4</v>
      </c>
      <c r="AO716" t="s">
        <v>4</v>
      </c>
      <c r="AP716" t="s">
        <v>4</v>
      </c>
      <c r="AQ716" t="s">
        <v>4</v>
      </c>
      <c r="AR716" t="s">
        <v>4</v>
      </c>
      <c r="AS716" t="s">
        <v>4</v>
      </c>
      <c r="AT716" t="s">
        <v>3651</v>
      </c>
      <c r="AU716" t="s">
        <v>3652</v>
      </c>
      <c r="AV716" t="s">
        <v>83</v>
      </c>
      <c r="AW716" t="s">
        <v>84</v>
      </c>
      <c r="AZ716" t="s">
        <v>86</v>
      </c>
      <c r="BA716" t="s">
        <v>3653</v>
      </c>
      <c r="BB716" t="s">
        <v>3654</v>
      </c>
      <c r="BC716" t="s">
        <v>3655</v>
      </c>
      <c r="BD716" t="s">
        <v>3656</v>
      </c>
    </row>
    <row r="717" spans="1:57" x14ac:dyDescent="0.3">
      <c r="A717">
        <v>715</v>
      </c>
      <c r="B717" s="1">
        <v>42798</v>
      </c>
      <c r="C717" t="s">
        <v>3200</v>
      </c>
      <c r="D717" t="s">
        <v>3201</v>
      </c>
      <c r="E717" t="s">
        <v>55</v>
      </c>
      <c r="F717" t="s">
        <v>107</v>
      </c>
      <c r="G717" t="s">
        <v>1089</v>
      </c>
      <c r="H717" t="s">
        <v>58</v>
      </c>
      <c r="I717" t="s">
        <v>3657</v>
      </c>
      <c r="J717" t="s">
        <v>59</v>
      </c>
      <c r="K717" t="s">
        <v>60</v>
      </c>
      <c r="L717">
        <v>170</v>
      </c>
      <c r="M717">
        <v>2</v>
      </c>
      <c r="N717">
        <v>8</v>
      </c>
      <c r="O717">
        <v>8</v>
      </c>
      <c r="P717" t="s">
        <v>1079</v>
      </c>
      <c r="Q717" t="s">
        <v>3658</v>
      </c>
      <c r="R717" t="s">
        <v>3659</v>
      </c>
      <c r="U717" t="s">
        <v>3660</v>
      </c>
      <c r="V717" t="s">
        <v>61</v>
      </c>
      <c r="W717" t="s">
        <v>3661</v>
      </c>
      <c r="X717" t="s">
        <v>64</v>
      </c>
      <c r="Y717" t="s">
        <v>64</v>
      </c>
      <c r="AA717">
        <v>6</v>
      </c>
      <c r="AB717">
        <v>6</v>
      </c>
      <c r="AC717">
        <v>0</v>
      </c>
      <c r="AD717">
        <v>6</v>
      </c>
      <c r="AE717">
        <v>0</v>
      </c>
      <c r="AF717">
        <v>0</v>
      </c>
      <c r="AG717" t="s">
        <v>4</v>
      </c>
      <c r="AH717">
        <v>0</v>
      </c>
      <c r="AI717">
        <v>0</v>
      </c>
      <c r="AJ717">
        <v>0</v>
      </c>
      <c r="AK717">
        <v>0</v>
      </c>
      <c r="AL717">
        <v>0</v>
      </c>
      <c r="AM717">
        <v>0</v>
      </c>
      <c r="AN717" t="s">
        <v>4</v>
      </c>
      <c r="AO717" t="s">
        <v>4</v>
      </c>
      <c r="AP717" t="s">
        <v>4</v>
      </c>
      <c r="AQ717" t="s">
        <v>4</v>
      </c>
      <c r="AR717" t="s">
        <v>4</v>
      </c>
      <c r="AS717" t="s">
        <v>4</v>
      </c>
      <c r="AT717" t="s">
        <v>3662</v>
      </c>
      <c r="AU717" t="s">
        <v>5</v>
      </c>
      <c r="AV717" t="s">
        <v>4</v>
      </c>
      <c r="AW717" t="s">
        <v>117</v>
      </c>
      <c r="AZ717" t="s">
        <v>86</v>
      </c>
      <c r="BA717" t="s">
        <v>3663</v>
      </c>
      <c r="BB717" t="s">
        <v>3664</v>
      </c>
      <c r="BC717" t="s">
        <v>3665</v>
      </c>
    </row>
    <row r="718" spans="1:57" x14ac:dyDescent="0.3">
      <c r="A718">
        <v>716</v>
      </c>
      <c r="B718" s="1">
        <v>42799</v>
      </c>
      <c r="C718" t="s">
        <v>3200</v>
      </c>
      <c r="D718" t="s">
        <v>3201</v>
      </c>
      <c r="E718" t="s">
        <v>96</v>
      </c>
      <c r="F718" t="s">
        <v>234</v>
      </c>
      <c r="G718" t="s">
        <v>235</v>
      </c>
      <c r="H718" t="s">
        <v>1</v>
      </c>
      <c r="I718" t="s">
        <v>3666</v>
      </c>
      <c r="J718" t="s">
        <v>59</v>
      </c>
      <c r="K718" t="s">
        <v>60</v>
      </c>
      <c r="L718">
        <v>0</v>
      </c>
      <c r="M718">
        <v>4</v>
      </c>
      <c r="N718">
        <v>8</v>
      </c>
      <c r="O718">
        <v>8</v>
      </c>
      <c r="P718" t="s">
        <v>1079</v>
      </c>
      <c r="U718" t="s">
        <v>3667</v>
      </c>
      <c r="V718" t="s">
        <v>75</v>
      </c>
      <c r="W718" t="s">
        <v>3</v>
      </c>
      <c r="X718" t="s">
        <v>3668</v>
      </c>
      <c r="Y718" t="s">
        <v>354</v>
      </c>
      <c r="AA718">
        <v>14</v>
      </c>
      <c r="AB718">
        <v>13</v>
      </c>
      <c r="AC718">
        <v>1</v>
      </c>
      <c r="AD718">
        <v>13</v>
      </c>
      <c r="AE718">
        <v>1</v>
      </c>
      <c r="AF718">
        <v>0</v>
      </c>
      <c r="AG718" t="s">
        <v>3669</v>
      </c>
      <c r="AH718">
        <v>1</v>
      </c>
      <c r="AI718">
        <v>1</v>
      </c>
      <c r="AJ718">
        <v>0</v>
      </c>
      <c r="AK718">
        <v>1</v>
      </c>
      <c r="AL718">
        <v>0</v>
      </c>
      <c r="AM718">
        <v>0</v>
      </c>
      <c r="AN718" t="s">
        <v>3670</v>
      </c>
      <c r="AO718" t="s">
        <v>4</v>
      </c>
      <c r="AP718" t="s">
        <v>4</v>
      </c>
      <c r="AQ718" t="s">
        <v>4</v>
      </c>
      <c r="AR718" t="s">
        <v>4</v>
      </c>
      <c r="AS718" t="s">
        <v>4</v>
      </c>
      <c r="AT718" t="s">
        <v>3671</v>
      </c>
      <c r="AU718" t="s">
        <v>82</v>
      </c>
      <c r="AV718" t="s">
        <v>83</v>
      </c>
      <c r="AW718" t="s">
        <v>84</v>
      </c>
      <c r="AZ718" t="s">
        <v>86</v>
      </c>
      <c r="BA718" t="s">
        <v>3672</v>
      </c>
      <c r="BB718" t="s">
        <v>3673</v>
      </c>
      <c r="BC718" t="s">
        <v>3674</v>
      </c>
      <c r="BD718" t="s">
        <v>3675</v>
      </c>
      <c r="BE718" t="s">
        <v>3676</v>
      </c>
    </row>
    <row r="719" spans="1:57" x14ac:dyDescent="0.3">
      <c r="A719">
        <v>717</v>
      </c>
      <c r="B719" s="1">
        <v>42800</v>
      </c>
      <c r="C719" t="s">
        <v>3200</v>
      </c>
      <c r="D719" t="s">
        <v>3201</v>
      </c>
      <c r="E719" t="s">
        <v>96</v>
      </c>
      <c r="F719" t="s">
        <v>827</v>
      </c>
      <c r="G719" t="s">
        <v>828</v>
      </c>
      <c r="H719" t="s">
        <v>1</v>
      </c>
      <c r="I719" t="s">
        <v>828</v>
      </c>
      <c r="J719" t="s">
        <v>59</v>
      </c>
      <c r="K719" t="s">
        <v>60</v>
      </c>
      <c r="L719">
        <v>0</v>
      </c>
      <c r="M719">
        <v>2</v>
      </c>
      <c r="N719">
        <v>4</v>
      </c>
      <c r="O719">
        <v>4</v>
      </c>
      <c r="P719" t="s">
        <v>401</v>
      </c>
      <c r="R719" t="s">
        <v>3677</v>
      </c>
      <c r="U719" t="s">
        <v>3678</v>
      </c>
      <c r="V719" t="s">
        <v>61</v>
      </c>
      <c r="W719" t="s">
        <v>3284</v>
      </c>
      <c r="X719" t="s">
        <v>3679</v>
      </c>
      <c r="Y719" t="s">
        <v>154</v>
      </c>
      <c r="AA719">
        <v>0</v>
      </c>
      <c r="AB719">
        <v>0</v>
      </c>
      <c r="AC719">
        <v>0</v>
      </c>
      <c r="AD719">
        <v>0</v>
      </c>
      <c r="AE719">
        <v>0</v>
      </c>
      <c r="AF719">
        <v>0</v>
      </c>
      <c r="AG719" t="s">
        <v>4</v>
      </c>
      <c r="AH719">
        <v>0</v>
      </c>
      <c r="AI719">
        <v>0</v>
      </c>
      <c r="AJ719">
        <v>0</v>
      </c>
      <c r="AK719">
        <v>0</v>
      </c>
      <c r="AL719">
        <v>0</v>
      </c>
      <c r="AM719">
        <v>0</v>
      </c>
      <c r="AN719" t="s">
        <v>4</v>
      </c>
      <c r="AO719" t="s">
        <v>4</v>
      </c>
      <c r="AP719" t="s">
        <v>4</v>
      </c>
      <c r="AQ719" t="s">
        <v>4</v>
      </c>
      <c r="AR719" t="s">
        <v>4</v>
      </c>
      <c r="AS719" t="s">
        <v>4</v>
      </c>
      <c r="AT719" t="s">
        <v>3680</v>
      </c>
      <c r="AU719" t="s">
        <v>82</v>
      </c>
      <c r="AV719" t="s">
        <v>83</v>
      </c>
      <c r="AW719" t="s">
        <v>84</v>
      </c>
      <c r="AZ719" t="s">
        <v>86</v>
      </c>
      <c r="BA719" t="s">
        <v>3681</v>
      </c>
      <c r="BB719" t="s">
        <v>3682</v>
      </c>
    </row>
    <row r="720" spans="1:57" x14ac:dyDescent="0.3">
      <c r="A720">
        <v>718</v>
      </c>
      <c r="B720" s="1">
        <v>42802</v>
      </c>
      <c r="C720" t="s">
        <v>3200</v>
      </c>
      <c r="D720" t="s">
        <v>3201</v>
      </c>
      <c r="E720" t="s">
        <v>69</v>
      </c>
      <c r="F720" t="s">
        <v>479</v>
      </c>
      <c r="G720" t="s">
        <v>3683</v>
      </c>
      <c r="H720" t="s">
        <v>58</v>
      </c>
      <c r="I720" t="s">
        <v>3684</v>
      </c>
      <c r="J720" t="s">
        <v>252</v>
      </c>
      <c r="K720" t="s">
        <v>60</v>
      </c>
      <c r="L720">
        <v>0</v>
      </c>
      <c r="M720">
        <v>2</v>
      </c>
      <c r="N720">
        <v>0</v>
      </c>
      <c r="O720">
        <v>0</v>
      </c>
      <c r="P720" t="s">
        <v>220</v>
      </c>
      <c r="V720" t="s">
        <v>61</v>
      </c>
      <c r="W720" t="s">
        <v>3685</v>
      </c>
      <c r="X720" t="s">
        <v>3056</v>
      </c>
      <c r="Y720" t="s">
        <v>64</v>
      </c>
      <c r="AA720">
        <v>0</v>
      </c>
      <c r="AB720">
        <v>0</v>
      </c>
      <c r="AC720">
        <v>0</v>
      </c>
      <c r="AD720">
        <v>0</v>
      </c>
      <c r="AE720">
        <v>0</v>
      </c>
      <c r="AF720">
        <v>0</v>
      </c>
      <c r="AG720" t="s">
        <v>4</v>
      </c>
      <c r="AH720">
        <v>0</v>
      </c>
      <c r="AI720">
        <v>0</v>
      </c>
      <c r="AJ720">
        <v>0</v>
      </c>
      <c r="AK720">
        <v>0</v>
      </c>
      <c r="AL720">
        <v>0</v>
      </c>
      <c r="AM720">
        <v>0</v>
      </c>
      <c r="AN720" t="s">
        <v>4</v>
      </c>
      <c r="AO720" t="s">
        <v>77</v>
      </c>
      <c r="AP720" t="s">
        <v>77</v>
      </c>
      <c r="AQ720" t="s">
        <v>5</v>
      </c>
      <c r="AR720" t="s">
        <v>896</v>
      </c>
      <c r="AS720" t="s">
        <v>4</v>
      </c>
      <c r="AT720" t="s">
        <v>3686</v>
      </c>
      <c r="AU720" t="s">
        <v>5</v>
      </c>
      <c r="AV720" t="s">
        <v>83</v>
      </c>
      <c r="AW720" t="s">
        <v>84</v>
      </c>
      <c r="AZ720" t="s">
        <v>86</v>
      </c>
      <c r="BA720" t="s">
        <v>3687</v>
      </c>
      <c r="BB720" t="s">
        <v>3688</v>
      </c>
      <c r="BC720" t="s">
        <v>3689</v>
      </c>
    </row>
    <row r="721" spans="1:65" x14ac:dyDescent="0.3">
      <c r="A721">
        <v>719</v>
      </c>
      <c r="B721" s="1">
        <v>42804</v>
      </c>
      <c r="C721" t="s">
        <v>3200</v>
      </c>
      <c r="D721" t="s">
        <v>3201</v>
      </c>
      <c r="E721" t="s">
        <v>69</v>
      </c>
      <c r="F721" t="s">
        <v>139</v>
      </c>
      <c r="G721" t="s">
        <v>165</v>
      </c>
      <c r="H721" t="s">
        <v>1</v>
      </c>
      <c r="I721" t="s">
        <v>3690</v>
      </c>
      <c r="J721" t="s">
        <v>59</v>
      </c>
      <c r="K721" t="s">
        <v>60</v>
      </c>
      <c r="L721">
        <v>0</v>
      </c>
      <c r="M721">
        <v>4</v>
      </c>
      <c r="N721">
        <v>8</v>
      </c>
      <c r="O721">
        <v>8</v>
      </c>
      <c r="P721" t="s">
        <v>1079</v>
      </c>
      <c r="U721" t="s">
        <v>3691</v>
      </c>
      <c r="V721" t="s">
        <v>61</v>
      </c>
      <c r="W721" t="s">
        <v>280</v>
      </c>
      <c r="X721" t="s">
        <v>64</v>
      </c>
      <c r="Y721" t="s">
        <v>64</v>
      </c>
      <c r="AA721">
        <v>0</v>
      </c>
      <c r="AB721">
        <v>0</v>
      </c>
      <c r="AC721">
        <v>0</v>
      </c>
      <c r="AD721">
        <v>0</v>
      </c>
      <c r="AE721">
        <v>0</v>
      </c>
      <c r="AF721">
        <v>0</v>
      </c>
      <c r="AG721" t="s">
        <v>4</v>
      </c>
      <c r="AH721">
        <v>0</v>
      </c>
      <c r="AI721">
        <v>0</v>
      </c>
      <c r="AJ721">
        <v>0</v>
      </c>
      <c r="AK721">
        <v>0</v>
      </c>
      <c r="AL721">
        <v>0</v>
      </c>
      <c r="AM721">
        <v>0</v>
      </c>
      <c r="AN721" t="s">
        <v>4</v>
      </c>
      <c r="AO721" t="s">
        <v>4</v>
      </c>
      <c r="AP721" t="s">
        <v>4</v>
      </c>
      <c r="AQ721" t="s">
        <v>4</v>
      </c>
      <c r="AR721" t="s">
        <v>4</v>
      </c>
      <c r="AS721" t="s">
        <v>4</v>
      </c>
      <c r="AT721" t="s">
        <v>3567</v>
      </c>
      <c r="AU721" t="s">
        <v>5</v>
      </c>
      <c r="AV721" t="s">
        <v>4</v>
      </c>
      <c r="AW721" t="s">
        <v>117</v>
      </c>
      <c r="AZ721" t="s">
        <v>86</v>
      </c>
      <c r="BA721" t="s">
        <v>3692</v>
      </c>
      <c r="BB721" t="s">
        <v>3693</v>
      </c>
    </row>
    <row r="722" spans="1:65" x14ac:dyDescent="0.3">
      <c r="A722">
        <v>720</v>
      </c>
      <c r="B722" s="1">
        <v>42805</v>
      </c>
      <c r="C722" t="s">
        <v>3200</v>
      </c>
      <c r="D722" t="s">
        <v>3201</v>
      </c>
      <c r="E722" t="s">
        <v>55</v>
      </c>
      <c r="F722" t="s">
        <v>56</v>
      </c>
      <c r="G722" t="s">
        <v>3694</v>
      </c>
      <c r="H722" t="s">
        <v>58</v>
      </c>
      <c r="I722" t="s">
        <v>3695</v>
      </c>
      <c r="J722" t="s">
        <v>59</v>
      </c>
      <c r="K722" t="s">
        <v>60</v>
      </c>
      <c r="L722">
        <v>0</v>
      </c>
      <c r="M722">
        <v>3</v>
      </c>
      <c r="N722">
        <v>3</v>
      </c>
      <c r="O722">
        <v>3</v>
      </c>
      <c r="P722" t="s">
        <v>610</v>
      </c>
      <c r="Q722" t="s">
        <v>3696</v>
      </c>
      <c r="V722" t="s">
        <v>61</v>
      </c>
      <c r="W722" t="s">
        <v>3518</v>
      </c>
      <c r="X722" t="s">
        <v>64</v>
      </c>
      <c r="Y722" t="s">
        <v>64</v>
      </c>
      <c r="AA722">
        <v>0</v>
      </c>
      <c r="AB722">
        <v>0</v>
      </c>
      <c r="AC722">
        <v>0</v>
      </c>
      <c r="AD722">
        <v>0</v>
      </c>
      <c r="AE722">
        <v>0</v>
      </c>
      <c r="AF722">
        <v>0</v>
      </c>
      <c r="AG722" t="s">
        <v>4</v>
      </c>
      <c r="AH722">
        <v>0</v>
      </c>
      <c r="AI722">
        <v>0</v>
      </c>
      <c r="AJ722">
        <v>0</v>
      </c>
      <c r="AK722">
        <v>0</v>
      </c>
      <c r="AL722">
        <v>0</v>
      </c>
      <c r="AM722">
        <v>0</v>
      </c>
      <c r="AN722" t="s">
        <v>4</v>
      </c>
      <c r="AO722" t="s">
        <v>4</v>
      </c>
      <c r="AP722" t="s">
        <v>4</v>
      </c>
      <c r="AQ722" t="s">
        <v>4</v>
      </c>
      <c r="AR722" t="s">
        <v>4</v>
      </c>
      <c r="AS722" t="s">
        <v>4</v>
      </c>
      <c r="AT722" t="s">
        <v>3697</v>
      </c>
      <c r="AU722" t="s">
        <v>5</v>
      </c>
      <c r="AV722" t="s">
        <v>83</v>
      </c>
      <c r="AW722" t="s">
        <v>84</v>
      </c>
      <c r="AZ722" t="s">
        <v>86</v>
      </c>
      <c r="BA722" t="s">
        <v>3698</v>
      </c>
      <c r="BB722" t="s">
        <v>3699</v>
      </c>
    </row>
    <row r="723" spans="1:65" x14ac:dyDescent="0.3">
      <c r="A723">
        <v>721</v>
      </c>
      <c r="B723" s="1">
        <v>42806</v>
      </c>
      <c r="C723" t="s">
        <v>3200</v>
      </c>
      <c r="D723" t="s">
        <v>3201</v>
      </c>
      <c r="E723" t="s">
        <v>96</v>
      </c>
      <c r="F723" t="s">
        <v>234</v>
      </c>
      <c r="G723" t="s">
        <v>3700</v>
      </c>
      <c r="H723" t="s">
        <v>1</v>
      </c>
      <c r="I723" t="s">
        <v>3701</v>
      </c>
      <c r="J723" t="s">
        <v>59</v>
      </c>
      <c r="K723" t="s">
        <v>60</v>
      </c>
      <c r="L723">
        <v>0</v>
      </c>
      <c r="M723">
        <v>2</v>
      </c>
      <c r="N723">
        <v>4</v>
      </c>
      <c r="O723">
        <v>4</v>
      </c>
      <c r="P723" t="s">
        <v>401</v>
      </c>
      <c r="R723" t="s">
        <v>3702</v>
      </c>
      <c r="V723" t="s">
        <v>61</v>
      </c>
      <c r="W723" t="s">
        <v>4</v>
      </c>
      <c r="X723" t="s">
        <v>3056</v>
      </c>
      <c r="Y723" t="s">
        <v>64</v>
      </c>
      <c r="AA723">
        <v>0</v>
      </c>
      <c r="AB723">
        <v>0</v>
      </c>
      <c r="AC723">
        <v>0</v>
      </c>
      <c r="AD723">
        <v>0</v>
      </c>
      <c r="AE723">
        <v>0</v>
      </c>
      <c r="AF723">
        <v>0</v>
      </c>
      <c r="AG723" t="s">
        <v>4</v>
      </c>
      <c r="AH723">
        <v>0</v>
      </c>
      <c r="AI723">
        <v>0</v>
      </c>
      <c r="AJ723">
        <v>0</v>
      </c>
      <c r="AK723">
        <v>0</v>
      </c>
      <c r="AL723">
        <v>0</v>
      </c>
      <c r="AM723">
        <v>0</v>
      </c>
      <c r="AN723" t="s">
        <v>4</v>
      </c>
      <c r="AO723" t="s">
        <v>4</v>
      </c>
      <c r="AP723" t="s">
        <v>4</v>
      </c>
      <c r="AQ723" t="s">
        <v>4</v>
      </c>
      <c r="AR723" t="s">
        <v>4</v>
      </c>
      <c r="AS723" t="s">
        <v>4</v>
      </c>
      <c r="AT723" t="s">
        <v>104</v>
      </c>
      <c r="AU723" t="s">
        <v>82</v>
      </c>
      <c r="AV723" t="s">
        <v>83</v>
      </c>
      <c r="AW723" t="s">
        <v>84</v>
      </c>
      <c r="AX723" t="s">
        <v>3703</v>
      </c>
      <c r="AZ723" t="s">
        <v>86</v>
      </c>
      <c r="BA723" t="s">
        <v>3704</v>
      </c>
      <c r="BB723" t="s">
        <v>3705</v>
      </c>
      <c r="BC723" t="s">
        <v>3706</v>
      </c>
    </row>
    <row r="724" spans="1:65" x14ac:dyDescent="0.3">
      <c r="A724">
        <v>722</v>
      </c>
      <c r="B724" s="1">
        <v>42806</v>
      </c>
      <c r="C724" t="s">
        <v>3200</v>
      </c>
      <c r="D724" t="s">
        <v>3201</v>
      </c>
      <c r="E724" t="s">
        <v>96</v>
      </c>
      <c r="F724" t="s">
        <v>181</v>
      </c>
      <c r="G724" t="s">
        <v>2386</v>
      </c>
      <c r="H724" t="s">
        <v>1</v>
      </c>
      <c r="I724" t="s">
        <v>3707</v>
      </c>
      <c r="J724" t="s">
        <v>59</v>
      </c>
      <c r="K724" t="s">
        <v>60</v>
      </c>
      <c r="L724">
        <v>0</v>
      </c>
      <c r="M724">
        <v>3</v>
      </c>
      <c r="N724">
        <v>3</v>
      </c>
      <c r="O724">
        <v>3</v>
      </c>
      <c r="P724" t="s">
        <v>610</v>
      </c>
      <c r="Q724" t="s">
        <v>3708</v>
      </c>
      <c r="R724" t="s">
        <v>3709</v>
      </c>
      <c r="V724" t="s">
        <v>75</v>
      </c>
      <c r="W724" t="s">
        <v>3</v>
      </c>
      <c r="X724" t="s">
        <v>64</v>
      </c>
      <c r="Y724" t="s">
        <v>64</v>
      </c>
      <c r="AA724">
        <v>0</v>
      </c>
      <c r="AB724">
        <v>0</v>
      </c>
      <c r="AC724">
        <v>0</v>
      </c>
      <c r="AD724">
        <v>0</v>
      </c>
      <c r="AE724">
        <v>0</v>
      </c>
      <c r="AF724">
        <v>0</v>
      </c>
      <c r="AG724" t="s">
        <v>4</v>
      </c>
      <c r="AH724">
        <v>0</v>
      </c>
      <c r="AI724">
        <v>0</v>
      </c>
      <c r="AJ724">
        <v>0</v>
      </c>
      <c r="AK724">
        <v>0</v>
      </c>
      <c r="AL724">
        <v>0</v>
      </c>
      <c r="AM724">
        <v>0</v>
      </c>
      <c r="AN724" t="s">
        <v>4</v>
      </c>
      <c r="AO724" t="s">
        <v>4</v>
      </c>
      <c r="AP724" t="s">
        <v>4</v>
      </c>
      <c r="AQ724" t="s">
        <v>4</v>
      </c>
      <c r="AR724" t="s">
        <v>4</v>
      </c>
      <c r="AS724" t="s">
        <v>4</v>
      </c>
      <c r="AT724" t="s">
        <v>3710</v>
      </c>
      <c r="AU724" t="s">
        <v>82</v>
      </c>
      <c r="AV724" t="s">
        <v>83</v>
      </c>
      <c r="AW724" t="s">
        <v>84</v>
      </c>
      <c r="AZ724" t="s">
        <v>86</v>
      </c>
      <c r="BA724" t="s">
        <v>3711</v>
      </c>
      <c r="BB724" t="s">
        <v>3712</v>
      </c>
    </row>
    <row r="725" spans="1:65" x14ac:dyDescent="0.3">
      <c r="A725">
        <v>723</v>
      </c>
      <c r="B725" s="1">
        <v>42808</v>
      </c>
      <c r="C725" t="s">
        <v>3200</v>
      </c>
      <c r="D725" t="s">
        <v>3201</v>
      </c>
      <c r="E725" t="s">
        <v>55</v>
      </c>
      <c r="F725" t="s">
        <v>56</v>
      </c>
      <c r="G725" t="s">
        <v>3713</v>
      </c>
      <c r="H725" t="s">
        <v>58</v>
      </c>
      <c r="I725" t="s">
        <v>3714</v>
      </c>
      <c r="J725" t="s">
        <v>59</v>
      </c>
      <c r="K725" t="s">
        <v>60</v>
      </c>
      <c r="L725">
        <v>0</v>
      </c>
      <c r="M725">
        <v>2</v>
      </c>
      <c r="N725">
        <v>4</v>
      </c>
      <c r="O725">
        <v>4</v>
      </c>
      <c r="P725" t="s">
        <v>401</v>
      </c>
      <c r="V725" t="s">
        <v>61</v>
      </c>
      <c r="W725" t="s">
        <v>3715</v>
      </c>
      <c r="X725" t="s">
        <v>64</v>
      </c>
      <c r="Y725" t="s">
        <v>64</v>
      </c>
      <c r="AA725">
        <v>0</v>
      </c>
      <c r="AB725">
        <v>0</v>
      </c>
      <c r="AC725">
        <v>0</v>
      </c>
      <c r="AD725">
        <v>0</v>
      </c>
      <c r="AE725">
        <v>0</v>
      </c>
      <c r="AF725">
        <v>0</v>
      </c>
      <c r="AG725" t="s">
        <v>4</v>
      </c>
      <c r="AH725">
        <v>1</v>
      </c>
      <c r="AI725">
        <v>1</v>
      </c>
      <c r="AJ725">
        <v>0</v>
      </c>
      <c r="AK725">
        <v>1</v>
      </c>
      <c r="AL725">
        <v>0</v>
      </c>
      <c r="AM725">
        <v>0</v>
      </c>
      <c r="AN725" t="s">
        <v>4</v>
      </c>
      <c r="AO725" t="s">
        <v>4</v>
      </c>
      <c r="AP725" t="s">
        <v>4</v>
      </c>
      <c r="AQ725" t="s">
        <v>4</v>
      </c>
      <c r="AR725" t="s">
        <v>4</v>
      </c>
      <c r="AS725" t="s">
        <v>4</v>
      </c>
      <c r="AT725" t="s">
        <v>3716</v>
      </c>
      <c r="AU725" t="s">
        <v>82</v>
      </c>
      <c r="AV725" t="s">
        <v>83</v>
      </c>
      <c r="AW725" t="s">
        <v>84</v>
      </c>
      <c r="AZ725" t="s">
        <v>86</v>
      </c>
      <c r="BA725" t="s">
        <v>3717</v>
      </c>
      <c r="BB725" t="s">
        <v>3718</v>
      </c>
    </row>
    <row r="726" spans="1:65" x14ac:dyDescent="0.3">
      <c r="A726">
        <v>724</v>
      </c>
      <c r="B726" s="1">
        <v>42808</v>
      </c>
      <c r="C726" t="s">
        <v>3200</v>
      </c>
      <c r="D726" t="s">
        <v>3201</v>
      </c>
      <c r="E726" t="s">
        <v>202</v>
      </c>
      <c r="F726" t="s">
        <v>206</v>
      </c>
      <c r="G726" t="s">
        <v>3719</v>
      </c>
      <c r="H726" t="s">
        <v>1</v>
      </c>
      <c r="I726" t="s">
        <v>3720</v>
      </c>
      <c r="J726" t="s">
        <v>59</v>
      </c>
      <c r="K726" t="s">
        <v>60</v>
      </c>
      <c r="L726">
        <v>0</v>
      </c>
      <c r="M726">
        <v>2</v>
      </c>
      <c r="N726">
        <v>4</v>
      </c>
      <c r="O726">
        <v>4</v>
      </c>
      <c r="P726" t="s">
        <v>401</v>
      </c>
      <c r="V726" t="s">
        <v>61</v>
      </c>
      <c r="W726" t="s">
        <v>3721</v>
      </c>
      <c r="X726" t="s">
        <v>3722</v>
      </c>
      <c r="Y726" t="s">
        <v>101</v>
      </c>
      <c r="AA726">
        <v>0</v>
      </c>
      <c r="AB726">
        <v>0</v>
      </c>
      <c r="AC726">
        <v>0</v>
      </c>
      <c r="AD726">
        <v>0</v>
      </c>
      <c r="AE726">
        <v>0</v>
      </c>
      <c r="AF726">
        <v>0</v>
      </c>
      <c r="AG726" t="s">
        <v>4</v>
      </c>
      <c r="AH726">
        <v>1</v>
      </c>
      <c r="AI726">
        <v>1</v>
      </c>
      <c r="AJ726">
        <v>0</v>
      </c>
      <c r="AK726">
        <v>1</v>
      </c>
      <c r="AL726">
        <v>0</v>
      </c>
      <c r="AM726">
        <v>0</v>
      </c>
      <c r="AN726" t="s">
        <v>3723</v>
      </c>
      <c r="AO726" t="s">
        <v>4</v>
      </c>
      <c r="AP726" t="s">
        <v>4</v>
      </c>
      <c r="AQ726" t="s">
        <v>4</v>
      </c>
      <c r="AR726" t="s">
        <v>4</v>
      </c>
      <c r="AS726" t="s">
        <v>4</v>
      </c>
      <c r="AT726" t="s">
        <v>3724</v>
      </c>
      <c r="AU726" t="s">
        <v>82</v>
      </c>
      <c r="AV726" t="s">
        <v>83</v>
      </c>
      <c r="AW726" t="s">
        <v>84</v>
      </c>
      <c r="AZ726" t="s">
        <v>86</v>
      </c>
      <c r="BA726" t="s">
        <v>3725</v>
      </c>
      <c r="BB726" t="s">
        <v>3726</v>
      </c>
    </row>
    <row r="727" spans="1:65" x14ac:dyDescent="0.3">
      <c r="A727">
        <v>725</v>
      </c>
      <c r="B727" s="1">
        <v>42810</v>
      </c>
      <c r="C727" t="s">
        <v>3200</v>
      </c>
      <c r="D727" t="s">
        <v>3201</v>
      </c>
      <c r="E727" t="s">
        <v>96</v>
      </c>
      <c r="F727" t="s">
        <v>234</v>
      </c>
      <c r="G727" t="s">
        <v>3700</v>
      </c>
      <c r="H727" t="s">
        <v>58</v>
      </c>
      <c r="I727" t="s">
        <v>3727</v>
      </c>
      <c r="J727" t="s">
        <v>73</v>
      </c>
      <c r="K727" t="s">
        <v>60</v>
      </c>
      <c r="L727">
        <v>0</v>
      </c>
      <c r="M727">
        <v>3</v>
      </c>
      <c r="N727">
        <v>3</v>
      </c>
      <c r="O727">
        <v>0</v>
      </c>
      <c r="P727" t="s">
        <v>74</v>
      </c>
      <c r="Q727" t="s">
        <v>3728</v>
      </c>
      <c r="V727" t="s">
        <v>75</v>
      </c>
      <c r="W727" t="s">
        <v>3</v>
      </c>
      <c r="X727" t="s">
        <v>3056</v>
      </c>
      <c r="Y727" t="s">
        <v>64</v>
      </c>
      <c r="Z727" t="s">
        <v>3729</v>
      </c>
      <c r="AA727">
        <v>0</v>
      </c>
      <c r="AB727">
        <v>0</v>
      </c>
      <c r="AC727">
        <v>0</v>
      </c>
      <c r="AD727">
        <v>0</v>
      </c>
      <c r="AE727">
        <v>0</v>
      </c>
      <c r="AF727">
        <v>0</v>
      </c>
      <c r="AG727" t="s">
        <v>4</v>
      </c>
      <c r="AH727">
        <v>0</v>
      </c>
      <c r="AI727">
        <v>0</v>
      </c>
      <c r="AJ727">
        <v>0</v>
      </c>
      <c r="AK727">
        <v>0</v>
      </c>
      <c r="AL727">
        <v>0</v>
      </c>
      <c r="AM727">
        <v>0</v>
      </c>
      <c r="AN727" t="s">
        <v>4</v>
      </c>
      <c r="AO727" t="s">
        <v>77</v>
      </c>
      <c r="AP727" t="s">
        <v>77</v>
      </c>
      <c r="AQ727" t="s">
        <v>78</v>
      </c>
      <c r="AR727" t="s">
        <v>79</v>
      </c>
      <c r="AS727" t="s">
        <v>4</v>
      </c>
      <c r="AT727" t="s">
        <v>3730</v>
      </c>
      <c r="AU727" t="s">
        <v>82</v>
      </c>
      <c r="AV727" t="s">
        <v>83</v>
      </c>
      <c r="AW727" t="s">
        <v>84</v>
      </c>
      <c r="AX727" t="s">
        <v>3731</v>
      </c>
      <c r="AZ727" t="s">
        <v>86</v>
      </c>
      <c r="BA727" t="s">
        <v>3732</v>
      </c>
      <c r="BB727" t="s">
        <v>3733</v>
      </c>
    </row>
    <row r="728" spans="1:65" x14ac:dyDescent="0.3">
      <c r="A728">
        <v>726</v>
      </c>
      <c r="B728" s="1">
        <v>42811</v>
      </c>
      <c r="C728" t="s">
        <v>3200</v>
      </c>
      <c r="D728" t="s">
        <v>3201</v>
      </c>
      <c r="E728" t="s">
        <v>96</v>
      </c>
      <c r="F728" t="s">
        <v>234</v>
      </c>
      <c r="G728" t="s">
        <v>881</v>
      </c>
      <c r="H728" t="s">
        <v>1</v>
      </c>
      <c r="I728" t="s">
        <v>3734</v>
      </c>
      <c r="J728" t="s">
        <v>59</v>
      </c>
      <c r="K728" t="s">
        <v>60</v>
      </c>
      <c r="L728">
        <v>0</v>
      </c>
      <c r="M728">
        <v>2</v>
      </c>
      <c r="N728">
        <v>2</v>
      </c>
      <c r="O728">
        <v>2</v>
      </c>
      <c r="P728" t="s">
        <v>407</v>
      </c>
      <c r="Q728" t="s">
        <v>3735</v>
      </c>
      <c r="R728" t="s">
        <v>3736</v>
      </c>
      <c r="S728" t="s">
        <v>3737</v>
      </c>
      <c r="T728" t="s">
        <v>657</v>
      </c>
      <c r="V728" t="s">
        <v>61</v>
      </c>
      <c r="X728" t="s">
        <v>3056</v>
      </c>
      <c r="Y728" t="s">
        <v>64</v>
      </c>
      <c r="AA728">
        <v>1</v>
      </c>
      <c r="AB728">
        <v>1</v>
      </c>
      <c r="AC728">
        <v>0</v>
      </c>
      <c r="AD728">
        <v>0</v>
      </c>
      <c r="AE728">
        <v>0</v>
      </c>
      <c r="AF728">
        <v>1</v>
      </c>
      <c r="AG728" t="s">
        <v>3738</v>
      </c>
      <c r="AH728">
        <v>1</v>
      </c>
      <c r="AI728">
        <v>0</v>
      </c>
      <c r="AJ728">
        <v>1</v>
      </c>
      <c r="AK728">
        <v>1</v>
      </c>
      <c r="AL728">
        <v>0</v>
      </c>
      <c r="AM728">
        <v>0</v>
      </c>
      <c r="AN728" t="s">
        <v>3739</v>
      </c>
      <c r="AO728" t="s">
        <v>4</v>
      </c>
      <c r="AP728" t="s">
        <v>4</v>
      </c>
      <c r="AQ728" t="s">
        <v>4</v>
      </c>
      <c r="AR728" t="s">
        <v>4</v>
      </c>
      <c r="AS728" t="s">
        <v>4</v>
      </c>
      <c r="AT728" t="s">
        <v>3740</v>
      </c>
      <c r="AU728" t="s">
        <v>82</v>
      </c>
      <c r="AV728" t="s">
        <v>83</v>
      </c>
      <c r="AW728" t="s">
        <v>84</v>
      </c>
      <c r="AX728" t="s">
        <v>3741</v>
      </c>
      <c r="AZ728" t="s">
        <v>86</v>
      </c>
      <c r="BA728" t="s">
        <v>3742</v>
      </c>
      <c r="BB728" t="s">
        <v>3743</v>
      </c>
    </row>
    <row r="729" spans="1:65" x14ac:dyDescent="0.3">
      <c r="A729">
        <v>727</v>
      </c>
      <c r="B729" s="1">
        <v>42815</v>
      </c>
      <c r="C729" t="s">
        <v>3200</v>
      </c>
      <c r="D729" t="s">
        <v>3201</v>
      </c>
      <c r="E729" t="s">
        <v>69</v>
      </c>
      <c r="F729" t="s">
        <v>139</v>
      </c>
      <c r="G729" t="s">
        <v>942</v>
      </c>
      <c r="H729" t="s">
        <v>58</v>
      </c>
      <c r="I729" t="s">
        <v>3666</v>
      </c>
      <c r="J729" t="s">
        <v>59</v>
      </c>
      <c r="K729" t="s">
        <v>60</v>
      </c>
      <c r="L729">
        <v>0</v>
      </c>
      <c r="M729">
        <v>2</v>
      </c>
      <c r="N729">
        <v>4</v>
      </c>
      <c r="O729">
        <v>4</v>
      </c>
      <c r="P729" t="s">
        <v>401</v>
      </c>
      <c r="V729" t="s">
        <v>61</v>
      </c>
      <c r="W729" t="s">
        <v>3744</v>
      </c>
      <c r="X729" t="s">
        <v>64</v>
      </c>
      <c r="Y729" t="s">
        <v>64</v>
      </c>
      <c r="AA729">
        <v>0</v>
      </c>
      <c r="AB729">
        <v>0</v>
      </c>
      <c r="AC729">
        <v>0</v>
      </c>
      <c r="AD729">
        <v>0</v>
      </c>
      <c r="AE729">
        <v>0</v>
      </c>
      <c r="AF729">
        <v>0</v>
      </c>
      <c r="AG729" t="s">
        <v>4</v>
      </c>
      <c r="AH729">
        <v>0</v>
      </c>
      <c r="AI729">
        <v>0</v>
      </c>
      <c r="AJ729">
        <v>0</v>
      </c>
      <c r="AK729">
        <v>0</v>
      </c>
      <c r="AL729">
        <v>0</v>
      </c>
      <c r="AM729">
        <v>0</v>
      </c>
      <c r="AN729" t="s">
        <v>4</v>
      </c>
      <c r="AO729" t="s">
        <v>4</v>
      </c>
      <c r="AP729" t="s">
        <v>4</v>
      </c>
      <c r="AQ729" t="s">
        <v>4</v>
      </c>
      <c r="AR729" t="s">
        <v>4</v>
      </c>
      <c r="AS729" t="s">
        <v>4</v>
      </c>
      <c r="AT729" t="s">
        <v>65</v>
      </c>
      <c r="AU729" t="s">
        <v>4</v>
      </c>
      <c r="AV729" t="s">
        <v>4</v>
      </c>
      <c r="AW729" t="s">
        <v>4</v>
      </c>
      <c r="AZ729" t="s">
        <v>66</v>
      </c>
      <c r="BA729" t="s">
        <v>3745</v>
      </c>
      <c r="BI729" t="s">
        <v>3746</v>
      </c>
    </row>
    <row r="730" spans="1:65" x14ac:dyDescent="0.3">
      <c r="A730">
        <v>728</v>
      </c>
      <c r="B730" s="1">
        <v>42815</v>
      </c>
      <c r="C730" t="s">
        <v>3200</v>
      </c>
      <c r="D730" t="s">
        <v>3201</v>
      </c>
      <c r="E730" t="s">
        <v>69</v>
      </c>
      <c r="F730" t="s">
        <v>70</v>
      </c>
      <c r="G730" t="s">
        <v>3747</v>
      </c>
      <c r="H730" t="s">
        <v>58</v>
      </c>
      <c r="J730" t="s">
        <v>59</v>
      </c>
      <c r="K730" t="s">
        <v>60</v>
      </c>
      <c r="L730">
        <v>0</v>
      </c>
      <c r="M730">
        <v>4</v>
      </c>
      <c r="N730">
        <v>4</v>
      </c>
      <c r="O730">
        <v>4</v>
      </c>
      <c r="P730" t="s">
        <v>401</v>
      </c>
      <c r="Q730" t="s">
        <v>3748</v>
      </c>
      <c r="V730" t="s">
        <v>61</v>
      </c>
      <c r="W730" t="s">
        <v>3749</v>
      </c>
      <c r="X730" t="s">
        <v>3750</v>
      </c>
      <c r="Y730" t="s">
        <v>154</v>
      </c>
      <c r="AA730">
        <v>0</v>
      </c>
      <c r="AB730">
        <v>0</v>
      </c>
      <c r="AC730">
        <v>0</v>
      </c>
      <c r="AD730">
        <v>0</v>
      </c>
      <c r="AE730">
        <v>0</v>
      </c>
      <c r="AF730">
        <v>0</v>
      </c>
      <c r="AG730" t="s">
        <v>4</v>
      </c>
      <c r="AH730">
        <v>0</v>
      </c>
      <c r="AI730">
        <v>0</v>
      </c>
      <c r="AJ730">
        <v>0</v>
      </c>
      <c r="AK730">
        <v>0</v>
      </c>
      <c r="AL730">
        <v>0</v>
      </c>
      <c r="AM730">
        <v>0</v>
      </c>
      <c r="AN730" t="s">
        <v>4</v>
      </c>
      <c r="AO730" t="s">
        <v>3751</v>
      </c>
      <c r="AP730" t="s">
        <v>77</v>
      </c>
      <c r="AQ730" t="s">
        <v>78</v>
      </c>
      <c r="AR730" t="s">
        <v>79</v>
      </c>
      <c r="AS730" t="s">
        <v>4</v>
      </c>
      <c r="AT730" t="s">
        <v>3752</v>
      </c>
      <c r="AU730" t="s">
        <v>5</v>
      </c>
      <c r="AV730" t="s">
        <v>4</v>
      </c>
      <c r="AW730" t="s">
        <v>117</v>
      </c>
      <c r="AZ730" t="s">
        <v>86</v>
      </c>
      <c r="BA730" t="s">
        <v>3753</v>
      </c>
      <c r="BB730" t="s">
        <v>3754</v>
      </c>
    </row>
    <row r="731" spans="1:65" x14ac:dyDescent="0.3">
      <c r="A731">
        <v>729</v>
      </c>
      <c r="B731" s="1">
        <v>42816</v>
      </c>
      <c r="C731" t="s">
        <v>3200</v>
      </c>
      <c r="D731" t="s">
        <v>3201</v>
      </c>
      <c r="E731" t="s">
        <v>55</v>
      </c>
      <c r="F731" t="s">
        <v>224</v>
      </c>
      <c r="G731" t="s">
        <v>2872</v>
      </c>
      <c r="H731" t="s">
        <v>58</v>
      </c>
      <c r="I731" t="s">
        <v>3755</v>
      </c>
      <c r="J731" t="s">
        <v>59</v>
      </c>
      <c r="K731" t="s">
        <v>60</v>
      </c>
      <c r="L731">
        <v>0</v>
      </c>
      <c r="M731">
        <v>2</v>
      </c>
      <c r="N731">
        <v>4</v>
      </c>
      <c r="O731">
        <v>4</v>
      </c>
      <c r="P731" t="s">
        <v>401</v>
      </c>
      <c r="V731" t="s">
        <v>61</v>
      </c>
      <c r="W731" t="s">
        <v>3756</v>
      </c>
      <c r="X731" t="s">
        <v>64</v>
      </c>
      <c r="Y731" t="s">
        <v>64</v>
      </c>
      <c r="AA731">
        <v>0</v>
      </c>
      <c r="AB731">
        <v>0</v>
      </c>
      <c r="AC731">
        <v>0</v>
      </c>
      <c r="AD731">
        <v>0</v>
      </c>
      <c r="AE731">
        <v>0</v>
      </c>
      <c r="AF731">
        <v>0</v>
      </c>
      <c r="AG731" t="s">
        <v>4</v>
      </c>
      <c r="AH731">
        <v>0</v>
      </c>
      <c r="AI731">
        <v>0</v>
      </c>
      <c r="AJ731">
        <v>0</v>
      </c>
      <c r="AK731">
        <v>0</v>
      </c>
      <c r="AL731">
        <v>0</v>
      </c>
      <c r="AM731">
        <v>0</v>
      </c>
      <c r="AN731" t="s">
        <v>4</v>
      </c>
      <c r="AO731" t="s">
        <v>4</v>
      </c>
      <c r="AP731" t="s">
        <v>4</v>
      </c>
      <c r="AQ731" t="s">
        <v>4</v>
      </c>
      <c r="AR731" t="s">
        <v>4</v>
      </c>
      <c r="AS731" t="s">
        <v>80</v>
      </c>
      <c r="AT731" t="s">
        <v>3757</v>
      </c>
      <c r="AU731" t="s">
        <v>705</v>
      </c>
      <c r="AV731" t="s">
        <v>4</v>
      </c>
      <c r="AW731" t="s">
        <v>117</v>
      </c>
      <c r="AZ731" t="s">
        <v>86</v>
      </c>
      <c r="BA731" t="s">
        <v>3758</v>
      </c>
      <c r="BB731" t="s">
        <v>3759</v>
      </c>
    </row>
    <row r="732" spans="1:65" x14ac:dyDescent="0.3">
      <c r="A732">
        <v>730</v>
      </c>
      <c r="B732" s="1">
        <v>42818</v>
      </c>
      <c r="C732" t="s">
        <v>3200</v>
      </c>
      <c r="D732" t="s">
        <v>3201</v>
      </c>
      <c r="E732" t="s">
        <v>55</v>
      </c>
      <c r="F732" t="s">
        <v>224</v>
      </c>
      <c r="G732" t="s">
        <v>2471</v>
      </c>
      <c r="H732" t="s">
        <v>58</v>
      </c>
      <c r="I732" t="s">
        <v>3760</v>
      </c>
      <c r="J732" t="s">
        <v>59</v>
      </c>
      <c r="K732" t="s">
        <v>60</v>
      </c>
      <c r="L732">
        <v>0</v>
      </c>
      <c r="M732">
        <v>5</v>
      </c>
      <c r="N732">
        <v>10</v>
      </c>
      <c r="O732">
        <v>10</v>
      </c>
      <c r="P732" t="s">
        <v>238</v>
      </c>
      <c r="Q732" t="s">
        <v>3761</v>
      </c>
      <c r="V732" t="s">
        <v>61</v>
      </c>
      <c r="W732" t="s">
        <v>3762</v>
      </c>
      <c r="X732" t="s">
        <v>64</v>
      </c>
      <c r="Y732" t="s">
        <v>64</v>
      </c>
      <c r="Z732" t="s">
        <v>3763</v>
      </c>
      <c r="AA732">
        <v>10</v>
      </c>
      <c r="AB732">
        <v>7</v>
      </c>
      <c r="AC732">
        <v>3</v>
      </c>
      <c r="AD732">
        <v>10</v>
      </c>
      <c r="AE732">
        <v>0</v>
      </c>
      <c r="AF732">
        <v>0</v>
      </c>
      <c r="AG732" t="s">
        <v>3764</v>
      </c>
      <c r="AH732">
        <v>1</v>
      </c>
      <c r="AI732">
        <v>1</v>
      </c>
      <c r="AJ732">
        <v>0</v>
      </c>
      <c r="AK732">
        <v>0</v>
      </c>
      <c r="AL732">
        <v>0</v>
      </c>
      <c r="AM732">
        <v>1</v>
      </c>
      <c r="AN732" t="s">
        <v>3765</v>
      </c>
      <c r="AO732" t="s">
        <v>4</v>
      </c>
      <c r="AP732" t="s">
        <v>4</v>
      </c>
      <c r="AQ732" t="s">
        <v>4</v>
      </c>
      <c r="AR732" t="s">
        <v>4</v>
      </c>
      <c r="AS732" t="s">
        <v>4</v>
      </c>
      <c r="AT732" t="s">
        <v>3766</v>
      </c>
      <c r="AU732" t="s">
        <v>82</v>
      </c>
      <c r="AV732" t="s">
        <v>83</v>
      </c>
      <c r="AW732" t="s">
        <v>84</v>
      </c>
      <c r="AZ732" t="s">
        <v>86</v>
      </c>
      <c r="BA732" t="s">
        <v>3767</v>
      </c>
      <c r="BB732" t="s">
        <v>3768</v>
      </c>
      <c r="BC732" t="s">
        <v>3769</v>
      </c>
      <c r="BD732" t="s">
        <v>3770</v>
      </c>
      <c r="BE732" t="s">
        <v>3771</v>
      </c>
      <c r="BF732" t="s">
        <v>3772</v>
      </c>
      <c r="BG732" t="s">
        <v>3773</v>
      </c>
      <c r="BH732" t="s">
        <v>3774</v>
      </c>
      <c r="BI732" t="s">
        <v>3775</v>
      </c>
      <c r="BJ732" t="s">
        <v>3776</v>
      </c>
      <c r="BK732" t="s">
        <v>3777</v>
      </c>
      <c r="BL732" t="s">
        <v>3778</v>
      </c>
      <c r="BM732" t="s">
        <v>3779</v>
      </c>
    </row>
    <row r="733" spans="1:65" x14ac:dyDescent="0.3">
      <c r="A733">
        <v>731</v>
      </c>
      <c r="B733" s="1">
        <v>42819</v>
      </c>
      <c r="C733" t="s">
        <v>3200</v>
      </c>
      <c r="D733" t="s">
        <v>3201</v>
      </c>
      <c r="E733" t="s">
        <v>55</v>
      </c>
      <c r="F733" t="s">
        <v>56</v>
      </c>
      <c r="G733" t="s">
        <v>3780</v>
      </c>
      <c r="H733" t="s">
        <v>58</v>
      </c>
      <c r="I733" t="s">
        <v>3781</v>
      </c>
      <c r="J733" t="s">
        <v>59</v>
      </c>
      <c r="K733" t="s">
        <v>60</v>
      </c>
      <c r="L733">
        <v>150</v>
      </c>
      <c r="M733">
        <v>5</v>
      </c>
      <c r="N733">
        <v>10</v>
      </c>
      <c r="O733">
        <v>9</v>
      </c>
      <c r="P733" t="s">
        <v>1200</v>
      </c>
      <c r="V733" t="s">
        <v>75</v>
      </c>
      <c r="W733" t="s">
        <v>3782</v>
      </c>
      <c r="X733" t="s">
        <v>3783</v>
      </c>
      <c r="Y733" t="s">
        <v>64</v>
      </c>
      <c r="AA733">
        <v>0</v>
      </c>
      <c r="AB733">
        <v>0</v>
      </c>
      <c r="AC733">
        <v>0</v>
      </c>
      <c r="AD733">
        <v>0</v>
      </c>
      <c r="AE733">
        <v>0</v>
      </c>
      <c r="AF733">
        <v>0</v>
      </c>
      <c r="AG733" t="s">
        <v>4</v>
      </c>
      <c r="AH733">
        <v>0</v>
      </c>
      <c r="AI733">
        <v>0</v>
      </c>
      <c r="AJ733">
        <v>0</v>
      </c>
      <c r="AK733">
        <v>0</v>
      </c>
      <c r="AL733">
        <v>0</v>
      </c>
      <c r="AM733">
        <v>0</v>
      </c>
      <c r="AN733" t="s">
        <v>4</v>
      </c>
      <c r="AO733" t="s">
        <v>4</v>
      </c>
      <c r="AP733" t="s">
        <v>4</v>
      </c>
      <c r="AQ733" t="s">
        <v>4</v>
      </c>
      <c r="AR733" t="s">
        <v>4</v>
      </c>
      <c r="AS733" t="s">
        <v>4</v>
      </c>
      <c r="AT733" t="s">
        <v>3784</v>
      </c>
      <c r="AU733" t="s">
        <v>5</v>
      </c>
      <c r="AV733" t="s">
        <v>83</v>
      </c>
      <c r="AW733" t="s">
        <v>84</v>
      </c>
      <c r="AX733" t="s">
        <v>3785</v>
      </c>
      <c r="AZ733" t="s">
        <v>86</v>
      </c>
      <c r="BA733" t="s">
        <v>3786</v>
      </c>
      <c r="BB733" t="s">
        <v>3787</v>
      </c>
    </row>
    <row r="734" spans="1:65" x14ac:dyDescent="0.3">
      <c r="A734">
        <v>732</v>
      </c>
      <c r="B734" s="1">
        <v>42819</v>
      </c>
      <c r="C734" t="s">
        <v>3200</v>
      </c>
      <c r="D734" t="s">
        <v>3201</v>
      </c>
      <c r="E734" t="s">
        <v>55</v>
      </c>
      <c r="F734" t="s">
        <v>107</v>
      </c>
      <c r="G734" t="s">
        <v>237</v>
      </c>
      <c r="H734" t="s">
        <v>58</v>
      </c>
      <c r="I734" t="s">
        <v>3788</v>
      </c>
      <c r="J734" t="s">
        <v>59</v>
      </c>
      <c r="K734" t="s">
        <v>60</v>
      </c>
      <c r="L734">
        <v>0</v>
      </c>
      <c r="M734">
        <v>2</v>
      </c>
      <c r="N734">
        <v>4</v>
      </c>
      <c r="O734">
        <v>4</v>
      </c>
      <c r="P734" t="s">
        <v>401</v>
      </c>
      <c r="V734" t="s">
        <v>61</v>
      </c>
      <c r="W734" t="s">
        <v>3789</v>
      </c>
      <c r="X734" t="s">
        <v>64</v>
      </c>
      <c r="Y734" t="s">
        <v>64</v>
      </c>
      <c r="AA734">
        <v>0</v>
      </c>
      <c r="AB734">
        <v>0</v>
      </c>
      <c r="AC734">
        <v>0</v>
      </c>
      <c r="AD734">
        <v>0</v>
      </c>
      <c r="AE734">
        <v>0</v>
      </c>
      <c r="AF734">
        <v>0</v>
      </c>
      <c r="AG734" t="s">
        <v>4</v>
      </c>
      <c r="AH734">
        <v>0</v>
      </c>
      <c r="AI734">
        <v>0</v>
      </c>
      <c r="AJ734">
        <v>0</v>
      </c>
      <c r="AK734">
        <v>0</v>
      </c>
      <c r="AL734">
        <v>0</v>
      </c>
      <c r="AM734">
        <v>0</v>
      </c>
      <c r="AN734" t="s">
        <v>4</v>
      </c>
      <c r="AO734" t="s">
        <v>4</v>
      </c>
      <c r="AP734" t="s">
        <v>4</v>
      </c>
      <c r="AQ734" t="s">
        <v>4</v>
      </c>
      <c r="AR734" t="s">
        <v>4</v>
      </c>
      <c r="AS734" t="s">
        <v>4</v>
      </c>
      <c r="AT734" t="s">
        <v>3790</v>
      </c>
      <c r="AU734" t="s">
        <v>5</v>
      </c>
      <c r="AV734" t="s">
        <v>4</v>
      </c>
      <c r="AW734" t="s">
        <v>117</v>
      </c>
      <c r="AZ734" t="s">
        <v>86</v>
      </c>
      <c r="BA734" t="s">
        <v>3791</v>
      </c>
      <c r="BB734" t="s">
        <v>3792</v>
      </c>
    </row>
    <row r="735" spans="1:65" x14ac:dyDescent="0.3">
      <c r="A735">
        <v>733</v>
      </c>
      <c r="B735" s="1">
        <v>42820</v>
      </c>
      <c r="C735" t="s">
        <v>3200</v>
      </c>
      <c r="D735" t="s">
        <v>3201</v>
      </c>
      <c r="E735" t="s">
        <v>55</v>
      </c>
      <c r="F735" t="s">
        <v>224</v>
      </c>
      <c r="G735" t="s">
        <v>458</v>
      </c>
      <c r="H735" t="s">
        <v>58</v>
      </c>
      <c r="I735" t="s">
        <v>3811</v>
      </c>
      <c r="J735" t="s">
        <v>59</v>
      </c>
      <c r="K735" t="s">
        <v>60</v>
      </c>
      <c r="L735">
        <v>0</v>
      </c>
      <c r="M735">
        <v>4</v>
      </c>
      <c r="N735">
        <v>4</v>
      </c>
      <c r="O735">
        <v>4</v>
      </c>
      <c r="P735" t="s">
        <v>401</v>
      </c>
      <c r="Q735" t="s">
        <v>3794</v>
      </c>
      <c r="V735" t="s">
        <v>61</v>
      </c>
      <c r="W735" t="s">
        <v>3812</v>
      </c>
      <c r="X735" t="s">
        <v>64</v>
      </c>
      <c r="Y735" t="s">
        <v>154</v>
      </c>
      <c r="AA735">
        <v>0</v>
      </c>
      <c r="AB735">
        <v>0</v>
      </c>
      <c r="AC735">
        <v>0</v>
      </c>
      <c r="AD735">
        <v>0</v>
      </c>
      <c r="AE735">
        <v>0</v>
      </c>
      <c r="AF735">
        <v>0</v>
      </c>
      <c r="AG735" t="s">
        <v>4</v>
      </c>
      <c r="AH735">
        <v>0</v>
      </c>
      <c r="AI735">
        <v>0</v>
      </c>
      <c r="AJ735">
        <v>0</v>
      </c>
      <c r="AK735">
        <v>0</v>
      </c>
      <c r="AL735">
        <v>0</v>
      </c>
      <c r="AM735">
        <v>0</v>
      </c>
      <c r="AN735" t="s">
        <v>4</v>
      </c>
      <c r="AO735" t="s">
        <v>77</v>
      </c>
      <c r="AP735" t="s">
        <v>77</v>
      </c>
      <c r="AQ735" t="s">
        <v>78</v>
      </c>
      <c r="AR735" t="s">
        <v>79</v>
      </c>
      <c r="AS735" t="s">
        <v>80</v>
      </c>
      <c r="AT735" t="s">
        <v>3798</v>
      </c>
      <c r="AU735" t="s">
        <v>82</v>
      </c>
      <c r="AV735" t="s">
        <v>83</v>
      </c>
      <c r="AW735" t="s">
        <v>84</v>
      </c>
      <c r="AZ735" t="s">
        <v>86</v>
      </c>
      <c r="BA735" t="s">
        <v>3799</v>
      </c>
      <c r="BB735" t="s">
        <v>3813</v>
      </c>
      <c r="BC735" t="s">
        <v>3814</v>
      </c>
      <c r="BD735" t="s">
        <v>3815</v>
      </c>
      <c r="BE735" t="s">
        <v>3816</v>
      </c>
      <c r="BF735" t="s">
        <v>3817</v>
      </c>
      <c r="BG735" t="s">
        <v>3818</v>
      </c>
      <c r="BH735" t="s">
        <v>3819</v>
      </c>
      <c r="BI735" t="s">
        <v>3820</v>
      </c>
      <c r="BJ735" t="s">
        <v>3821</v>
      </c>
      <c r="BK735" t="s">
        <v>3822</v>
      </c>
      <c r="BL735" t="s">
        <v>3810</v>
      </c>
    </row>
    <row r="736" spans="1:65" x14ac:dyDescent="0.3">
      <c r="A736">
        <v>734</v>
      </c>
      <c r="B736" s="1">
        <v>42820</v>
      </c>
      <c r="C736" t="s">
        <v>3200</v>
      </c>
      <c r="D736" t="s">
        <v>3201</v>
      </c>
      <c r="E736" t="s">
        <v>55</v>
      </c>
      <c r="F736" t="s">
        <v>224</v>
      </c>
      <c r="G736" t="s">
        <v>458</v>
      </c>
      <c r="H736" t="s">
        <v>58</v>
      </c>
      <c r="I736" t="s">
        <v>3823</v>
      </c>
      <c r="J736" t="s">
        <v>59</v>
      </c>
      <c r="K736" t="s">
        <v>60</v>
      </c>
      <c r="L736">
        <v>0</v>
      </c>
      <c r="M736">
        <v>4</v>
      </c>
      <c r="N736">
        <v>4</v>
      </c>
      <c r="O736">
        <v>4</v>
      </c>
      <c r="P736" t="s">
        <v>401</v>
      </c>
      <c r="Q736" t="s">
        <v>3794</v>
      </c>
      <c r="V736" t="s">
        <v>61</v>
      </c>
      <c r="W736" t="s">
        <v>3824</v>
      </c>
      <c r="X736" t="s">
        <v>64</v>
      </c>
      <c r="Y736" t="s">
        <v>154</v>
      </c>
      <c r="AA736">
        <v>0</v>
      </c>
      <c r="AB736">
        <v>0</v>
      </c>
      <c r="AC736">
        <v>0</v>
      </c>
      <c r="AD736">
        <v>0</v>
      </c>
      <c r="AE736">
        <v>0</v>
      </c>
      <c r="AF736">
        <v>0</v>
      </c>
      <c r="AG736" t="s">
        <v>4</v>
      </c>
      <c r="AH736">
        <v>0</v>
      </c>
      <c r="AI736">
        <v>0</v>
      </c>
      <c r="AJ736">
        <v>0</v>
      </c>
      <c r="AK736">
        <v>0</v>
      </c>
      <c r="AL736">
        <v>0</v>
      </c>
      <c r="AM736">
        <v>0</v>
      </c>
      <c r="AN736" t="s">
        <v>4</v>
      </c>
      <c r="AO736" t="s">
        <v>77</v>
      </c>
      <c r="AP736" t="s">
        <v>77</v>
      </c>
      <c r="AQ736" t="s">
        <v>78</v>
      </c>
      <c r="AR736" t="s">
        <v>79</v>
      </c>
      <c r="AS736" t="s">
        <v>80</v>
      </c>
      <c r="AT736" t="s">
        <v>3825</v>
      </c>
      <c r="AU736" t="s">
        <v>82</v>
      </c>
      <c r="AV736" t="s">
        <v>83</v>
      </c>
      <c r="AW736" t="s">
        <v>84</v>
      </c>
      <c r="AZ736" t="s">
        <v>86</v>
      </c>
      <c r="BA736" t="s">
        <v>3799</v>
      </c>
      <c r="BB736" t="s">
        <v>3826</v>
      </c>
      <c r="BC736" t="s">
        <v>3802</v>
      </c>
      <c r="BD736" t="s">
        <v>3827</v>
      </c>
      <c r="BE736" t="s">
        <v>3828</v>
      </c>
      <c r="BF736" t="s">
        <v>3829</v>
      </c>
      <c r="BG736" t="s">
        <v>3830</v>
      </c>
      <c r="BH736" t="s">
        <v>3831</v>
      </c>
      <c r="BI736" t="s">
        <v>3832</v>
      </c>
      <c r="BJ736" t="s">
        <v>3833</v>
      </c>
      <c r="BK736" t="s">
        <v>3822</v>
      </c>
      <c r="BL736" t="s">
        <v>3810</v>
      </c>
    </row>
    <row r="737" spans="1:64" x14ac:dyDescent="0.3">
      <c r="A737">
        <v>735</v>
      </c>
      <c r="B737" s="1">
        <v>42820</v>
      </c>
      <c r="C737" t="s">
        <v>3200</v>
      </c>
      <c r="D737" t="s">
        <v>3201</v>
      </c>
      <c r="E737" t="s">
        <v>55</v>
      </c>
      <c r="F737" t="s">
        <v>224</v>
      </c>
      <c r="G737" t="s">
        <v>458</v>
      </c>
      <c r="H737" t="s">
        <v>58</v>
      </c>
      <c r="I737" t="s">
        <v>3793</v>
      </c>
      <c r="J737" t="s">
        <v>59</v>
      </c>
      <c r="K737" t="s">
        <v>60</v>
      </c>
      <c r="L737">
        <v>0</v>
      </c>
      <c r="M737">
        <v>4</v>
      </c>
      <c r="N737">
        <v>4</v>
      </c>
      <c r="O737">
        <v>4</v>
      </c>
      <c r="P737" t="s">
        <v>401</v>
      </c>
      <c r="Q737" t="s">
        <v>3794</v>
      </c>
      <c r="V737" t="s">
        <v>75</v>
      </c>
      <c r="W737" t="s">
        <v>3795</v>
      </c>
      <c r="X737" t="s">
        <v>3795</v>
      </c>
      <c r="Y737" t="s">
        <v>64</v>
      </c>
      <c r="Z737" t="s">
        <v>3796</v>
      </c>
      <c r="AA737">
        <v>8</v>
      </c>
      <c r="AB737">
        <v>8</v>
      </c>
      <c r="AC737">
        <v>0</v>
      </c>
      <c r="AD737">
        <v>8</v>
      </c>
      <c r="AE737">
        <v>0</v>
      </c>
      <c r="AF737">
        <v>0</v>
      </c>
      <c r="AG737" t="s">
        <v>4</v>
      </c>
      <c r="AH737">
        <v>1</v>
      </c>
      <c r="AI737">
        <v>1</v>
      </c>
      <c r="AJ737">
        <v>0</v>
      </c>
      <c r="AK737">
        <v>1</v>
      </c>
      <c r="AL737">
        <v>0</v>
      </c>
      <c r="AM737">
        <v>0</v>
      </c>
      <c r="AN737" t="s">
        <v>3797</v>
      </c>
      <c r="AO737" t="s">
        <v>77</v>
      </c>
      <c r="AP737" t="s">
        <v>77</v>
      </c>
      <c r="AQ737" t="s">
        <v>78</v>
      </c>
      <c r="AR737" t="s">
        <v>79</v>
      </c>
      <c r="AS737" t="s">
        <v>80</v>
      </c>
      <c r="AT737" t="s">
        <v>3798</v>
      </c>
      <c r="AU737" t="s">
        <v>82</v>
      </c>
      <c r="AV737" t="s">
        <v>83</v>
      </c>
      <c r="AW737" t="s">
        <v>84</v>
      </c>
      <c r="AZ737" t="s">
        <v>86</v>
      </c>
      <c r="BA737" t="s">
        <v>3799</v>
      </c>
      <c r="BB737" t="s">
        <v>3800</v>
      </c>
      <c r="BC737" t="s">
        <v>3801</v>
      </c>
      <c r="BD737" t="s">
        <v>3802</v>
      </c>
      <c r="BE737" t="s">
        <v>3803</v>
      </c>
      <c r="BF737" t="s">
        <v>3804</v>
      </c>
      <c r="BG737" t="s">
        <v>3805</v>
      </c>
      <c r="BH737" t="s">
        <v>3806</v>
      </c>
      <c r="BI737" t="s">
        <v>3807</v>
      </c>
      <c r="BJ737" t="s">
        <v>3808</v>
      </c>
      <c r="BK737" t="s">
        <v>3809</v>
      </c>
      <c r="BL737" t="s">
        <v>3810</v>
      </c>
    </row>
    <row r="738" spans="1:64" x14ac:dyDescent="0.3">
      <c r="A738">
        <v>736</v>
      </c>
      <c r="B738" s="1">
        <v>42820</v>
      </c>
      <c r="C738" t="s">
        <v>3200</v>
      </c>
      <c r="D738" t="s">
        <v>3201</v>
      </c>
      <c r="E738" t="s">
        <v>69</v>
      </c>
      <c r="F738" t="s">
        <v>479</v>
      </c>
      <c r="G738" t="s">
        <v>3834</v>
      </c>
      <c r="H738" t="s">
        <v>58</v>
      </c>
      <c r="I738" t="s">
        <v>3835</v>
      </c>
      <c r="J738" t="s">
        <v>73</v>
      </c>
      <c r="K738" t="s">
        <v>60</v>
      </c>
      <c r="L738">
        <v>0</v>
      </c>
      <c r="M738">
        <v>4</v>
      </c>
      <c r="N738">
        <v>4</v>
      </c>
      <c r="O738">
        <v>0</v>
      </c>
      <c r="P738" t="s">
        <v>74</v>
      </c>
      <c r="Q738" t="s">
        <v>3794</v>
      </c>
      <c r="V738" t="s">
        <v>75</v>
      </c>
      <c r="W738" t="s">
        <v>3</v>
      </c>
      <c r="X738" t="s">
        <v>64</v>
      </c>
      <c r="Y738" t="s">
        <v>64</v>
      </c>
      <c r="AA738">
        <v>0</v>
      </c>
      <c r="AB738">
        <v>0</v>
      </c>
      <c r="AC738">
        <v>0</v>
      </c>
      <c r="AD738">
        <v>0</v>
      </c>
      <c r="AE738">
        <v>0</v>
      </c>
      <c r="AF738">
        <v>0</v>
      </c>
      <c r="AG738" t="s">
        <v>4</v>
      </c>
      <c r="AH738">
        <v>0</v>
      </c>
      <c r="AI738">
        <v>0</v>
      </c>
      <c r="AJ738">
        <v>0</v>
      </c>
      <c r="AK738">
        <v>0</v>
      </c>
      <c r="AL738">
        <v>0</v>
      </c>
      <c r="AM738">
        <v>0</v>
      </c>
      <c r="AN738" t="s">
        <v>4</v>
      </c>
      <c r="AO738" t="s">
        <v>4</v>
      </c>
      <c r="AP738" t="s">
        <v>4</v>
      </c>
      <c r="AQ738" t="s">
        <v>4</v>
      </c>
      <c r="AR738" t="s">
        <v>4</v>
      </c>
      <c r="AS738" t="s">
        <v>4</v>
      </c>
      <c r="AT738" t="s">
        <v>3836</v>
      </c>
      <c r="AU738" t="s">
        <v>82</v>
      </c>
      <c r="AV738" t="s">
        <v>83</v>
      </c>
      <c r="AW738" t="s">
        <v>84</v>
      </c>
      <c r="AZ738" t="s">
        <v>66</v>
      </c>
      <c r="BA738" t="s">
        <v>3837</v>
      </c>
      <c r="BI738" t="s">
        <v>3838</v>
      </c>
      <c r="BJ738" t="s">
        <v>3839</v>
      </c>
    </row>
    <row r="739" spans="1:64" x14ac:dyDescent="0.3">
      <c r="A739">
        <v>737</v>
      </c>
      <c r="B739" s="1">
        <v>42823</v>
      </c>
      <c r="C739" t="s">
        <v>3200</v>
      </c>
      <c r="D739" t="s">
        <v>3201</v>
      </c>
      <c r="E739" t="s">
        <v>69</v>
      </c>
      <c r="F739" t="s">
        <v>157</v>
      </c>
      <c r="G739" t="s">
        <v>3840</v>
      </c>
      <c r="H739" t="s">
        <v>1</v>
      </c>
      <c r="I739" t="s">
        <v>3841</v>
      </c>
      <c r="J739" t="s">
        <v>59</v>
      </c>
      <c r="K739" t="s">
        <v>60</v>
      </c>
      <c r="L739">
        <v>0</v>
      </c>
      <c r="M739">
        <v>1</v>
      </c>
      <c r="N739">
        <v>1</v>
      </c>
      <c r="O739">
        <v>1</v>
      </c>
      <c r="P739" t="s">
        <v>92</v>
      </c>
      <c r="Q739" t="s">
        <v>3842</v>
      </c>
      <c r="V739" t="s">
        <v>75</v>
      </c>
      <c r="W739" t="s">
        <v>3</v>
      </c>
      <c r="X739" t="s">
        <v>3843</v>
      </c>
      <c r="Y739" t="s">
        <v>354</v>
      </c>
      <c r="AA739">
        <v>6</v>
      </c>
      <c r="AB739">
        <v>2</v>
      </c>
      <c r="AC739">
        <v>4</v>
      </c>
      <c r="AD739">
        <v>6</v>
      </c>
      <c r="AE739">
        <v>0</v>
      </c>
      <c r="AF739">
        <v>0</v>
      </c>
      <c r="AG739" t="s">
        <v>3844</v>
      </c>
      <c r="AH739">
        <v>0</v>
      </c>
      <c r="AI739">
        <v>0</v>
      </c>
      <c r="AJ739">
        <v>0</v>
      </c>
      <c r="AK739">
        <v>0</v>
      </c>
      <c r="AL739">
        <v>0</v>
      </c>
      <c r="AM739">
        <v>0</v>
      </c>
      <c r="AN739" t="s">
        <v>4</v>
      </c>
      <c r="AO739" t="s">
        <v>4</v>
      </c>
      <c r="AP739" t="s">
        <v>4</v>
      </c>
      <c r="AQ739" t="s">
        <v>4</v>
      </c>
      <c r="AR739" t="s">
        <v>4</v>
      </c>
      <c r="AS739" t="s">
        <v>4</v>
      </c>
      <c r="AT739" t="s">
        <v>3671</v>
      </c>
      <c r="AU739" t="s">
        <v>82</v>
      </c>
      <c r="AV739" t="s">
        <v>83</v>
      </c>
      <c r="AW739" t="s">
        <v>84</v>
      </c>
      <c r="AZ739" t="s">
        <v>86</v>
      </c>
      <c r="BA739" t="s">
        <v>3845</v>
      </c>
      <c r="BB739" t="s">
        <v>3846</v>
      </c>
      <c r="BC739" t="s">
        <v>3847</v>
      </c>
      <c r="BD739" t="s">
        <v>3848</v>
      </c>
      <c r="BE739" t="s">
        <v>3849</v>
      </c>
      <c r="BF739" t="s">
        <v>3850</v>
      </c>
    </row>
    <row r="740" spans="1:64" x14ac:dyDescent="0.3">
      <c r="A740">
        <v>738</v>
      </c>
      <c r="B740" s="1">
        <v>42824</v>
      </c>
      <c r="C740" t="s">
        <v>3200</v>
      </c>
      <c r="D740" t="s">
        <v>3201</v>
      </c>
      <c r="E740" t="s">
        <v>96</v>
      </c>
      <c r="F740" t="s">
        <v>181</v>
      </c>
      <c r="G740" t="s">
        <v>1006</v>
      </c>
      <c r="H740" t="s">
        <v>1</v>
      </c>
      <c r="I740" t="s">
        <v>3851</v>
      </c>
      <c r="J740" t="s">
        <v>59</v>
      </c>
      <c r="K740" t="s">
        <v>60</v>
      </c>
      <c r="L740">
        <v>0</v>
      </c>
      <c r="M740">
        <v>3</v>
      </c>
      <c r="N740">
        <v>6</v>
      </c>
      <c r="O740">
        <v>6</v>
      </c>
      <c r="P740" t="s">
        <v>1215</v>
      </c>
      <c r="V740" t="s">
        <v>75</v>
      </c>
      <c r="W740" t="s">
        <v>3</v>
      </c>
      <c r="X740" t="s">
        <v>64</v>
      </c>
      <c r="Y740" t="s">
        <v>64</v>
      </c>
      <c r="AA740">
        <v>0</v>
      </c>
      <c r="AB740">
        <v>0</v>
      </c>
      <c r="AC740">
        <v>0</v>
      </c>
      <c r="AD740">
        <v>0</v>
      </c>
      <c r="AE740">
        <v>0</v>
      </c>
      <c r="AF740">
        <v>0</v>
      </c>
      <c r="AG740" t="s">
        <v>4</v>
      </c>
      <c r="AH740">
        <v>0</v>
      </c>
      <c r="AI740">
        <v>0</v>
      </c>
      <c r="AJ740">
        <v>0</v>
      </c>
      <c r="AK740">
        <v>0</v>
      </c>
      <c r="AL740">
        <v>0</v>
      </c>
      <c r="AM740">
        <v>0</v>
      </c>
      <c r="AN740" t="s">
        <v>4</v>
      </c>
      <c r="AO740" t="s">
        <v>4</v>
      </c>
      <c r="AP740" t="s">
        <v>4</v>
      </c>
      <c r="AQ740" t="s">
        <v>4</v>
      </c>
      <c r="AR740" t="s">
        <v>4</v>
      </c>
      <c r="AS740" t="s">
        <v>4</v>
      </c>
      <c r="AT740" t="s">
        <v>3852</v>
      </c>
      <c r="AU740" t="s">
        <v>82</v>
      </c>
      <c r="AV740" t="s">
        <v>83</v>
      </c>
      <c r="AW740" t="s">
        <v>84</v>
      </c>
      <c r="AZ740" t="s">
        <v>86</v>
      </c>
      <c r="BA740" t="s">
        <v>3853</v>
      </c>
      <c r="BB740" t="s">
        <v>3854</v>
      </c>
      <c r="BC740" t="s">
        <v>3855</v>
      </c>
    </row>
    <row r="741" spans="1:64" x14ac:dyDescent="0.3">
      <c r="A741">
        <v>739</v>
      </c>
      <c r="B741" s="1">
        <v>42826</v>
      </c>
      <c r="C741" t="s">
        <v>3200</v>
      </c>
      <c r="D741" t="s">
        <v>3201</v>
      </c>
      <c r="E741" t="s">
        <v>69</v>
      </c>
      <c r="F741" t="s">
        <v>70</v>
      </c>
      <c r="G741" t="s">
        <v>3856</v>
      </c>
      <c r="H741" t="s">
        <v>1</v>
      </c>
      <c r="I741" t="s">
        <v>3857</v>
      </c>
      <c r="J741" t="s">
        <v>59</v>
      </c>
      <c r="K741" t="s">
        <v>60</v>
      </c>
      <c r="L741">
        <v>0</v>
      </c>
      <c r="M741">
        <v>1</v>
      </c>
      <c r="N741">
        <v>1</v>
      </c>
      <c r="O741">
        <v>1</v>
      </c>
      <c r="P741" t="s">
        <v>92</v>
      </c>
      <c r="Q741" t="s">
        <v>3858</v>
      </c>
      <c r="R741" t="s">
        <v>3859</v>
      </c>
      <c r="V741" t="s">
        <v>61</v>
      </c>
      <c r="W741" t="s">
        <v>3749</v>
      </c>
      <c r="X741" t="s">
        <v>64</v>
      </c>
      <c r="Y741" t="s">
        <v>64</v>
      </c>
      <c r="AA741">
        <v>0</v>
      </c>
      <c r="AB741">
        <v>0</v>
      </c>
      <c r="AC741">
        <v>0</v>
      </c>
      <c r="AD741">
        <v>0</v>
      </c>
      <c r="AE741">
        <v>0</v>
      </c>
      <c r="AF741">
        <v>0</v>
      </c>
      <c r="AG741" t="s">
        <v>4</v>
      </c>
      <c r="AH741">
        <v>0</v>
      </c>
      <c r="AI741">
        <v>0</v>
      </c>
      <c r="AJ741">
        <v>0</v>
      </c>
      <c r="AK741">
        <v>0</v>
      </c>
      <c r="AL741">
        <v>0</v>
      </c>
      <c r="AM741">
        <v>0</v>
      </c>
      <c r="AN741" t="s">
        <v>4</v>
      </c>
      <c r="AO741" t="s">
        <v>77</v>
      </c>
      <c r="AP741" t="s">
        <v>77</v>
      </c>
      <c r="AQ741" t="s">
        <v>78</v>
      </c>
      <c r="AR741" t="s">
        <v>79</v>
      </c>
      <c r="AS741" t="s">
        <v>4</v>
      </c>
      <c r="AT741" t="s">
        <v>3860</v>
      </c>
      <c r="AU741" t="s">
        <v>5</v>
      </c>
      <c r="AV741" t="s">
        <v>4</v>
      </c>
      <c r="AW741" t="s">
        <v>117</v>
      </c>
      <c r="AZ741" t="s">
        <v>86</v>
      </c>
      <c r="BA741" t="s">
        <v>3861</v>
      </c>
      <c r="BB741" t="s">
        <v>3862</v>
      </c>
      <c r="BC741" t="s">
        <v>3863</v>
      </c>
    </row>
    <row r="742" spans="1:64" x14ac:dyDescent="0.3">
      <c r="A742">
        <v>740</v>
      </c>
      <c r="B742" s="1">
        <v>42828</v>
      </c>
      <c r="C742" t="s">
        <v>3200</v>
      </c>
      <c r="D742" t="s">
        <v>3201</v>
      </c>
      <c r="E742" t="s">
        <v>96</v>
      </c>
      <c r="F742" t="s">
        <v>242</v>
      </c>
      <c r="G742" t="s">
        <v>3864</v>
      </c>
      <c r="H742" t="s">
        <v>1</v>
      </c>
      <c r="I742" t="s">
        <v>3865</v>
      </c>
      <c r="J742" t="s">
        <v>59</v>
      </c>
      <c r="K742" t="s">
        <v>60</v>
      </c>
      <c r="L742">
        <v>0</v>
      </c>
      <c r="M742">
        <v>1</v>
      </c>
      <c r="N742">
        <v>1</v>
      </c>
      <c r="O742">
        <v>1</v>
      </c>
      <c r="P742" t="s">
        <v>92</v>
      </c>
      <c r="Q742" t="s">
        <v>3866</v>
      </c>
      <c r="U742" t="s">
        <v>3867</v>
      </c>
      <c r="V742" t="s">
        <v>61</v>
      </c>
      <c r="W742" t="s">
        <v>3868</v>
      </c>
      <c r="X742" t="s">
        <v>3869</v>
      </c>
      <c r="Y742" t="s">
        <v>64</v>
      </c>
      <c r="Z742" t="s">
        <v>3870</v>
      </c>
      <c r="AA742">
        <v>0</v>
      </c>
      <c r="AB742">
        <v>0</v>
      </c>
      <c r="AC742">
        <v>0</v>
      </c>
      <c r="AD742">
        <v>0</v>
      </c>
      <c r="AE742">
        <v>0</v>
      </c>
      <c r="AF742">
        <v>0</v>
      </c>
      <c r="AG742" t="s">
        <v>4</v>
      </c>
      <c r="AH742">
        <v>0</v>
      </c>
      <c r="AI742">
        <v>0</v>
      </c>
      <c r="AJ742">
        <v>0</v>
      </c>
      <c r="AK742">
        <v>0</v>
      </c>
      <c r="AL742">
        <v>0</v>
      </c>
      <c r="AM742">
        <v>0</v>
      </c>
      <c r="AN742" t="s">
        <v>4</v>
      </c>
      <c r="AO742" t="s">
        <v>4</v>
      </c>
      <c r="AP742" t="s">
        <v>4</v>
      </c>
      <c r="AQ742" t="s">
        <v>4</v>
      </c>
      <c r="AR742" t="s">
        <v>4</v>
      </c>
      <c r="AS742" t="s">
        <v>4</v>
      </c>
      <c r="AT742" t="s">
        <v>3671</v>
      </c>
      <c r="AU742" t="s">
        <v>82</v>
      </c>
      <c r="AV742" t="s">
        <v>83</v>
      </c>
      <c r="AW742" t="s">
        <v>84</v>
      </c>
      <c r="AX742" t="s">
        <v>3871</v>
      </c>
      <c r="AZ742" t="s">
        <v>86</v>
      </c>
      <c r="BA742" t="s">
        <v>3872</v>
      </c>
      <c r="BB742" t="s">
        <v>3873</v>
      </c>
    </row>
    <row r="743" spans="1:64" x14ac:dyDescent="0.3">
      <c r="A743">
        <v>741</v>
      </c>
      <c r="B743" s="1">
        <v>42828</v>
      </c>
      <c r="C743" t="s">
        <v>3200</v>
      </c>
      <c r="D743" t="s">
        <v>3201</v>
      </c>
      <c r="E743" t="s">
        <v>69</v>
      </c>
      <c r="F743" t="s">
        <v>197</v>
      </c>
      <c r="G743" t="s">
        <v>3874</v>
      </c>
      <c r="H743" t="s">
        <v>1</v>
      </c>
      <c r="I743" t="s">
        <v>3875</v>
      </c>
      <c r="J743" t="s">
        <v>59</v>
      </c>
      <c r="K743" t="s">
        <v>60</v>
      </c>
      <c r="L743">
        <v>0</v>
      </c>
      <c r="M743">
        <v>1</v>
      </c>
      <c r="N743">
        <v>1</v>
      </c>
      <c r="O743">
        <v>1</v>
      </c>
      <c r="P743" t="s">
        <v>92</v>
      </c>
      <c r="Q743" t="s">
        <v>3876</v>
      </c>
      <c r="V743" t="s">
        <v>61</v>
      </c>
      <c r="W743" t="s">
        <v>3338</v>
      </c>
      <c r="X743" t="s">
        <v>64</v>
      </c>
      <c r="Y743" t="s">
        <v>64</v>
      </c>
      <c r="AA743">
        <v>2</v>
      </c>
      <c r="AB743">
        <v>2</v>
      </c>
      <c r="AC743">
        <v>0</v>
      </c>
      <c r="AD743">
        <v>2</v>
      </c>
      <c r="AE743">
        <v>0</v>
      </c>
      <c r="AF743">
        <v>0</v>
      </c>
      <c r="AG743" t="s">
        <v>4</v>
      </c>
      <c r="AH743">
        <v>1</v>
      </c>
      <c r="AI743">
        <v>0</v>
      </c>
      <c r="AJ743">
        <v>1</v>
      </c>
      <c r="AK743">
        <v>1</v>
      </c>
      <c r="AL743">
        <v>0</v>
      </c>
      <c r="AM743">
        <v>0</v>
      </c>
      <c r="AN743" t="s">
        <v>3877</v>
      </c>
      <c r="AO743" t="s">
        <v>4</v>
      </c>
      <c r="AP743" t="s">
        <v>4</v>
      </c>
      <c r="AQ743" t="s">
        <v>4</v>
      </c>
      <c r="AR743" t="s">
        <v>4</v>
      </c>
      <c r="AS743" t="s">
        <v>4</v>
      </c>
      <c r="AT743" t="s">
        <v>3878</v>
      </c>
      <c r="AU743" t="s">
        <v>82</v>
      </c>
      <c r="AV743" t="s">
        <v>83</v>
      </c>
      <c r="AW743" t="s">
        <v>84</v>
      </c>
      <c r="AZ743" t="s">
        <v>86</v>
      </c>
      <c r="BA743" t="s">
        <v>3879</v>
      </c>
      <c r="BB743" t="s">
        <v>3880</v>
      </c>
      <c r="BC743" t="s">
        <v>3881</v>
      </c>
    </row>
    <row r="744" spans="1:64" x14ac:dyDescent="0.3">
      <c r="A744">
        <v>742</v>
      </c>
      <c r="B744" s="1">
        <v>42833</v>
      </c>
      <c r="C744" t="s">
        <v>3200</v>
      </c>
      <c r="D744" t="s">
        <v>3201</v>
      </c>
      <c r="E744" t="s">
        <v>55</v>
      </c>
      <c r="F744" t="s">
        <v>56</v>
      </c>
      <c r="G744" t="s">
        <v>3241</v>
      </c>
      <c r="H744" t="s">
        <v>58</v>
      </c>
      <c r="I744" t="s">
        <v>3882</v>
      </c>
      <c r="J744" t="s">
        <v>73</v>
      </c>
      <c r="K744" t="s">
        <v>60</v>
      </c>
      <c r="L744">
        <v>0</v>
      </c>
      <c r="M744">
        <v>2</v>
      </c>
      <c r="N744">
        <v>4</v>
      </c>
      <c r="O744">
        <v>0</v>
      </c>
      <c r="P744" t="s">
        <v>74</v>
      </c>
      <c r="V744" t="s">
        <v>75</v>
      </c>
      <c r="W744" t="s">
        <v>3</v>
      </c>
      <c r="X744" t="s">
        <v>64</v>
      </c>
      <c r="Y744" t="s">
        <v>64</v>
      </c>
      <c r="AA744">
        <v>0</v>
      </c>
      <c r="AB744">
        <v>0</v>
      </c>
      <c r="AC744">
        <v>0</v>
      </c>
      <c r="AD744">
        <v>0</v>
      </c>
      <c r="AE744">
        <v>0</v>
      </c>
      <c r="AF744">
        <v>0</v>
      </c>
      <c r="AG744" t="s">
        <v>4</v>
      </c>
      <c r="AH744">
        <v>0</v>
      </c>
      <c r="AI744">
        <v>0</v>
      </c>
      <c r="AJ744">
        <v>0</v>
      </c>
      <c r="AK744">
        <v>0</v>
      </c>
      <c r="AL744">
        <v>0</v>
      </c>
      <c r="AM744">
        <v>0</v>
      </c>
      <c r="AN744" t="s">
        <v>4</v>
      </c>
      <c r="AO744" t="s">
        <v>4</v>
      </c>
      <c r="AP744" t="s">
        <v>4</v>
      </c>
      <c r="AQ744" t="s">
        <v>4</v>
      </c>
      <c r="AR744" t="s">
        <v>4</v>
      </c>
      <c r="AS744" t="s">
        <v>4</v>
      </c>
      <c r="AT744" t="s">
        <v>3883</v>
      </c>
      <c r="AU744" t="s">
        <v>82</v>
      </c>
      <c r="AV744" t="s">
        <v>4</v>
      </c>
      <c r="AW744" t="s">
        <v>117</v>
      </c>
      <c r="AZ744" t="s">
        <v>86</v>
      </c>
      <c r="BA744" t="s">
        <v>3884</v>
      </c>
      <c r="BB744" t="s">
        <v>3885</v>
      </c>
    </row>
    <row r="745" spans="1:64" x14ac:dyDescent="0.3">
      <c r="A745">
        <v>743</v>
      </c>
      <c r="B745" s="1">
        <v>42833</v>
      </c>
      <c r="C745" t="s">
        <v>3200</v>
      </c>
      <c r="D745" t="s">
        <v>3201</v>
      </c>
      <c r="E745" t="s">
        <v>55</v>
      </c>
      <c r="F745" t="s">
        <v>224</v>
      </c>
      <c r="G745" t="s">
        <v>1109</v>
      </c>
      <c r="H745" t="s">
        <v>58</v>
      </c>
      <c r="I745" t="s">
        <v>3886</v>
      </c>
      <c r="J745" t="s">
        <v>59</v>
      </c>
      <c r="K745" t="s">
        <v>60</v>
      </c>
      <c r="L745">
        <v>0</v>
      </c>
      <c r="M745">
        <v>2</v>
      </c>
      <c r="N745">
        <v>4</v>
      </c>
      <c r="O745">
        <v>4</v>
      </c>
      <c r="P745" t="s">
        <v>401</v>
      </c>
      <c r="U745" t="s">
        <v>3887</v>
      </c>
      <c r="V745" t="s">
        <v>61</v>
      </c>
      <c r="W745" t="s">
        <v>3888</v>
      </c>
      <c r="X745" t="s">
        <v>3440</v>
      </c>
      <c r="Y745" t="s">
        <v>64</v>
      </c>
      <c r="AA745">
        <v>0</v>
      </c>
      <c r="AB745">
        <v>0</v>
      </c>
      <c r="AC745">
        <v>0</v>
      </c>
      <c r="AD745">
        <v>0</v>
      </c>
      <c r="AE745">
        <v>0</v>
      </c>
      <c r="AF745">
        <v>0</v>
      </c>
      <c r="AG745" t="s">
        <v>4</v>
      </c>
      <c r="AH745">
        <v>0</v>
      </c>
      <c r="AI745">
        <v>0</v>
      </c>
      <c r="AJ745">
        <v>0</v>
      </c>
      <c r="AK745">
        <v>0</v>
      </c>
      <c r="AL745">
        <v>0</v>
      </c>
      <c r="AM745">
        <v>0</v>
      </c>
      <c r="AN745" t="s">
        <v>4</v>
      </c>
      <c r="AO745" t="s">
        <v>4</v>
      </c>
      <c r="AP745" t="s">
        <v>4</v>
      </c>
      <c r="AQ745" t="s">
        <v>4</v>
      </c>
      <c r="AR745" t="s">
        <v>4</v>
      </c>
      <c r="AS745" t="s">
        <v>80</v>
      </c>
      <c r="AT745" t="s">
        <v>3889</v>
      </c>
      <c r="AU745" t="s">
        <v>5</v>
      </c>
      <c r="AV745" t="s">
        <v>4</v>
      </c>
      <c r="AW745" t="s">
        <v>117</v>
      </c>
      <c r="AZ745" t="s">
        <v>86</v>
      </c>
      <c r="BA745" t="s">
        <v>3890</v>
      </c>
      <c r="BB745" t="s">
        <v>3891</v>
      </c>
      <c r="BC745" t="s">
        <v>3892</v>
      </c>
    </row>
    <row r="746" spans="1:64" x14ac:dyDescent="0.3">
      <c r="A746">
        <v>744</v>
      </c>
      <c r="B746" s="1">
        <v>42833</v>
      </c>
      <c r="C746" t="s">
        <v>3200</v>
      </c>
      <c r="D746" t="s">
        <v>3201</v>
      </c>
      <c r="E746" t="s">
        <v>69</v>
      </c>
      <c r="F746" t="s">
        <v>157</v>
      </c>
      <c r="G746" t="s">
        <v>3893</v>
      </c>
      <c r="H746" t="s">
        <v>1</v>
      </c>
      <c r="I746" t="s">
        <v>3894</v>
      </c>
      <c r="J746" t="s">
        <v>59</v>
      </c>
      <c r="K746" t="s">
        <v>60</v>
      </c>
      <c r="L746">
        <v>0</v>
      </c>
      <c r="M746">
        <v>2</v>
      </c>
      <c r="N746">
        <v>4</v>
      </c>
      <c r="O746">
        <v>4</v>
      </c>
      <c r="P746" t="s">
        <v>401</v>
      </c>
      <c r="V746" t="s">
        <v>75</v>
      </c>
      <c r="W746" t="s">
        <v>3</v>
      </c>
      <c r="X746" t="s">
        <v>64</v>
      </c>
      <c r="Y746" t="s">
        <v>64</v>
      </c>
      <c r="AA746">
        <v>2</v>
      </c>
      <c r="AB746">
        <v>2</v>
      </c>
      <c r="AC746">
        <v>0</v>
      </c>
      <c r="AD746">
        <v>2</v>
      </c>
      <c r="AE746">
        <v>0</v>
      </c>
      <c r="AF746">
        <v>0</v>
      </c>
      <c r="AG746" t="s">
        <v>4</v>
      </c>
      <c r="AH746">
        <v>0</v>
      </c>
      <c r="AI746">
        <v>0</v>
      </c>
      <c r="AJ746">
        <v>0</v>
      </c>
      <c r="AK746">
        <v>0</v>
      </c>
      <c r="AL746">
        <v>0</v>
      </c>
      <c r="AM746">
        <v>0</v>
      </c>
      <c r="AN746" t="s">
        <v>4</v>
      </c>
      <c r="AO746" t="s">
        <v>4</v>
      </c>
      <c r="AP746" t="s">
        <v>4</v>
      </c>
      <c r="AQ746" t="s">
        <v>4</v>
      </c>
      <c r="AR746" t="s">
        <v>4</v>
      </c>
      <c r="AS746" t="s">
        <v>4</v>
      </c>
      <c r="AT746" t="s">
        <v>3895</v>
      </c>
      <c r="AU746" t="s">
        <v>82</v>
      </c>
      <c r="AV746" t="s">
        <v>83</v>
      </c>
      <c r="AW746" t="s">
        <v>84</v>
      </c>
      <c r="AZ746" t="s">
        <v>86</v>
      </c>
      <c r="BA746" t="s">
        <v>3896</v>
      </c>
      <c r="BB746" t="s">
        <v>3897</v>
      </c>
    </row>
    <row r="747" spans="1:64" x14ac:dyDescent="0.3">
      <c r="A747">
        <v>745</v>
      </c>
      <c r="B747" s="1">
        <v>42834</v>
      </c>
      <c r="C747" t="s">
        <v>3200</v>
      </c>
      <c r="D747" t="s">
        <v>3201</v>
      </c>
      <c r="E747" t="s">
        <v>69</v>
      </c>
      <c r="F747" t="s">
        <v>70</v>
      </c>
      <c r="G747" t="s">
        <v>3747</v>
      </c>
      <c r="H747" t="s">
        <v>58</v>
      </c>
      <c r="I747" t="s">
        <v>3898</v>
      </c>
      <c r="J747" t="s">
        <v>73</v>
      </c>
      <c r="K747" t="s">
        <v>60</v>
      </c>
      <c r="L747">
        <v>0</v>
      </c>
      <c r="M747">
        <v>2</v>
      </c>
      <c r="N747">
        <v>2</v>
      </c>
      <c r="O747">
        <v>0</v>
      </c>
      <c r="P747" t="s">
        <v>74</v>
      </c>
      <c r="Q747" t="s">
        <v>3899</v>
      </c>
      <c r="V747" t="s">
        <v>61</v>
      </c>
      <c r="W747" t="s">
        <v>3900</v>
      </c>
      <c r="X747" t="s">
        <v>3901</v>
      </c>
      <c r="Y747" t="s">
        <v>64</v>
      </c>
      <c r="Z747" t="s">
        <v>3902</v>
      </c>
      <c r="AA747">
        <v>0</v>
      </c>
      <c r="AB747">
        <v>0</v>
      </c>
      <c r="AC747">
        <v>0</v>
      </c>
      <c r="AD747">
        <v>0</v>
      </c>
      <c r="AE747">
        <v>0</v>
      </c>
      <c r="AF747">
        <v>0</v>
      </c>
      <c r="AG747" t="s">
        <v>4</v>
      </c>
      <c r="AH747">
        <v>0</v>
      </c>
      <c r="AI747">
        <v>0</v>
      </c>
      <c r="AJ747">
        <v>0</v>
      </c>
      <c r="AK747">
        <v>0</v>
      </c>
      <c r="AL747">
        <v>0</v>
      </c>
      <c r="AM747">
        <v>0</v>
      </c>
      <c r="AN747" t="s">
        <v>4</v>
      </c>
      <c r="AO747" t="s">
        <v>4</v>
      </c>
      <c r="AP747" t="s">
        <v>4</v>
      </c>
      <c r="AQ747" t="s">
        <v>4</v>
      </c>
      <c r="AR747" t="s">
        <v>4</v>
      </c>
      <c r="AS747" t="s">
        <v>4</v>
      </c>
      <c r="AT747" t="s">
        <v>3903</v>
      </c>
      <c r="AU747" t="s">
        <v>82</v>
      </c>
      <c r="AV747" t="s">
        <v>83</v>
      </c>
      <c r="AW747" t="s">
        <v>84</v>
      </c>
      <c r="AZ747" t="s">
        <v>86</v>
      </c>
      <c r="BA747" t="s">
        <v>3904</v>
      </c>
      <c r="BB747" t="s">
        <v>3905</v>
      </c>
    </row>
    <row r="748" spans="1:64" x14ac:dyDescent="0.3">
      <c r="A748">
        <v>746</v>
      </c>
      <c r="B748" s="1">
        <v>42835</v>
      </c>
      <c r="C748" t="s">
        <v>3200</v>
      </c>
      <c r="D748" t="s">
        <v>3201</v>
      </c>
      <c r="E748" t="s">
        <v>69</v>
      </c>
      <c r="F748" t="s">
        <v>139</v>
      </c>
      <c r="G748" t="s">
        <v>165</v>
      </c>
      <c r="H748" t="s">
        <v>1</v>
      </c>
      <c r="I748" t="s">
        <v>3906</v>
      </c>
      <c r="J748" t="s">
        <v>59</v>
      </c>
      <c r="K748" t="s">
        <v>60</v>
      </c>
      <c r="L748">
        <v>0</v>
      </c>
      <c r="M748">
        <v>2</v>
      </c>
      <c r="N748">
        <v>4</v>
      </c>
      <c r="O748">
        <v>4</v>
      </c>
      <c r="P748" t="s">
        <v>401</v>
      </c>
      <c r="U748" t="s">
        <v>3691</v>
      </c>
      <c r="V748" t="s">
        <v>61</v>
      </c>
      <c r="W748" t="s">
        <v>280</v>
      </c>
      <c r="X748" t="s">
        <v>64</v>
      </c>
      <c r="Y748" t="s">
        <v>64</v>
      </c>
      <c r="AA748">
        <v>0</v>
      </c>
      <c r="AB748">
        <v>0</v>
      </c>
      <c r="AC748">
        <v>0</v>
      </c>
      <c r="AD748">
        <v>0</v>
      </c>
      <c r="AE748">
        <v>0</v>
      </c>
      <c r="AF748">
        <v>0</v>
      </c>
      <c r="AG748" t="s">
        <v>4</v>
      </c>
      <c r="AH748">
        <v>0</v>
      </c>
      <c r="AI748">
        <v>0</v>
      </c>
      <c r="AJ748">
        <v>0</v>
      </c>
      <c r="AK748">
        <v>0</v>
      </c>
      <c r="AL748">
        <v>0</v>
      </c>
      <c r="AM748">
        <v>0</v>
      </c>
      <c r="AN748" t="s">
        <v>4</v>
      </c>
      <c r="AO748" t="s">
        <v>4</v>
      </c>
      <c r="AP748" t="s">
        <v>4</v>
      </c>
      <c r="AQ748" t="s">
        <v>4</v>
      </c>
      <c r="AR748" t="s">
        <v>4</v>
      </c>
      <c r="AS748" t="s">
        <v>4</v>
      </c>
      <c r="AT748" t="s">
        <v>3567</v>
      </c>
      <c r="AU748" t="s">
        <v>5</v>
      </c>
      <c r="AV748" t="s">
        <v>4</v>
      </c>
      <c r="AW748" t="s">
        <v>117</v>
      </c>
      <c r="AZ748" t="s">
        <v>86</v>
      </c>
      <c r="BA748" t="s">
        <v>3692</v>
      </c>
      <c r="BB748" t="s">
        <v>3693</v>
      </c>
    </row>
    <row r="749" spans="1:64" x14ac:dyDescent="0.3">
      <c r="A749">
        <v>747</v>
      </c>
      <c r="B749" s="1">
        <v>42837</v>
      </c>
      <c r="C749" t="s">
        <v>3200</v>
      </c>
      <c r="D749" t="s">
        <v>3201</v>
      </c>
      <c r="E749" t="s">
        <v>96</v>
      </c>
      <c r="F749" t="s">
        <v>191</v>
      </c>
      <c r="G749" t="s">
        <v>3907</v>
      </c>
      <c r="H749" t="s">
        <v>1</v>
      </c>
      <c r="I749" t="s">
        <v>3908</v>
      </c>
      <c r="J749" t="s">
        <v>59</v>
      </c>
      <c r="K749" t="s">
        <v>60</v>
      </c>
      <c r="L749">
        <v>0</v>
      </c>
      <c r="M749">
        <v>2</v>
      </c>
      <c r="N749">
        <v>4</v>
      </c>
      <c r="O749">
        <v>4</v>
      </c>
      <c r="P749" t="s">
        <v>401</v>
      </c>
      <c r="R749" t="s">
        <v>3909</v>
      </c>
      <c r="U749" t="s">
        <v>3910</v>
      </c>
      <c r="V749" t="s">
        <v>61</v>
      </c>
      <c r="W749" t="s">
        <v>3911</v>
      </c>
      <c r="X749" t="s">
        <v>160</v>
      </c>
      <c r="Y749" t="s">
        <v>160</v>
      </c>
      <c r="AA749">
        <v>3</v>
      </c>
      <c r="AB749">
        <v>1</v>
      </c>
      <c r="AC749">
        <v>2</v>
      </c>
      <c r="AD749">
        <v>1</v>
      </c>
      <c r="AE749">
        <v>1</v>
      </c>
      <c r="AF749">
        <v>1</v>
      </c>
      <c r="AG749" t="s">
        <v>3912</v>
      </c>
      <c r="AH749">
        <v>1</v>
      </c>
      <c r="AI749">
        <v>0</v>
      </c>
      <c r="AJ749">
        <v>1</v>
      </c>
      <c r="AK749">
        <v>0</v>
      </c>
      <c r="AL749">
        <v>1</v>
      </c>
      <c r="AM749">
        <v>0</v>
      </c>
      <c r="AN749" t="s">
        <v>3913</v>
      </c>
      <c r="AO749" t="s">
        <v>4</v>
      </c>
      <c r="AP749" t="s">
        <v>4</v>
      </c>
      <c r="AQ749" t="s">
        <v>4</v>
      </c>
      <c r="AR749" t="s">
        <v>4</v>
      </c>
      <c r="AS749" t="s">
        <v>4</v>
      </c>
      <c r="AT749" t="s">
        <v>3914</v>
      </c>
      <c r="AU749" t="s">
        <v>82</v>
      </c>
      <c r="AV749" t="s">
        <v>83</v>
      </c>
      <c r="AW749" t="s">
        <v>84</v>
      </c>
      <c r="AZ749" t="s">
        <v>86</v>
      </c>
      <c r="BA749" t="s">
        <v>3915</v>
      </c>
      <c r="BB749" t="s">
        <v>3916</v>
      </c>
    </row>
    <row r="750" spans="1:64" x14ac:dyDescent="0.3">
      <c r="A750">
        <v>748</v>
      </c>
      <c r="B750" s="1">
        <v>42837</v>
      </c>
      <c r="C750" t="s">
        <v>3200</v>
      </c>
      <c r="D750" t="s">
        <v>3201</v>
      </c>
      <c r="E750" t="s">
        <v>96</v>
      </c>
      <c r="F750" t="s">
        <v>234</v>
      </c>
      <c r="G750" t="s">
        <v>3917</v>
      </c>
      <c r="H750" t="s">
        <v>1</v>
      </c>
      <c r="I750" t="s">
        <v>2560</v>
      </c>
      <c r="J750" t="s">
        <v>59</v>
      </c>
      <c r="K750" t="s">
        <v>60</v>
      </c>
      <c r="L750">
        <v>0</v>
      </c>
      <c r="M750">
        <v>1</v>
      </c>
      <c r="N750">
        <v>1</v>
      </c>
      <c r="O750">
        <v>1</v>
      </c>
      <c r="P750" t="s">
        <v>92</v>
      </c>
      <c r="V750" t="s">
        <v>75</v>
      </c>
      <c r="W750" t="s">
        <v>3</v>
      </c>
      <c r="X750" t="s">
        <v>3251</v>
      </c>
      <c r="Y750" t="s">
        <v>160</v>
      </c>
      <c r="AA750">
        <v>0</v>
      </c>
      <c r="AB750">
        <v>0</v>
      </c>
      <c r="AC750">
        <v>0</v>
      </c>
      <c r="AD750">
        <v>0</v>
      </c>
      <c r="AE750">
        <v>0</v>
      </c>
      <c r="AF750">
        <v>0</v>
      </c>
      <c r="AG750" t="s">
        <v>4</v>
      </c>
      <c r="AH750">
        <v>1</v>
      </c>
      <c r="AI750">
        <v>0</v>
      </c>
      <c r="AJ750">
        <v>1</v>
      </c>
      <c r="AK750">
        <v>0</v>
      </c>
      <c r="AL750">
        <v>0</v>
      </c>
      <c r="AM750">
        <v>1</v>
      </c>
      <c r="AN750" t="s">
        <v>3918</v>
      </c>
      <c r="AO750" t="s">
        <v>4</v>
      </c>
      <c r="AP750" t="s">
        <v>4</v>
      </c>
      <c r="AQ750" t="s">
        <v>4</v>
      </c>
      <c r="AR750" t="s">
        <v>4</v>
      </c>
      <c r="AS750" t="s">
        <v>4</v>
      </c>
      <c r="AT750" t="s">
        <v>3229</v>
      </c>
      <c r="AU750" t="s">
        <v>82</v>
      </c>
      <c r="AV750" t="s">
        <v>83</v>
      </c>
      <c r="AW750" t="s">
        <v>84</v>
      </c>
      <c r="AZ750" t="s">
        <v>86</v>
      </c>
      <c r="BA750" t="s">
        <v>3919</v>
      </c>
      <c r="BB750" t="s">
        <v>3920</v>
      </c>
      <c r="BC750" t="s">
        <v>3920</v>
      </c>
    </row>
    <row r="751" spans="1:64" x14ac:dyDescent="0.3">
      <c r="A751">
        <v>749</v>
      </c>
      <c r="B751" s="1">
        <v>42840</v>
      </c>
      <c r="C751" t="s">
        <v>3200</v>
      </c>
      <c r="D751" t="s">
        <v>3201</v>
      </c>
      <c r="E751" t="s">
        <v>96</v>
      </c>
      <c r="F751" t="s">
        <v>516</v>
      </c>
      <c r="G751" t="s">
        <v>3921</v>
      </c>
      <c r="H751" t="s">
        <v>1</v>
      </c>
      <c r="I751" t="s">
        <v>3922</v>
      </c>
      <c r="J751" t="s">
        <v>59</v>
      </c>
      <c r="K751" t="s">
        <v>60</v>
      </c>
      <c r="L751">
        <v>0</v>
      </c>
      <c r="M751">
        <v>2</v>
      </c>
      <c r="N751">
        <v>4</v>
      </c>
      <c r="O751">
        <v>4</v>
      </c>
      <c r="P751" t="s">
        <v>401</v>
      </c>
      <c r="V751" t="s">
        <v>75</v>
      </c>
      <c r="W751" t="s">
        <v>3</v>
      </c>
      <c r="X751" t="s">
        <v>64</v>
      </c>
      <c r="Y751" t="s">
        <v>64</v>
      </c>
      <c r="AA751">
        <v>1</v>
      </c>
      <c r="AB751">
        <v>1</v>
      </c>
      <c r="AC751">
        <v>0</v>
      </c>
      <c r="AD751">
        <v>1</v>
      </c>
      <c r="AE751">
        <v>0</v>
      </c>
      <c r="AF751">
        <v>0</v>
      </c>
      <c r="AG751" t="s">
        <v>4</v>
      </c>
      <c r="AH751">
        <v>1</v>
      </c>
      <c r="AI751">
        <v>0</v>
      </c>
      <c r="AJ751">
        <v>1</v>
      </c>
      <c r="AK751">
        <v>0</v>
      </c>
      <c r="AL751">
        <v>1</v>
      </c>
      <c r="AM751">
        <v>0</v>
      </c>
      <c r="AN751" t="s">
        <v>4</v>
      </c>
      <c r="AO751" t="s">
        <v>4</v>
      </c>
      <c r="AP751" t="s">
        <v>4</v>
      </c>
      <c r="AQ751" t="s">
        <v>4</v>
      </c>
      <c r="AR751" t="s">
        <v>4</v>
      </c>
      <c r="AS751" t="s">
        <v>4</v>
      </c>
      <c r="AT751" t="s">
        <v>3923</v>
      </c>
      <c r="AU751" t="s">
        <v>82</v>
      </c>
      <c r="AV751" t="s">
        <v>83</v>
      </c>
      <c r="AW751" t="s">
        <v>84</v>
      </c>
      <c r="AZ751" t="s">
        <v>86</v>
      </c>
      <c r="BA751" t="s">
        <v>3924</v>
      </c>
      <c r="BB751" t="s">
        <v>3925</v>
      </c>
      <c r="BC751" t="s">
        <v>3926</v>
      </c>
    </row>
    <row r="752" spans="1:64" x14ac:dyDescent="0.3">
      <c r="A752">
        <v>750</v>
      </c>
      <c r="B752" s="1">
        <v>42842</v>
      </c>
      <c r="C752" t="s">
        <v>3200</v>
      </c>
      <c r="D752" t="s">
        <v>3201</v>
      </c>
      <c r="E752" t="s">
        <v>96</v>
      </c>
      <c r="F752" t="s">
        <v>242</v>
      </c>
      <c r="G752" t="s">
        <v>3864</v>
      </c>
      <c r="H752" t="s">
        <v>58</v>
      </c>
      <c r="I752" t="s">
        <v>3927</v>
      </c>
      <c r="J752" t="s">
        <v>59</v>
      </c>
      <c r="K752" t="s">
        <v>60</v>
      </c>
      <c r="L752">
        <v>0</v>
      </c>
      <c r="M752">
        <v>5</v>
      </c>
      <c r="N752">
        <v>5</v>
      </c>
      <c r="O752">
        <v>5</v>
      </c>
      <c r="P752" t="s">
        <v>1015</v>
      </c>
      <c r="Q752" t="s">
        <v>3928</v>
      </c>
      <c r="U752" t="s">
        <v>3929</v>
      </c>
      <c r="V752" t="s">
        <v>61</v>
      </c>
      <c r="W752" t="s">
        <v>61</v>
      </c>
      <c r="X752" t="s">
        <v>3930</v>
      </c>
      <c r="Y752" t="s">
        <v>76</v>
      </c>
      <c r="AA752">
        <v>15</v>
      </c>
      <c r="AB752">
        <v>4</v>
      </c>
      <c r="AC752">
        <v>11</v>
      </c>
      <c r="AD752">
        <v>9</v>
      </c>
      <c r="AE752">
        <v>4</v>
      </c>
      <c r="AF752">
        <v>2</v>
      </c>
      <c r="AG752" t="s">
        <v>3931</v>
      </c>
      <c r="AH752">
        <v>0</v>
      </c>
      <c r="AI752">
        <v>0</v>
      </c>
      <c r="AJ752">
        <v>0</v>
      </c>
      <c r="AK752">
        <v>0</v>
      </c>
      <c r="AL752">
        <v>0</v>
      </c>
      <c r="AM752">
        <v>0</v>
      </c>
      <c r="AN752" t="s">
        <v>4</v>
      </c>
      <c r="AO752" t="s">
        <v>4</v>
      </c>
      <c r="AP752" t="s">
        <v>4</v>
      </c>
      <c r="AQ752" t="s">
        <v>4</v>
      </c>
      <c r="AR752" t="s">
        <v>4</v>
      </c>
      <c r="AS752" t="s">
        <v>4</v>
      </c>
      <c r="AT752" t="s">
        <v>3932</v>
      </c>
      <c r="AU752" t="s">
        <v>82</v>
      </c>
      <c r="AV752" t="s">
        <v>83</v>
      </c>
      <c r="AW752" t="s">
        <v>84</v>
      </c>
      <c r="AX752" t="s">
        <v>4</v>
      </c>
      <c r="AZ752" t="s">
        <v>86</v>
      </c>
      <c r="BA752" t="s">
        <v>3933</v>
      </c>
      <c r="BB752" t="s">
        <v>3934</v>
      </c>
      <c r="BC752" t="s">
        <v>3935</v>
      </c>
      <c r="BD752" t="s">
        <v>3936</v>
      </c>
      <c r="BE752" t="s">
        <v>3937</v>
      </c>
      <c r="BF752" t="s">
        <v>3938</v>
      </c>
      <c r="BG752" t="s">
        <v>3939</v>
      </c>
    </row>
    <row r="753" spans="1:57" x14ac:dyDescent="0.3">
      <c r="A753">
        <v>751</v>
      </c>
      <c r="B753" s="1">
        <v>42842</v>
      </c>
      <c r="C753" t="s">
        <v>3200</v>
      </c>
      <c r="D753" t="s">
        <v>3201</v>
      </c>
      <c r="E753" t="s">
        <v>55</v>
      </c>
      <c r="F753" t="s">
        <v>107</v>
      </c>
      <c r="G753" t="s">
        <v>3940</v>
      </c>
      <c r="H753" t="s">
        <v>58</v>
      </c>
      <c r="I753" t="s">
        <v>3941</v>
      </c>
      <c r="J753" t="s">
        <v>59</v>
      </c>
      <c r="K753" t="s">
        <v>60</v>
      </c>
      <c r="L753">
        <v>0</v>
      </c>
      <c r="M753">
        <v>2</v>
      </c>
      <c r="N753">
        <v>4</v>
      </c>
      <c r="O753">
        <v>4</v>
      </c>
      <c r="P753" t="s">
        <v>401</v>
      </c>
      <c r="U753" t="s">
        <v>3942</v>
      </c>
      <c r="V753" t="s">
        <v>75</v>
      </c>
      <c r="W753" t="s">
        <v>3</v>
      </c>
      <c r="X753" t="s">
        <v>3943</v>
      </c>
      <c r="Y753" t="s">
        <v>101</v>
      </c>
      <c r="AA753">
        <v>0</v>
      </c>
      <c r="AB753">
        <v>0</v>
      </c>
      <c r="AC753">
        <v>0</v>
      </c>
      <c r="AD753">
        <v>0</v>
      </c>
      <c r="AE753">
        <v>0</v>
      </c>
      <c r="AF753">
        <v>0</v>
      </c>
      <c r="AG753" t="s">
        <v>4</v>
      </c>
      <c r="AH753">
        <v>1</v>
      </c>
      <c r="AI753">
        <v>0</v>
      </c>
      <c r="AJ753">
        <v>1</v>
      </c>
      <c r="AK753">
        <v>1</v>
      </c>
      <c r="AL753">
        <v>0</v>
      </c>
      <c r="AM753">
        <v>0</v>
      </c>
      <c r="AN753" t="s">
        <v>4</v>
      </c>
      <c r="AO753" t="s">
        <v>4</v>
      </c>
      <c r="AP753" t="s">
        <v>4</v>
      </c>
      <c r="AQ753" t="s">
        <v>4</v>
      </c>
      <c r="AR753" t="s">
        <v>4</v>
      </c>
      <c r="AS753" t="s">
        <v>4</v>
      </c>
      <c r="AT753" t="s">
        <v>3944</v>
      </c>
      <c r="AU753" t="s">
        <v>82</v>
      </c>
      <c r="AV753" t="s">
        <v>4</v>
      </c>
      <c r="AW753" t="s">
        <v>117</v>
      </c>
      <c r="AZ753" t="s">
        <v>86</v>
      </c>
      <c r="BA753" t="s">
        <v>3945</v>
      </c>
      <c r="BB753" t="s">
        <v>3946</v>
      </c>
    </row>
    <row r="754" spans="1:57" x14ac:dyDescent="0.3">
      <c r="A754">
        <v>752</v>
      </c>
      <c r="B754" s="1">
        <v>42843</v>
      </c>
      <c r="C754" t="s">
        <v>3200</v>
      </c>
      <c r="D754" t="s">
        <v>3201</v>
      </c>
      <c r="E754" t="s">
        <v>55</v>
      </c>
      <c r="F754" t="s">
        <v>56</v>
      </c>
      <c r="G754" t="s">
        <v>57</v>
      </c>
      <c r="H754" t="s">
        <v>58</v>
      </c>
      <c r="I754" t="s">
        <v>3954</v>
      </c>
      <c r="J754" t="s">
        <v>73</v>
      </c>
      <c r="K754" t="s">
        <v>60</v>
      </c>
      <c r="L754">
        <v>0</v>
      </c>
      <c r="M754">
        <v>3</v>
      </c>
      <c r="N754">
        <v>3</v>
      </c>
      <c r="O754">
        <v>0</v>
      </c>
      <c r="P754" t="s">
        <v>74</v>
      </c>
      <c r="Q754" t="s">
        <v>3955</v>
      </c>
      <c r="U754" t="s">
        <v>3956</v>
      </c>
      <c r="V754" t="s">
        <v>75</v>
      </c>
      <c r="W754" t="s">
        <v>3957</v>
      </c>
      <c r="X754" t="s">
        <v>64</v>
      </c>
      <c r="Y754" t="s">
        <v>64</v>
      </c>
      <c r="AA754">
        <v>0</v>
      </c>
      <c r="AB754">
        <v>0</v>
      </c>
      <c r="AC754">
        <v>0</v>
      </c>
      <c r="AD754">
        <v>0</v>
      </c>
      <c r="AE754">
        <v>0</v>
      </c>
      <c r="AF754">
        <v>0</v>
      </c>
      <c r="AG754" t="s">
        <v>4</v>
      </c>
      <c r="AH754">
        <v>0</v>
      </c>
      <c r="AI754">
        <v>0</v>
      </c>
      <c r="AJ754">
        <v>0</v>
      </c>
      <c r="AK754">
        <v>0</v>
      </c>
      <c r="AL754">
        <v>0</v>
      </c>
      <c r="AM754">
        <v>0</v>
      </c>
      <c r="AN754" t="s">
        <v>4</v>
      </c>
      <c r="AO754" t="s">
        <v>3958</v>
      </c>
      <c r="AP754" t="s">
        <v>77</v>
      </c>
      <c r="AQ754" t="s">
        <v>78</v>
      </c>
      <c r="AR754" t="s">
        <v>79</v>
      </c>
      <c r="AS754" t="s">
        <v>4</v>
      </c>
      <c r="AT754" t="s">
        <v>3959</v>
      </c>
      <c r="AU754" t="s">
        <v>5</v>
      </c>
      <c r="AV754" t="s">
        <v>83</v>
      </c>
      <c r="AW754" t="s">
        <v>84</v>
      </c>
      <c r="AZ754" t="s">
        <v>86</v>
      </c>
      <c r="BA754" t="s">
        <v>3960</v>
      </c>
      <c r="BB754" t="s">
        <v>3952</v>
      </c>
    </row>
    <row r="755" spans="1:57" x14ac:dyDescent="0.3">
      <c r="A755">
        <v>753</v>
      </c>
      <c r="B755" s="1">
        <v>42843</v>
      </c>
      <c r="C755" t="s">
        <v>3200</v>
      </c>
      <c r="D755" t="s">
        <v>3201</v>
      </c>
      <c r="E755" t="s">
        <v>55</v>
      </c>
      <c r="F755" t="s">
        <v>56</v>
      </c>
      <c r="G755" t="s">
        <v>57</v>
      </c>
      <c r="H755" t="s">
        <v>58</v>
      </c>
      <c r="I755" t="s">
        <v>3947</v>
      </c>
      <c r="J755" t="s">
        <v>59</v>
      </c>
      <c r="K755" t="s">
        <v>60</v>
      </c>
      <c r="L755">
        <v>60</v>
      </c>
      <c r="M755">
        <v>2</v>
      </c>
      <c r="N755">
        <v>2</v>
      </c>
      <c r="O755">
        <v>2</v>
      </c>
      <c r="P755" t="s">
        <v>407</v>
      </c>
      <c r="Q755" t="s">
        <v>3948</v>
      </c>
      <c r="U755" t="s">
        <v>3949</v>
      </c>
      <c r="V755" t="s">
        <v>61</v>
      </c>
      <c r="W755" t="s">
        <v>3949</v>
      </c>
      <c r="X755" t="s">
        <v>64</v>
      </c>
      <c r="Y755" t="s">
        <v>64</v>
      </c>
      <c r="AA755">
        <v>1</v>
      </c>
      <c r="AB755">
        <v>0</v>
      </c>
      <c r="AC755">
        <v>1</v>
      </c>
      <c r="AD755">
        <v>1</v>
      </c>
      <c r="AE755">
        <v>0</v>
      </c>
      <c r="AF755">
        <v>0</v>
      </c>
      <c r="AG755" t="s">
        <v>4</v>
      </c>
      <c r="AH755">
        <v>0</v>
      </c>
      <c r="AI755">
        <v>0</v>
      </c>
      <c r="AJ755">
        <v>0</v>
      </c>
      <c r="AK755">
        <v>0</v>
      </c>
      <c r="AL755">
        <v>0</v>
      </c>
      <c r="AM755">
        <v>0</v>
      </c>
      <c r="AN755" t="s">
        <v>4</v>
      </c>
      <c r="AO755" t="s">
        <v>4</v>
      </c>
      <c r="AP755" t="s">
        <v>4</v>
      </c>
      <c r="AQ755" t="s">
        <v>4</v>
      </c>
      <c r="AR755" t="s">
        <v>4</v>
      </c>
      <c r="AS755" t="s">
        <v>4</v>
      </c>
      <c r="AT755" t="s">
        <v>3950</v>
      </c>
      <c r="AU755" t="s">
        <v>5</v>
      </c>
      <c r="AV755" t="s">
        <v>83</v>
      </c>
      <c r="AW755" t="s">
        <v>84</v>
      </c>
      <c r="AZ755" t="s">
        <v>86</v>
      </c>
      <c r="BA755" t="s">
        <v>3951</v>
      </c>
      <c r="BB755" t="s">
        <v>3952</v>
      </c>
      <c r="BC755" t="s">
        <v>3953</v>
      </c>
    </row>
    <row r="756" spans="1:57" x14ac:dyDescent="0.3">
      <c r="A756">
        <v>754</v>
      </c>
      <c r="B756" s="1">
        <v>42843</v>
      </c>
      <c r="C756" t="s">
        <v>3200</v>
      </c>
      <c r="D756" t="s">
        <v>3201</v>
      </c>
      <c r="E756" t="s">
        <v>55</v>
      </c>
      <c r="F756" t="s">
        <v>56</v>
      </c>
      <c r="G756" t="s">
        <v>57</v>
      </c>
      <c r="H756" t="s">
        <v>58</v>
      </c>
      <c r="I756" t="s">
        <v>3961</v>
      </c>
      <c r="J756" t="s">
        <v>59</v>
      </c>
      <c r="K756" t="s">
        <v>60</v>
      </c>
      <c r="L756">
        <v>60</v>
      </c>
      <c r="M756">
        <v>2</v>
      </c>
      <c r="N756">
        <v>2</v>
      </c>
      <c r="O756">
        <v>2</v>
      </c>
      <c r="P756" t="s">
        <v>407</v>
      </c>
      <c r="Q756" t="s">
        <v>3962</v>
      </c>
      <c r="U756" t="s">
        <v>3949</v>
      </c>
      <c r="V756" t="s">
        <v>61</v>
      </c>
      <c r="W756" t="s">
        <v>3949</v>
      </c>
      <c r="X756" t="s">
        <v>64</v>
      </c>
      <c r="Y756" t="s">
        <v>64</v>
      </c>
      <c r="AA756">
        <v>1</v>
      </c>
      <c r="AB756">
        <v>0</v>
      </c>
      <c r="AC756">
        <v>1</v>
      </c>
      <c r="AD756">
        <v>1</v>
      </c>
      <c r="AE756">
        <v>0</v>
      </c>
      <c r="AF756">
        <v>0</v>
      </c>
      <c r="AG756" t="s">
        <v>4</v>
      </c>
      <c r="AH756">
        <v>0</v>
      </c>
      <c r="AI756">
        <v>0</v>
      </c>
      <c r="AJ756">
        <v>0</v>
      </c>
      <c r="AK756">
        <v>0</v>
      </c>
      <c r="AL756">
        <v>0</v>
      </c>
      <c r="AM756">
        <v>0</v>
      </c>
      <c r="AN756" t="s">
        <v>4</v>
      </c>
      <c r="AO756" t="s">
        <v>4</v>
      </c>
      <c r="AP756" t="s">
        <v>4</v>
      </c>
      <c r="AQ756" t="s">
        <v>4</v>
      </c>
      <c r="AR756" t="s">
        <v>4</v>
      </c>
      <c r="AS756" t="s">
        <v>4</v>
      </c>
      <c r="AT756" t="s">
        <v>3680</v>
      </c>
      <c r="AU756" t="s">
        <v>5</v>
      </c>
      <c r="AV756" t="s">
        <v>83</v>
      </c>
      <c r="AW756" t="s">
        <v>84</v>
      </c>
      <c r="AZ756" t="s">
        <v>86</v>
      </c>
      <c r="BA756" t="s">
        <v>3960</v>
      </c>
      <c r="BB756" t="s">
        <v>3952</v>
      </c>
    </row>
    <row r="757" spans="1:57" x14ac:dyDescent="0.3">
      <c r="A757">
        <v>755</v>
      </c>
      <c r="B757" s="1">
        <v>42843</v>
      </c>
      <c r="C757" t="s">
        <v>3200</v>
      </c>
      <c r="D757" t="s">
        <v>3201</v>
      </c>
      <c r="E757" t="s">
        <v>69</v>
      </c>
      <c r="F757" t="s">
        <v>197</v>
      </c>
      <c r="G757" t="s">
        <v>3963</v>
      </c>
      <c r="H757" t="s">
        <v>58</v>
      </c>
      <c r="I757" t="s">
        <v>3964</v>
      </c>
      <c r="J757" t="s">
        <v>59</v>
      </c>
      <c r="K757" t="s">
        <v>60</v>
      </c>
      <c r="L757">
        <v>0</v>
      </c>
      <c r="M757">
        <v>2</v>
      </c>
      <c r="N757">
        <v>2</v>
      </c>
      <c r="O757">
        <v>4</v>
      </c>
      <c r="P757" t="s">
        <v>401</v>
      </c>
      <c r="Q757" t="s">
        <v>3965</v>
      </c>
      <c r="U757" t="s">
        <v>3966</v>
      </c>
      <c r="V757" t="s">
        <v>75</v>
      </c>
      <c r="W757" t="s">
        <v>3</v>
      </c>
      <c r="X757" t="s">
        <v>3056</v>
      </c>
      <c r="Y757" t="s">
        <v>64</v>
      </c>
      <c r="AA757">
        <v>0</v>
      </c>
      <c r="AB757">
        <v>0</v>
      </c>
      <c r="AC757">
        <v>0</v>
      </c>
      <c r="AD757">
        <v>0</v>
      </c>
      <c r="AE757">
        <v>0</v>
      </c>
      <c r="AF757">
        <v>0</v>
      </c>
      <c r="AG757" t="s">
        <v>4</v>
      </c>
      <c r="AH757">
        <v>0</v>
      </c>
      <c r="AI757">
        <v>0</v>
      </c>
      <c r="AJ757">
        <v>0</v>
      </c>
      <c r="AK757">
        <v>0</v>
      </c>
      <c r="AL757">
        <v>0</v>
      </c>
      <c r="AM757">
        <v>0</v>
      </c>
      <c r="AN757" t="s">
        <v>4</v>
      </c>
      <c r="AO757" t="s">
        <v>4</v>
      </c>
      <c r="AP757" t="s">
        <v>4</v>
      </c>
      <c r="AQ757" t="s">
        <v>4</v>
      </c>
      <c r="AR757" t="s">
        <v>4</v>
      </c>
      <c r="AS757" t="s">
        <v>4</v>
      </c>
      <c r="AT757" t="s">
        <v>3967</v>
      </c>
      <c r="AU757" t="s">
        <v>82</v>
      </c>
      <c r="AV757" t="s">
        <v>83</v>
      </c>
      <c r="AW757" t="s">
        <v>84</v>
      </c>
      <c r="AZ757" t="s">
        <v>86</v>
      </c>
      <c r="BA757" t="s">
        <v>3968</v>
      </c>
      <c r="BB757" t="s">
        <v>3969</v>
      </c>
    </row>
    <row r="758" spans="1:57" x14ac:dyDescent="0.3">
      <c r="A758">
        <v>756</v>
      </c>
      <c r="B758" s="1">
        <v>42843</v>
      </c>
      <c r="C758" t="s">
        <v>3200</v>
      </c>
      <c r="D758" t="s">
        <v>3201</v>
      </c>
      <c r="E758" t="s">
        <v>69</v>
      </c>
      <c r="F758" t="s">
        <v>157</v>
      </c>
      <c r="G758" t="s">
        <v>3840</v>
      </c>
      <c r="H758" t="s">
        <v>1</v>
      </c>
      <c r="I758" t="s">
        <v>3970</v>
      </c>
      <c r="J758" t="s">
        <v>73</v>
      </c>
      <c r="K758" t="s">
        <v>400</v>
      </c>
      <c r="L758">
        <v>0</v>
      </c>
      <c r="M758">
        <v>2</v>
      </c>
      <c r="N758">
        <v>2</v>
      </c>
      <c r="O758">
        <v>0</v>
      </c>
      <c r="P758" t="s">
        <v>74</v>
      </c>
      <c r="Q758" t="s">
        <v>3971</v>
      </c>
      <c r="R758" t="s">
        <v>3972</v>
      </c>
      <c r="U758" t="s">
        <v>3973</v>
      </c>
      <c r="V758" t="s">
        <v>61</v>
      </c>
      <c r="W758" t="s">
        <v>3973</v>
      </c>
      <c r="X758" t="s">
        <v>64</v>
      </c>
      <c r="Y758" t="s">
        <v>64</v>
      </c>
      <c r="AA758">
        <v>2</v>
      </c>
      <c r="AB758">
        <v>0</v>
      </c>
      <c r="AC758">
        <v>2</v>
      </c>
      <c r="AD758">
        <v>0</v>
      </c>
      <c r="AE758">
        <v>2</v>
      </c>
      <c r="AF758">
        <v>0</v>
      </c>
      <c r="AG758" t="s">
        <v>3974</v>
      </c>
      <c r="AH758">
        <v>1</v>
      </c>
      <c r="AI758">
        <v>1</v>
      </c>
      <c r="AJ758">
        <v>0</v>
      </c>
      <c r="AK758">
        <v>0</v>
      </c>
      <c r="AL758">
        <v>1</v>
      </c>
      <c r="AM758">
        <v>0</v>
      </c>
      <c r="AN758" t="s">
        <v>3975</v>
      </c>
      <c r="AO758" t="s">
        <v>4</v>
      </c>
      <c r="AP758" t="s">
        <v>4</v>
      </c>
      <c r="AQ758" t="s">
        <v>4</v>
      </c>
      <c r="AR758" t="s">
        <v>4</v>
      </c>
      <c r="AS758" t="s">
        <v>4</v>
      </c>
      <c r="AT758" t="s">
        <v>3976</v>
      </c>
      <c r="AU758" t="s">
        <v>82</v>
      </c>
      <c r="AV758" t="s">
        <v>83</v>
      </c>
      <c r="AW758" t="s">
        <v>84</v>
      </c>
      <c r="AX758" t="s">
        <v>3977</v>
      </c>
      <c r="AZ758" t="s">
        <v>86</v>
      </c>
      <c r="BA758" t="s">
        <v>3978</v>
      </c>
      <c r="BB758" t="s">
        <v>3979</v>
      </c>
      <c r="BC758" t="s">
        <v>3980</v>
      </c>
      <c r="BD758" t="s">
        <v>3981</v>
      </c>
      <c r="BE758" t="s">
        <v>3982</v>
      </c>
    </row>
    <row r="759" spans="1:57" x14ac:dyDescent="0.3">
      <c r="A759">
        <v>757</v>
      </c>
      <c r="B759" s="1">
        <v>42848</v>
      </c>
      <c r="C759" t="s">
        <v>3200</v>
      </c>
      <c r="D759" t="s">
        <v>3201</v>
      </c>
      <c r="E759" t="s">
        <v>55</v>
      </c>
      <c r="F759" t="s">
        <v>56</v>
      </c>
      <c r="G759" t="s">
        <v>3983</v>
      </c>
      <c r="H759" t="s">
        <v>58</v>
      </c>
      <c r="I759" t="s">
        <v>3984</v>
      </c>
      <c r="J759" t="s">
        <v>73</v>
      </c>
      <c r="K759" t="s">
        <v>60</v>
      </c>
      <c r="L759">
        <v>100</v>
      </c>
      <c r="M759">
        <v>3</v>
      </c>
      <c r="N759">
        <v>3</v>
      </c>
      <c r="O759">
        <v>0</v>
      </c>
      <c r="P759" t="s">
        <v>74</v>
      </c>
      <c r="Q759" t="s">
        <v>3985</v>
      </c>
      <c r="R759" t="s">
        <v>3986</v>
      </c>
      <c r="U759" t="s">
        <v>3987</v>
      </c>
      <c r="V759" t="s">
        <v>61</v>
      </c>
      <c r="W759" t="s">
        <v>3988</v>
      </c>
      <c r="X759" t="s">
        <v>64</v>
      </c>
      <c r="Y759" t="s">
        <v>64</v>
      </c>
      <c r="Z759" t="s">
        <v>3989</v>
      </c>
      <c r="AA759">
        <v>0</v>
      </c>
      <c r="AB759">
        <v>0</v>
      </c>
      <c r="AC759">
        <v>0</v>
      </c>
      <c r="AD759">
        <v>0</v>
      </c>
      <c r="AE759">
        <v>0</v>
      </c>
      <c r="AF759">
        <v>0</v>
      </c>
      <c r="AG759" t="s">
        <v>4</v>
      </c>
      <c r="AH759">
        <v>0</v>
      </c>
      <c r="AI759">
        <v>0</v>
      </c>
      <c r="AJ759">
        <v>0</v>
      </c>
      <c r="AK759">
        <v>0</v>
      </c>
      <c r="AL759">
        <v>0</v>
      </c>
      <c r="AM759">
        <v>0</v>
      </c>
      <c r="AN759" t="s">
        <v>4</v>
      </c>
      <c r="AO759" t="s">
        <v>4</v>
      </c>
      <c r="AP759" t="s">
        <v>4</v>
      </c>
      <c r="AQ759" t="s">
        <v>4</v>
      </c>
      <c r="AR759" t="s">
        <v>4</v>
      </c>
      <c r="AS759" t="s">
        <v>4</v>
      </c>
      <c r="AT759" t="s">
        <v>3990</v>
      </c>
      <c r="AU759" t="s">
        <v>82</v>
      </c>
      <c r="AV759" t="s">
        <v>83</v>
      </c>
      <c r="AW759" t="s">
        <v>84</v>
      </c>
      <c r="AZ759" t="s">
        <v>86</v>
      </c>
      <c r="BA759" t="s">
        <v>3991</v>
      </c>
      <c r="BB759" t="s">
        <v>3992</v>
      </c>
      <c r="BC759" t="s">
        <v>3993</v>
      </c>
    </row>
    <row r="760" spans="1:57" x14ac:dyDescent="0.3">
      <c r="A760">
        <v>758</v>
      </c>
      <c r="B760" s="1">
        <v>42851</v>
      </c>
      <c r="C760" t="s">
        <v>3200</v>
      </c>
      <c r="D760" t="s">
        <v>3201</v>
      </c>
      <c r="E760" t="s">
        <v>96</v>
      </c>
      <c r="F760" t="s">
        <v>234</v>
      </c>
      <c r="G760" t="s">
        <v>546</v>
      </c>
      <c r="H760" t="s">
        <v>1</v>
      </c>
      <c r="I760" t="s">
        <v>3994</v>
      </c>
      <c r="J760" t="s">
        <v>59</v>
      </c>
      <c r="K760" t="s">
        <v>60</v>
      </c>
      <c r="L760">
        <v>0</v>
      </c>
      <c r="M760">
        <v>2</v>
      </c>
      <c r="N760">
        <v>4</v>
      </c>
      <c r="O760">
        <v>4</v>
      </c>
      <c r="P760" t="s">
        <v>401</v>
      </c>
      <c r="R760" t="s">
        <v>3995</v>
      </c>
      <c r="S760">
        <v>30</v>
      </c>
      <c r="T760" t="s">
        <v>3996</v>
      </c>
      <c r="U760" t="s">
        <v>3997</v>
      </c>
      <c r="V760" t="s">
        <v>61</v>
      </c>
      <c r="W760" t="s">
        <v>3998</v>
      </c>
      <c r="X760" t="s">
        <v>3440</v>
      </c>
      <c r="Y760" t="s">
        <v>64</v>
      </c>
      <c r="AA760">
        <v>2</v>
      </c>
      <c r="AB760">
        <v>2</v>
      </c>
      <c r="AC760">
        <v>0</v>
      </c>
      <c r="AD760">
        <v>1</v>
      </c>
      <c r="AE760">
        <v>1</v>
      </c>
      <c r="AF760">
        <v>0</v>
      </c>
      <c r="AG760" t="s">
        <v>4</v>
      </c>
      <c r="AH760">
        <v>0</v>
      </c>
      <c r="AI760">
        <v>0</v>
      </c>
      <c r="AJ760">
        <v>0</v>
      </c>
      <c r="AK760">
        <v>0</v>
      </c>
      <c r="AL760">
        <v>0</v>
      </c>
      <c r="AM760">
        <v>0</v>
      </c>
      <c r="AN760" t="s">
        <v>4</v>
      </c>
      <c r="AO760" t="s">
        <v>4</v>
      </c>
      <c r="AP760" t="s">
        <v>4</v>
      </c>
      <c r="AQ760" t="s">
        <v>4</v>
      </c>
      <c r="AR760" t="s">
        <v>4</v>
      </c>
      <c r="AS760" t="s">
        <v>4</v>
      </c>
      <c r="AT760" t="s">
        <v>3229</v>
      </c>
      <c r="AU760" t="s">
        <v>82</v>
      </c>
      <c r="AV760" t="s">
        <v>83</v>
      </c>
      <c r="AW760" t="s">
        <v>84</v>
      </c>
      <c r="AX760" t="s">
        <v>3999</v>
      </c>
      <c r="AZ760" t="s">
        <v>86</v>
      </c>
      <c r="BA760" t="s">
        <v>4000</v>
      </c>
      <c r="BB760" t="s">
        <v>4001</v>
      </c>
    </row>
    <row r="761" spans="1:57" x14ac:dyDescent="0.3">
      <c r="A761">
        <v>759</v>
      </c>
      <c r="B761" s="1">
        <v>42854</v>
      </c>
      <c r="C761" t="s">
        <v>3200</v>
      </c>
      <c r="D761" t="s">
        <v>3201</v>
      </c>
      <c r="E761" t="s">
        <v>55</v>
      </c>
      <c r="F761" t="s">
        <v>56</v>
      </c>
      <c r="G761" t="s">
        <v>3983</v>
      </c>
      <c r="H761" t="s">
        <v>58</v>
      </c>
      <c r="I761" t="s">
        <v>4002</v>
      </c>
      <c r="J761" t="s">
        <v>73</v>
      </c>
      <c r="K761" t="s">
        <v>60</v>
      </c>
      <c r="L761">
        <v>150</v>
      </c>
      <c r="M761">
        <v>2</v>
      </c>
      <c r="N761">
        <v>4</v>
      </c>
      <c r="O761">
        <v>0</v>
      </c>
      <c r="P761" t="s">
        <v>74</v>
      </c>
      <c r="Q761" t="s">
        <v>4003</v>
      </c>
      <c r="U761" t="s">
        <v>4004</v>
      </c>
      <c r="V761" t="s">
        <v>75</v>
      </c>
      <c r="W761" t="s">
        <v>3</v>
      </c>
      <c r="X761" t="s">
        <v>3440</v>
      </c>
      <c r="Y761" t="s">
        <v>64</v>
      </c>
      <c r="AA761">
        <v>0</v>
      </c>
      <c r="AB761">
        <v>0</v>
      </c>
      <c r="AC761">
        <v>0</v>
      </c>
      <c r="AD761">
        <v>0</v>
      </c>
      <c r="AE761">
        <v>0</v>
      </c>
      <c r="AF761">
        <v>0</v>
      </c>
      <c r="AG761" t="s">
        <v>4</v>
      </c>
      <c r="AH761">
        <v>0</v>
      </c>
      <c r="AI761">
        <v>0</v>
      </c>
      <c r="AJ761">
        <v>0</v>
      </c>
      <c r="AK761">
        <v>0</v>
      </c>
      <c r="AL761">
        <v>0</v>
      </c>
      <c r="AM761">
        <v>0</v>
      </c>
      <c r="AN761" t="s">
        <v>4</v>
      </c>
      <c r="AO761" t="s">
        <v>4005</v>
      </c>
      <c r="AP761" t="s">
        <v>77</v>
      </c>
      <c r="AQ761" t="s">
        <v>0</v>
      </c>
      <c r="AR761" t="s">
        <v>79</v>
      </c>
      <c r="AS761" t="s">
        <v>4</v>
      </c>
      <c r="AT761" t="s">
        <v>4006</v>
      </c>
      <c r="AU761" t="s">
        <v>82</v>
      </c>
      <c r="AV761" t="s">
        <v>83</v>
      </c>
      <c r="AW761" t="s">
        <v>84</v>
      </c>
      <c r="AZ761" t="s">
        <v>86</v>
      </c>
      <c r="BA761" t="s">
        <v>4007</v>
      </c>
      <c r="BB761" t="s">
        <v>4008</v>
      </c>
      <c r="BC761" t="s">
        <v>4009</v>
      </c>
    </row>
    <row r="762" spans="1:57" x14ac:dyDescent="0.3">
      <c r="A762">
        <v>760</v>
      </c>
      <c r="B762" s="1">
        <v>42854</v>
      </c>
      <c r="C762" t="s">
        <v>3200</v>
      </c>
      <c r="D762" t="s">
        <v>3201</v>
      </c>
      <c r="E762" t="s">
        <v>96</v>
      </c>
      <c r="F762" t="s">
        <v>234</v>
      </c>
      <c r="G762" t="s">
        <v>540</v>
      </c>
      <c r="H762" t="s">
        <v>1</v>
      </c>
      <c r="I762" t="s">
        <v>4010</v>
      </c>
      <c r="J762" t="s">
        <v>59</v>
      </c>
      <c r="K762" t="s">
        <v>60</v>
      </c>
      <c r="L762">
        <v>0</v>
      </c>
      <c r="M762">
        <v>2</v>
      </c>
      <c r="N762">
        <v>2</v>
      </c>
      <c r="O762">
        <v>2</v>
      </c>
      <c r="P762" t="s">
        <v>407</v>
      </c>
      <c r="Q762" t="s">
        <v>4011</v>
      </c>
      <c r="R762" t="s">
        <v>4012</v>
      </c>
      <c r="S762" t="s">
        <v>4013</v>
      </c>
      <c r="T762" t="s">
        <v>3272</v>
      </c>
      <c r="U762" t="s">
        <v>4014</v>
      </c>
      <c r="V762" t="s">
        <v>61</v>
      </c>
      <c r="W762" t="s">
        <v>4015</v>
      </c>
      <c r="X762" t="s">
        <v>3056</v>
      </c>
      <c r="Y762" t="s">
        <v>64</v>
      </c>
      <c r="AA762">
        <v>0</v>
      </c>
      <c r="AB762">
        <v>0</v>
      </c>
      <c r="AC762">
        <v>0</v>
      </c>
      <c r="AD762">
        <v>0</v>
      </c>
      <c r="AE762">
        <v>0</v>
      </c>
      <c r="AF762">
        <v>0</v>
      </c>
      <c r="AG762" t="s">
        <v>4</v>
      </c>
      <c r="AH762">
        <v>1</v>
      </c>
      <c r="AI762">
        <v>0</v>
      </c>
      <c r="AJ762">
        <v>1</v>
      </c>
      <c r="AK762">
        <v>0</v>
      </c>
      <c r="AL762">
        <v>1</v>
      </c>
      <c r="AM762">
        <v>0</v>
      </c>
      <c r="AN762" t="s">
        <v>4016</v>
      </c>
      <c r="AO762" t="s">
        <v>4</v>
      </c>
      <c r="AP762" t="s">
        <v>4</v>
      </c>
      <c r="AQ762" t="s">
        <v>4</v>
      </c>
      <c r="AR762" t="s">
        <v>4</v>
      </c>
      <c r="AS762" t="s">
        <v>4</v>
      </c>
      <c r="AT762" t="s">
        <v>4017</v>
      </c>
      <c r="AU762" t="s">
        <v>82</v>
      </c>
      <c r="AV762" t="s">
        <v>83</v>
      </c>
      <c r="AW762" t="s">
        <v>84</v>
      </c>
      <c r="AX762" t="s">
        <v>4018</v>
      </c>
      <c r="AZ762" t="s">
        <v>86</v>
      </c>
      <c r="BA762" t="s">
        <v>4019</v>
      </c>
      <c r="BB762" t="s">
        <v>4020</v>
      </c>
    </row>
    <row r="763" spans="1:57" x14ac:dyDescent="0.3">
      <c r="A763">
        <v>761</v>
      </c>
      <c r="B763" s="1">
        <v>42855</v>
      </c>
      <c r="C763" t="s">
        <v>3200</v>
      </c>
      <c r="D763" t="s">
        <v>3201</v>
      </c>
      <c r="E763" t="s">
        <v>96</v>
      </c>
      <c r="F763" t="s">
        <v>234</v>
      </c>
      <c r="G763" t="s">
        <v>881</v>
      </c>
      <c r="H763" t="s">
        <v>1</v>
      </c>
      <c r="I763" t="s">
        <v>4</v>
      </c>
      <c r="J763" t="s">
        <v>59</v>
      </c>
      <c r="K763" t="s">
        <v>60</v>
      </c>
      <c r="L763">
        <v>0</v>
      </c>
      <c r="M763">
        <v>2</v>
      </c>
      <c r="N763">
        <v>2</v>
      </c>
      <c r="O763">
        <v>2</v>
      </c>
      <c r="P763" t="s">
        <v>407</v>
      </c>
      <c r="Q763" t="s">
        <v>4021</v>
      </c>
      <c r="R763" t="s">
        <v>4022</v>
      </c>
      <c r="S763">
        <v>55</v>
      </c>
      <c r="T763" t="s">
        <v>3272</v>
      </c>
      <c r="U763" t="s">
        <v>4023</v>
      </c>
      <c r="V763" t="s">
        <v>61</v>
      </c>
      <c r="W763" t="s">
        <v>4024</v>
      </c>
      <c r="X763" t="s">
        <v>3056</v>
      </c>
      <c r="Y763" t="s">
        <v>64</v>
      </c>
      <c r="AA763">
        <v>0</v>
      </c>
      <c r="AB763">
        <v>0</v>
      </c>
      <c r="AC763">
        <v>0</v>
      </c>
      <c r="AD763">
        <v>0</v>
      </c>
      <c r="AE763">
        <v>0</v>
      </c>
      <c r="AF763">
        <v>0</v>
      </c>
      <c r="AG763" t="s">
        <v>4</v>
      </c>
      <c r="AH763">
        <v>0</v>
      </c>
      <c r="AI763">
        <v>0</v>
      </c>
      <c r="AJ763">
        <v>0</v>
      </c>
      <c r="AK763">
        <v>0</v>
      </c>
      <c r="AL763">
        <v>0</v>
      </c>
      <c r="AM763">
        <v>0</v>
      </c>
      <c r="AN763" t="s">
        <v>4</v>
      </c>
      <c r="AO763" t="s">
        <v>4</v>
      </c>
      <c r="AP763" t="s">
        <v>4</v>
      </c>
      <c r="AQ763" t="s">
        <v>4</v>
      </c>
      <c r="AR763" t="s">
        <v>4</v>
      </c>
      <c r="AS763" t="s">
        <v>4</v>
      </c>
      <c r="AT763" t="s">
        <v>4025</v>
      </c>
      <c r="AU763" t="s">
        <v>82</v>
      </c>
      <c r="AV763" t="s">
        <v>83</v>
      </c>
      <c r="AW763" t="s">
        <v>3425</v>
      </c>
      <c r="AX763" t="s">
        <v>4026</v>
      </c>
      <c r="AZ763" t="s">
        <v>86</v>
      </c>
      <c r="BA763" t="s">
        <v>4027</v>
      </c>
      <c r="BB763" t="s">
        <v>4028</v>
      </c>
    </row>
    <row r="764" spans="1:57" x14ac:dyDescent="0.3">
      <c r="A764">
        <v>762</v>
      </c>
      <c r="B764" s="1">
        <v>42856</v>
      </c>
      <c r="C764" t="s">
        <v>3200</v>
      </c>
      <c r="D764" t="s">
        <v>3201</v>
      </c>
      <c r="E764" t="s">
        <v>55</v>
      </c>
      <c r="F764" t="s">
        <v>56</v>
      </c>
      <c r="G764" t="s">
        <v>4029</v>
      </c>
      <c r="H764" t="s">
        <v>58</v>
      </c>
      <c r="I764" t="s">
        <v>4030</v>
      </c>
      <c r="J764" t="s">
        <v>59</v>
      </c>
      <c r="K764" t="s">
        <v>60</v>
      </c>
      <c r="L764">
        <v>150</v>
      </c>
      <c r="M764">
        <v>4</v>
      </c>
      <c r="N764">
        <v>10</v>
      </c>
      <c r="O764">
        <v>10</v>
      </c>
      <c r="P764" t="s">
        <v>238</v>
      </c>
      <c r="Q764" t="s">
        <v>4031</v>
      </c>
      <c r="R764" t="s">
        <v>4032</v>
      </c>
      <c r="U764" t="s">
        <v>4033</v>
      </c>
      <c r="V764" t="s">
        <v>61</v>
      </c>
      <c r="W764" t="s">
        <v>4033</v>
      </c>
      <c r="X764" t="s">
        <v>64</v>
      </c>
      <c r="Y764" t="s">
        <v>64</v>
      </c>
      <c r="AA764">
        <v>0</v>
      </c>
      <c r="AB764">
        <v>0</v>
      </c>
      <c r="AC764">
        <v>0</v>
      </c>
      <c r="AD764">
        <v>0</v>
      </c>
      <c r="AE764">
        <v>0</v>
      </c>
      <c r="AF764">
        <v>0</v>
      </c>
      <c r="AG764" t="s">
        <v>4</v>
      </c>
      <c r="AH764">
        <v>0</v>
      </c>
      <c r="AI764">
        <v>0</v>
      </c>
      <c r="AJ764">
        <v>0</v>
      </c>
      <c r="AK764">
        <v>0</v>
      </c>
      <c r="AL764">
        <v>0</v>
      </c>
      <c r="AM764">
        <v>0</v>
      </c>
      <c r="AN764" t="s">
        <v>4</v>
      </c>
      <c r="AO764" t="s">
        <v>4</v>
      </c>
      <c r="AP764" t="s">
        <v>4</v>
      </c>
      <c r="AQ764" t="s">
        <v>4</v>
      </c>
      <c r="AR764" t="s">
        <v>4</v>
      </c>
      <c r="AS764" t="s">
        <v>4</v>
      </c>
      <c r="AT764" t="s">
        <v>3229</v>
      </c>
      <c r="AU764" t="s">
        <v>5</v>
      </c>
      <c r="AV764" t="s">
        <v>83</v>
      </c>
      <c r="AW764" t="s">
        <v>84</v>
      </c>
      <c r="AZ764" t="s">
        <v>86</v>
      </c>
      <c r="BA764" t="s">
        <v>4034</v>
      </c>
      <c r="BB764" t="s">
        <v>4035</v>
      </c>
      <c r="BC764" t="s">
        <v>4036</v>
      </c>
    </row>
    <row r="765" spans="1:57" x14ac:dyDescent="0.3">
      <c r="A765">
        <v>763</v>
      </c>
      <c r="B765" s="1">
        <v>42856</v>
      </c>
      <c r="C765" t="s">
        <v>3200</v>
      </c>
      <c r="D765" t="s">
        <v>3201</v>
      </c>
      <c r="E765" t="s">
        <v>55</v>
      </c>
      <c r="F765" t="s">
        <v>56</v>
      </c>
      <c r="G765" t="s">
        <v>3983</v>
      </c>
      <c r="H765" t="s">
        <v>58</v>
      </c>
      <c r="I765" t="s">
        <v>4037</v>
      </c>
      <c r="J765" t="s">
        <v>59</v>
      </c>
      <c r="K765" t="s">
        <v>60</v>
      </c>
      <c r="L765">
        <v>80</v>
      </c>
      <c r="M765">
        <v>2</v>
      </c>
      <c r="N765">
        <v>2</v>
      </c>
      <c r="O765">
        <v>1</v>
      </c>
      <c r="P765" t="s">
        <v>92</v>
      </c>
      <c r="Q765" t="s">
        <v>4038</v>
      </c>
      <c r="U765" t="s">
        <v>4039</v>
      </c>
      <c r="V765" t="s">
        <v>61</v>
      </c>
      <c r="W765" t="s">
        <v>4040</v>
      </c>
      <c r="X765" t="s">
        <v>64</v>
      </c>
      <c r="Y765" t="s">
        <v>64</v>
      </c>
      <c r="Z765" t="s">
        <v>4041</v>
      </c>
      <c r="AA765">
        <v>0</v>
      </c>
      <c r="AB765">
        <v>0</v>
      </c>
      <c r="AC765">
        <v>0</v>
      </c>
      <c r="AD765">
        <v>0</v>
      </c>
      <c r="AE765">
        <v>0</v>
      </c>
      <c r="AF765">
        <v>0</v>
      </c>
      <c r="AG765" t="s">
        <v>4</v>
      </c>
      <c r="AH765">
        <v>0</v>
      </c>
      <c r="AI765">
        <v>0</v>
      </c>
      <c r="AJ765">
        <v>0</v>
      </c>
      <c r="AK765">
        <v>0</v>
      </c>
      <c r="AL765">
        <v>0</v>
      </c>
      <c r="AM765">
        <v>0</v>
      </c>
      <c r="AN765" t="s">
        <v>4</v>
      </c>
      <c r="AO765" t="s">
        <v>4</v>
      </c>
      <c r="AP765" t="s">
        <v>4</v>
      </c>
      <c r="AQ765" t="s">
        <v>4</v>
      </c>
      <c r="AR765" t="s">
        <v>4</v>
      </c>
      <c r="AS765" t="s">
        <v>4</v>
      </c>
      <c r="AT765" t="s">
        <v>4042</v>
      </c>
      <c r="AU765" t="s">
        <v>5</v>
      </c>
      <c r="AV765" t="s">
        <v>83</v>
      </c>
      <c r="AW765" t="s">
        <v>84</v>
      </c>
      <c r="AZ765" t="s">
        <v>86</v>
      </c>
      <c r="BA765" t="s">
        <v>4043</v>
      </c>
      <c r="BB765" t="s">
        <v>4035</v>
      </c>
      <c r="BC765" t="s">
        <v>4036</v>
      </c>
    </row>
    <row r="766" spans="1:57" x14ac:dyDescent="0.3">
      <c r="A766">
        <v>764</v>
      </c>
      <c r="B766" s="1">
        <v>42856</v>
      </c>
      <c r="C766" t="s">
        <v>3200</v>
      </c>
      <c r="D766" t="s">
        <v>3201</v>
      </c>
      <c r="E766" t="s">
        <v>55</v>
      </c>
      <c r="F766" t="s">
        <v>107</v>
      </c>
      <c r="G766" t="s">
        <v>1547</v>
      </c>
      <c r="H766" t="s">
        <v>58</v>
      </c>
      <c r="I766" t="s">
        <v>4044</v>
      </c>
      <c r="J766" t="s">
        <v>59</v>
      </c>
      <c r="K766" t="s">
        <v>60</v>
      </c>
      <c r="L766">
        <v>0</v>
      </c>
      <c r="M766">
        <v>4</v>
      </c>
      <c r="N766">
        <v>4</v>
      </c>
      <c r="O766">
        <v>4</v>
      </c>
      <c r="P766" t="s">
        <v>401</v>
      </c>
      <c r="Q766" t="s">
        <v>4045</v>
      </c>
      <c r="U766" t="s">
        <v>4046</v>
      </c>
      <c r="V766" t="s">
        <v>61</v>
      </c>
      <c r="W766" t="s">
        <v>4047</v>
      </c>
      <c r="X766" t="s">
        <v>4048</v>
      </c>
      <c r="Y766" t="s">
        <v>154</v>
      </c>
      <c r="AA766">
        <v>0</v>
      </c>
      <c r="AB766">
        <v>0</v>
      </c>
      <c r="AC766">
        <v>0</v>
      </c>
      <c r="AD766">
        <v>0</v>
      </c>
      <c r="AE766">
        <v>0</v>
      </c>
      <c r="AF766">
        <v>0</v>
      </c>
      <c r="AG766" t="s">
        <v>4</v>
      </c>
      <c r="AH766">
        <v>0</v>
      </c>
      <c r="AI766">
        <v>0</v>
      </c>
      <c r="AJ766">
        <v>0</v>
      </c>
      <c r="AK766">
        <v>0</v>
      </c>
      <c r="AL766">
        <v>0</v>
      </c>
      <c r="AM766">
        <v>0</v>
      </c>
      <c r="AN766" t="s">
        <v>4</v>
      </c>
      <c r="AO766" t="s">
        <v>4</v>
      </c>
      <c r="AP766" t="s">
        <v>4</v>
      </c>
      <c r="AQ766" t="s">
        <v>4</v>
      </c>
      <c r="AR766" t="s">
        <v>4</v>
      </c>
      <c r="AS766" t="s">
        <v>4</v>
      </c>
      <c r="AT766" t="s">
        <v>4049</v>
      </c>
      <c r="AU766" t="s">
        <v>82</v>
      </c>
      <c r="AV766" t="s">
        <v>83</v>
      </c>
      <c r="AW766" t="s">
        <v>84</v>
      </c>
      <c r="AX766" t="s">
        <v>4050</v>
      </c>
      <c r="AZ766" t="s">
        <v>86</v>
      </c>
      <c r="BA766" t="s">
        <v>4051</v>
      </c>
      <c r="BB766" t="s">
        <v>4052</v>
      </c>
      <c r="BC766" t="s">
        <v>4053</v>
      </c>
      <c r="BD766" t="s">
        <v>4054</v>
      </c>
    </row>
    <row r="767" spans="1:57" x14ac:dyDescent="0.3">
      <c r="A767">
        <v>765</v>
      </c>
      <c r="B767" s="1">
        <v>42856</v>
      </c>
      <c r="C767" t="s">
        <v>3200</v>
      </c>
      <c r="D767" t="s">
        <v>3201</v>
      </c>
      <c r="E767" t="s">
        <v>55</v>
      </c>
      <c r="F767" t="s">
        <v>107</v>
      </c>
      <c r="G767" t="s">
        <v>237</v>
      </c>
      <c r="H767" t="s">
        <v>58</v>
      </c>
      <c r="J767" t="s">
        <v>59</v>
      </c>
      <c r="K767" t="s">
        <v>60</v>
      </c>
      <c r="L767">
        <v>0</v>
      </c>
      <c r="M767">
        <v>5</v>
      </c>
      <c r="N767">
        <v>5</v>
      </c>
      <c r="O767">
        <v>5</v>
      </c>
      <c r="P767" t="s">
        <v>1015</v>
      </c>
      <c r="Q767" t="s">
        <v>4055</v>
      </c>
      <c r="U767" t="s">
        <v>4056</v>
      </c>
      <c r="V767" t="s">
        <v>61</v>
      </c>
      <c r="X767" t="s">
        <v>4057</v>
      </c>
      <c r="Y767" t="s">
        <v>354</v>
      </c>
      <c r="AA767">
        <v>0</v>
      </c>
      <c r="AB767">
        <v>0</v>
      </c>
      <c r="AC767">
        <v>0</v>
      </c>
      <c r="AD767">
        <v>0</v>
      </c>
      <c r="AE767">
        <v>0</v>
      </c>
      <c r="AF767">
        <v>0</v>
      </c>
      <c r="AG767" t="s">
        <v>4</v>
      </c>
      <c r="AH767">
        <v>0</v>
      </c>
      <c r="AI767">
        <v>0</v>
      </c>
      <c r="AJ767">
        <v>0</v>
      </c>
      <c r="AK767">
        <v>0</v>
      </c>
      <c r="AL767">
        <v>0</v>
      </c>
      <c r="AM767">
        <v>0</v>
      </c>
      <c r="AN767" t="s">
        <v>4</v>
      </c>
      <c r="AO767" t="s">
        <v>4</v>
      </c>
      <c r="AP767" t="s">
        <v>4</v>
      </c>
      <c r="AQ767" t="s">
        <v>4</v>
      </c>
      <c r="AR767" t="s">
        <v>4</v>
      </c>
      <c r="AS767" t="s">
        <v>4</v>
      </c>
      <c r="AT767" t="s">
        <v>4058</v>
      </c>
      <c r="AU767" t="s">
        <v>5</v>
      </c>
      <c r="AV767" t="s">
        <v>83</v>
      </c>
      <c r="AW767" t="s">
        <v>84</v>
      </c>
      <c r="AZ767" t="s">
        <v>86</v>
      </c>
      <c r="BA767" t="s">
        <v>4059</v>
      </c>
      <c r="BB767" t="s">
        <v>4060</v>
      </c>
    </row>
    <row r="768" spans="1:57" x14ac:dyDescent="0.3">
      <c r="A768">
        <v>766</v>
      </c>
      <c r="B768" s="1">
        <v>42861</v>
      </c>
      <c r="C768" t="s">
        <v>3200</v>
      </c>
      <c r="D768" t="s">
        <v>3201</v>
      </c>
      <c r="E768" t="s">
        <v>69</v>
      </c>
      <c r="F768" t="s">
        <v>139</v>
      </c>
      <c r="G768" t="s">
        <v>3189</v>
      </c>
      <c r="H768" t="s">
        <v>58</v>
      </c>
      <c r="I768" t="s">
        <v>4061</v>
      </c>
      <c r="J768" t="s">
        <v>73</v>
      </c>
      <c r="K768" t="s">
        <v>60</v>
      </c>
      <c r="L768">
        <v>0</v>
      </c>
      <c r="M768">
        <v>1</v>
      </c>
      <c r="N768">
        <v>1</v>
      </c>
      <c r="O768">
        <v>0</v>
      </c>
      <c r="P768" t="s">
        <v>74</v>
      </c>
      <c r="Q768" t="s">
        <v>4062</v>
      </c>
      <c r="V768" t="s">
        <v>75</v>
      </c>
      <c r="W768" t="s">
        <v>3</v>
      </c>
      <c r="X768" t="s">
        <v>3056</v>
      </c>
      <c r="Y768" t="s">
        <v>64</v>
      </c>
      <c r="AA768">
        <v>0</v>
      </c>
      <c r="AB768">
        <v>0</v>
      </c>
      <c r="AC768">
        <v>0</v>
      </c>
      <c r="AD768">
        <v>0</v>
      </c>
      <c r="AE768">
        <v>0</v>
      </c>
      <c r="AF768">
        <v>0</v>
      </c>
      <c r="AG768" t="s">
        <v>4</v>
      </c>
      <c r="AH768">
        <v>0</v>
      </c>
      <c r="AI768">
        <v>0</v>
      </c>
      <c r="AJ768">
        <v>0</v>
      </c>
      <c r="AK768">
        <v>0</v>
      </c>
      <c r="AL768">
        <v>0</v>
      </c>
      <c r="AM768">
        <v>0</v>
      </c>
      <c r="AN768" t="s">
        <v>4</v>
      </c>
      <c r="AO768" t="s">
        <v>4</v>
      </c>
      <c r="AP768" t="s">
        <v>4</v>
      </c>
      <c r="AQ768" t="s">
        <v>4</v>
      </c>
      <c r="AR768" t="s">
        <v>4</v>
      </c>
      <c r="AS768" t="s">
        <v>4</v>
      </c>
      <c r="AT768" t="s">
        <v>4063</v>
      </c>
      <c r="AU768" t="s">
        <v>82</v>
      </c>
      <c r="AV768" t="s">
        <v>83</v>
      </c>
      <c r="AW768" t="s">
        <v>84</v>
      </c>
      <c r="AZ768" t="s">
        <v>86</v>
      </c>
      <c r="BA768" t="s">
        <v>4064</v>
      </c>
      <c r="BB768" t="s">
        <v>4065</v>
      </c>
    </row>
    <row r="769" spans="1:57" x14ac:dyDescent="0.3">
      <c r="A769">
        <v>767</v>
      </c>
      <c r="B769" s="1">
        <v>42861</v>
      </c>
      <c r="C769" t="s">
        <v>3200</v>
      </c>
      <c r="D769" t="s">
        <v>3201</v>
      </c>
      <c r="E769" t="s">
        <v>202</v>
      </c>
      <c r="F769" t="s">
        <v>855</v>
      </c>
      <c r="G769" t="s">
        <v>1170</v>
      </c>
      <c r="H769" t="s">
        <v>58</v>
      </c>
      <c r="I769" t="s">
        <v>4066</v>
      </c>
      <c r="J769" t="s">
        <v>59</v>
      </c>
      <c r="K769" t="s">
        <v>60</v>
      </c>
      <c r="L769">
        <v>0</v>
      </c>
      <c r="M769">
        <v>3</v>
      </c>
      <c r="N769">
        <v>6</v>
      </c>
      <c r="O769">
        <v>6</v>
      </c>
      <c r="P769" t="s">
        <v>1215</v>
      </c>
      <c r="U769" t="s">
        <v>3789</v>
      </c>
      <c r="V769" t="s">
        <v>61</v>
      </c>
      <c r="W769" t="s">
        <v>4067</v>
      </c>
      <c r="X769" t="s">
        <v>64</v>
      </c>
      <c r="Y769" t="s">
        <v>64</v>
      </c>
      <c r="AA769">
        <v>2</v>
      </c>
      <c r="AB769">
        <v>0</v>
      </c>
      <c r="AC769">
        <v>2</v>
      </c>
      <c r="AD769">
        <v>2</v>
      </c>
      <c r="AE769">
        <v>0</v>
      </c>
      <c r="AF769">
        <v>0</v>
      </c>
      <c r="AG769" t="s">
        <v>4068</v>
      </c>
      <c r="AH769">
        <v>0</v>
      </c>
      <c r="AI769">
        <v>0</v>
      </c>
      <c r="AJ769">
        <v>0</v>
      </c>
      <c r="AK769">
        <v>0</v>
      </c>
      <c r="AL769">
        <v>0</v>
      </c>
      <c r="AM769">
        <v>0</v>
      </c>
      <c r="AN769" t="s">
        <v>4</v>
      </c>
      <c r="AO769" t="s">
        <v>4</v>
      </c>
      <c r="AP769" t="s">
        <v>4</v>
      </c>
      <c r="AQ769" t="s">
        <v>4</v>
      </c>
      <c r="AR769" t="s">
        <v>4</v>
      </c>
      <c r="AS769" t="s">
        <v>4</v>
      </c>
      <c r="AT769" t="s">
        <v>4069</v>
      </c>
      <c r="AU769" t="s">
        <v>82</v>
      </c>
      <c r="AV769" t="s">
        <v>83</v>
      </c>
      <c r="AW769" t="s">
        <v>84</v>
      </c>
      <c r="AZ769" t="s">
        <v>86</v>
      </c>
      <c r="BA769" t="s">
        <v>4070</v>
      </c>
      <c r="BB769" t="s">
        <v>4071</v>
      </c>
      <c r="BC769" t="s">
        <v>4072</v>
      </c>
      <c r="BD769" t="s">
        <v>4073</v>
      </c>
      <c r="BE769" t="s">
        <v>4074</v>
      </c>
    </row>
    <row r="770" spans="1:57" x14ac:dyDescent="0.3">
      <c r="A770">
        <v>768</v>
      </c>
      <c r="B770" s="1">
        <v>42862</v>
      </c>
      <c r="C770" t="s">
        <v>3200</v>
      </c>
      <c r="D770" t="s">
        <v>3201</v>
      </c>
      <c r="E770" t="s">
        <v>69</v>
      </c>
      <c r="F770" t="s">
        <v>70</v>
      </c>
      <c r="G770" t="s">
        <v>3747</v>
      </c>
      <c r="H770" t="s">
        <v>58</v>
      </c>
      <c r="I770" t="s">
        <v>4075</v>
      </c>
      <c r="J770" t="s">
        <v>59</v>
      </c>
      <c r="K770" t="s">
        <v>60</v>
      </c>
      <c r="L770">
        <v>0</v>
      </c>
      <c r="M770">
        <v>4</v>
      </c>
      <c r="N770">
        <v>4</v>
      </c>
      <c r="O770">
        <v>4</v>
      </c>
      <c r="P770" t="s">
        <v>401</v>
      </c>
      <c r="Q770" t="s">
        <v>4076</v>
      </c>
      <c r="V770" t="s">
        <v>75</v>
      </c>
      <c r="W770" t="s">
        <v>3</v>
      </c>
      <c r="X770" t="s">
        <v>64</v>
      </c>
      <c r="Y770" t="s">
        <v>64</v>
      </c>
      <c r="AA770">
        <v>0</v>
      </c>
      <c r="AB770">
        <v>0</v>
      </c>
      <c r="AC770">
        <v>0</v>
      </c>
      <c r="AD770">
        <v>0</v>
      </c>
      <c r="AE770">
        <v>0</v>
      </c>
      <c r="AF770">
        <v>0</v>
      </c>
      <c r="AG770" t="s">
        <v>4</v>
      </c>
      <c r="AH770">
        <v>0</v>
      </c>
      <c r="AI770">
        <v>0</v>
      </c>
      <c r="AJ770">
        <v>0</v>
      </c>
      <c r="AK770">
        <v>0</v>
      </c>
      <c r="AL770">
        <v>0</v>
      </c>
      <c r="AM770">
        <v>0</v>
      </c>
      <c r="AN770" t="s">
        <v>4</v>
      </c>
      <c r="AO770" t="s">
        <v>4</v>
      </c>
      <c r="AP770" t="s">
        <v>4</v>
      </c>
      <c r="AQ770" t="s">
        <v>4</v>
      </c>
      <c r="AR770" t="s">
        <v>4</v>
      </c>
      <c r="AS770" t="s">
        <v>4</v>
      </c>
      <c r="AT770" t="s">
        <v>4077</v>
      </c>
      <c r="AU770" t="s">
        <v>82</v>
      </c>
      <c r="AV770" t="s">
        <v>83</v>
      </c>
      <c r="AW770" t="s">
        <v>84</v>
      </c>
      <c r="AZ770" t="s">
        <v>86</v>
      </c>
      <c r="BA770" t="s">
        <v>4078</v>
      </c>
      <c r="BB770" t="s">
        <v>4079</v>
      </c>
    </row>
    <row r="771" spans="1:57" x14ac:dyDescent="0.3">
      <c r="A771">
        <v>769</v>
      </c>
      <c r="B771" s="1">
        <v>42863</v>
      </c>
      <c r="C771" t="s">
        <v>3200</v>
      </c>
      <c r="D771" t="s">
        <v>3201</v>
      </c>
      <c r="E771" t="s">
        <v>96</v>
      </c>
      <c r="F771" t="s">
        <v>234</v>
      </c>
      <c r="G771" t="s">
        <v>1647</v>
      </c>
      <c r="H771" t="s">
        <v>1</v>
      </c>
      <c r="I771" t="s">
        <v>2996</v>
      </c>
      <c r="J771" t="s">
        <v>59</v>
      </c>
      <c r="K771" t="s">
        <v>60</v>
      </c>
      <c r="L771">
        <v>0</v>
      </c>
      <c r="M771">
        <v>2</v>
      </c>
      <c r="N771">
        <v>2</v>
      </c>
      <c r="O771">
        <v>2</v>
      </c>
      <c r="P771" t="s">
        <v>407</v>
      </c>
      <c r="Q771" t="s">
        <v>4080</v>
      </c>
      <c r="R771" t="s">
        <v>4081</v>
      </c>
      <c r="S771">
        <v>60</v>
      </c>
      <c r="T771" t="s">
        <v>657</v>
      </c>
      <c r="U771" t="s">
        <v>4082</v>
      </c>
      <c r="V771" t="s">
        <v>75</v>
      </c>
      <c r="W771" t="s">
        <v>3</v>
      </c>
      <c r="X771" t="s">
        <v>3056</v>
      </c>
      <c r="Y771" t="s">
        <v>64</v>
      </c>
      <c r="AA771">
        <v>2</v>
      </c>
      <c r="AB771">
        <v>0</v>
      </c>
      <c r="AC771">
        <v>2</v>
      </c>
      <c r="AD771">
        <v>2</v>
      </c>
      <c r="AE771">
        <v>0</v>
      </c>
      <c r="AF771">
        <v>0</v>
      </c>
      <c r="AG771" t="s">
        <v>4083</v>
      </c>
      <c r="AH771">
        <v>0</v>
      </c>
      <c r="AI771">
        <v>0</v>
      </c>
      <c r="AJ771">
        <v>0</v>
      </c>
      <c r="AK771">
        <v>0</v>
      </c>
      <c r="AL771">
        <v>0</v>
      </c>
      <c r="AM771">
        <v>0</v>
      </c>
      <c r="AN771" t="s">
        <v>4</v>
      </c>
      <c r="AO771" t="s">
        <v>4</v>
      </c>
      <c r="AP771" t="s">
        <v>4</v>
      </c>
      <c r="AQ771" t="s">
        <v>4</v>
      </c>
      <c r="AR771" t="s">
        <v>4</v>
      </c>
      <c r="AS771" t="s">
        <v>4</v>
      </c>
      <c r="AT771" t="s">
        <v>4084</v>
      </c>
      <c r="AU771" t="s">
        <v>82</v>
      </c>
      <c r="AV771" t="s">
        <v>83</v>
      </c>
      <c r="AW771" t="s">
        <v>84</v>
      </c>
      <c r="AX771" t="s">
        <v>4085</v>
      </c>
      <c r="AZ771" t="s">
        <v>86</v>
      </c>
      <c r="BA771" t="s">
        <v>4086</v>
      </c>
      <c r="BB771" t="s">
        <v>4087</v>
      </c>
    </row>
    <row r="772" spans="1:57" x14ac:dyDescent="0.3">
      <c r="A772">
        <v>770</v>
      </c>
      <c r="B772" s="1">
        <v>42864</v>
      </c>
      <c r="C772" t="s">
        <v>3200</v>
      </c>
      <c r="D772" t="s">
        <v>3201</v>
      </c>
      <c r="E772" t="s">
        <v>69</v>
      </c>
      <c r="F772" t="s">
        <v>389</v>
      </c>
      <c r="G772" t="s">
        <v>4088</v>
      </c>
      <c r="H772" t="s">
        <v>1</v>
      </c>
      <c r="I772" t="s">
        <v>4089</v>
      </c>
      <c r="J772" t="s">
        <v>59</v>
      </c>
      <c r="K772" t="s">
        <v>60</v>
      </c>
      <c r="L772">
        <v>0</v>
      </c>
      <c r="M772">
        <v>2</v>
      </c>
      <c r="N772">
        <v>4</v>
      </c>
      <c r="O772">
        <v>4</v>
      </c>
      <c r="P772" t="s">
        <v>401</v>
      </c>
      <c r="R772" t="s">
        <v>4090</v>
      </c>
      <c r="U772" t="s">
        <v>4091</v>
      </c>
      <c r="V772" t="s">
        <v>61</v>
      </c>
      <c r="W772" t="s">
        <v>4092</v>
      </c>
      <c r="X772" t="s">
        <v>3668</v>
      </c>
      <c r="Y772" t="s">
        <v>354</v>
      </c>
      <c r="Z772" t="s">
        <v>4093</v>
      </c>
      <c r="AA772">
        <v>0</v>
      </c>
      <c r="AB772">
        <v>0</v>
      </c>
      <c r="AC772">
        <v>0</v>
      </c>
      <c r="AD772">
        <v>0</v>
      </c>
      <c r="AE772">
        <v>0</v>
      </c>
      <c r="AF772">
        <v>0</v>
      </c>
      <c r="AG772" t="s">
        <v>4</v>
      </c>
      <c r="AH772">
        <v>1</v>
      </c>
      <c r="AI772">
        <v>1</v>
      </c>
      <c r="AJ772">
        <v>0</v>
      </c>
      <c r="AK772">
        <v>1</v>
      </c>
      <c r="AL772">
        <v>0</v>
      </c>
      <c r="AM772">
        <v>0</v>
      </c>
      <c r="AN772" t="s">
        <v>4094</v>
      </c>
      <c r="AO772" t="s">
        <v>4</v>
      </c>
      <c r="AP772" t="s">
        <v>4</v>
      </c>
      <c r="AQ772" t="s">
        <v>4</v>
      </c>
      <c r="AR772" t="s">
        <v>4</v>
      </c>
      <c r="AS772" t="s">
        <v>4</v>
      </c>
      <c r="AT772" t="s">
        <v>4095</v>
      </c>
      <c r="AU772" t="s">
        <v>82</v>
      </c>
      <c r="AV772" t="s">
        <v>83</v>
      </c>
      <c r="AW772" t="s">
        <v>84</v>
      </c>
      <c r="AZ772" t="s">
        <v>86</v>
      </c>
      <c r="BA772" t="s">
        <v>4096</v>
      </c>
      <c r="BB772" t="s">
        <v>4097</v>
      </c>
    </row>
    <row r="773" spans="1:57" x14ac:dyDescent="0.3">
      <c r="A773">
        <v>771</v>
      </c>
      <c r="B773" s="1">
        <v>42865</v>
      </c>
      <c r="C773" t="s">
        <v>3200</v>
      </c>
      <c r="D773" t="s">
        <v>3201</v>
      </c>
      <c r="E773" t="s">
        <v>55</v>
      </c>
      <c r="F773" t="s">
        <v>107</v>
      </c>
      <c r="G773" t="s">
        <v>269</v>
      </c>
      <c r="H773" t="s">
        <v>1</v>
      </c>
      <c r="I773" t="s">
        <v>4098</v>
      </c>
      <c r="J773" t="s">
        <v>59</v>
      </c>
      <c r="K773" t="s">
        <v>60</v>
      </c>
      <c r="L773">
        <v>0</v>
      </c>
      <c r="M773">
        <v>3</v>
      </c>
      <c r="N773">
        <v>3</v>
      </c>
      <c r="O773">
        <v>3</v>
      </c>
      <c r="P773" t="s">
        <v>610</v>
      </c>
      <c r="Q773" t="s">
        <v>4099</v>
      </c>
      <c r="U773" t="s">
        <v>4100</v>
      </c>
      <c r="V773" t="s">
        <v>61</v>
      </c>
      <c r="W773" t="s">
        <v>4101</v>
      </c>
      <c r="X773" t="s">
        <v>4102</v>
      </c>
      <c r="Y773" t="s">
        <v>354</v>
      </c>
      <c r="AA773">
        <v>8</v>
      </c>
      <c r="AB773">
        <v>8</v>
      </c>
      <c r="AC773">
        <v>0</v>
      </c>
      <c r="AD773">
        <v>8</v>
      </c>
      <c r="AE773">
        <v>0</v>
      </c>
      <c r="AF773">
        <v>0</v>
      </c>
      <c r="AG773" t="s">
        <v>4</v>
      </c>
      <c r="AH773">
        <v>2</v>
      </c>
      <c r="AI773">
        <v>0</v>
      </c>
      <c r="AJ773">
        <v>2</v>
      </c>
      <c r="AK773">
        <v>0</v>
      </c>
      <c r="AL773">
        <v>2</v>
      </c>
      <c r="AM773">
        <v>0</v>
      </c>
      <c r="AN773" t="s">
        <v>4103</v>
      </c>
      <c r="AO773" t="s">
        <v>4</v>
      </c>
      <c r="AP773" t="s">
        <v>4</v>
      </c>
      <c r="AQ773" t="s">
        <v>4</v>
      </c>
      <c r="AR773" t="s">
        <v>4</v>
      </c>
      <c r="AS773" t="s">
        <v>4</v>
      </c>
      <c r="AT773" t="s">
        <v>4104</v>
      </c>
      <c r="AU773" t="s">
        <v>82</v>
      </c>
      <c r="AV773" t="s">
        <v>83</v>
      </c>
      <c r="AW773" t="s">
        <v>84</v>
      </c>
      <c r="AZ773" t="s">
        <v>86</v>
      </c>
      <c r="BA773" t="s">
        <v>4105</v>
      </c>
      <c r="BB773" t="s">
        <v>4106</v>
      </c>
      <c r="BC773" t="s">
        <v>4107</v>
      </c>
      <c r="BD773" t="s">
        <v>4108</v>
      </c>
      <c r="BE773" t="s">
        <v>4109</v>
      </c>
    </row>
    <row r="774" spans="1:57" x14ac:dyDescent="0.3">
      <c r="A774">
        <v>772</v>
      </c>
      <c r="B774" s="1">
        <v>42871</v>
      </c>
      <c r="C774" t="s">
        <v>3200</v>
      </c>
      <c r="D774" t="s">
        <v>3201</v>
      </c>
      <c r="E774" t="s">
        <v>202</v>
      </c>
      <c r="F774" t="s">
        <v>206</v>
      </c>
      <c r="G774" t="s">
        <v>4110</v>
      </c>
      <c r="H774" t="s">
        <v>58</v>
      </c>
      <c r="I774" t="s">
        <v>4111</v>
      </c>
      <c r="J774" t="s">
        <v>59</v>
      </c>
      <c r="K774" t="s">
        <v>60</v>
      </c>
      <c r="L774">
        <v>0</v>
      </c>
      <c r="M774">
        <v>4</v>
      </c>
      <c r="N774">
        <v>4</v>
      </c>
      <c r="O774">
        <v>3</v>
      </c>
      <c r="P774" t="s">
        <v>610</v>
      </c>
      <c r="Q774" t="s">
        <v>4112</v>
      </c>
      <c r="V774" t="s">
        <v>61</v>
      </c>
      <c r="W774" t="s">
        <v>4113</v>
      </c>
      <c r="X774" t="s">
        <v>3056</v>
      </c>
      <c r="Y774" t="s">
        <v>64</v>
      </c>
      <c r="AA774">
        <v>0</v>
      </c>
      <c r="AB774">
        <v>0</v>
      </c>
      <c r="AC774">
        <v>0</v>
      </c>
      <c r="AD774">
        <v>0</v>
      </c>
      <c r="AE774">
        <v>0</v>
      </c>
      <c r="AF774">
        <v>0</v>
      </c>
      <c r="AG774" t="s">
        <v>4</v>
      </c>
      <c r="AH774">
        <v>0</v>
      </c>
      <c r="AI774">
        <v>0</v>
      </c>
      <c r="AJ774">
        <v>0</v>
      </c>
      <c r="AK774">
        <v>0</v>
      </c>
      <c r="AL774">
        <v>0</v>
      </c>
      <c r="AM774">
        <v>0</v>
      </c>
      <c r="AN774" t="s">
        <v>4</v>
      </c>
      <c r="AO774" t="s">
        <v>4</v>
      </c>
      <c r="AP774" t="s">
        <v>4</v>
      </c>
      <c r="AQ774" t="s">
        <v>4</v>
      </c>
      <c r="AR774" t="s">
        <v>4</v>
      </c>
      <c r="AS774" t="s">
        <v>4</v>
      </c>
      <c r="AT774" t="s">
        <v>4114</v>
      </c>
      <c r="AU774" t="s">
        <v>5</v>
      </c>
      <c r="AV774" t="s">
        <v>4</v>
      </c>
      <c r="AW774" t="s">
        <v>117</v>
      </c>
      <c r="AZ774" t="s">
        <v>86</v>
      </c>
      <c r="BA774" t="s">
        <v>4115</v>
      </c>
      <c r="BB774" t="s">
        <v>4116</v>
      </c>
      <c r="BC774" t="s">
        <v>4117</v>
      </c>
    </row>
    <row r="775" spans="1:57" x14ac:dyDescent="0.3">
      <c r="A775">
        <v>773</v>
      </c>
      <c r="B775" s="1">
        <v>42871</v>
      </c>
      <c r="C775" t="s">
        <v>3200</v>
      </c>
      <c r="D775" t="s">
        <v>3201</v>
      </c>
      <c r="E775" t="s">
        <v>55</v>
      </c>
      <c r="F775" t="s">
        <v>224</v>
      </c>
      <c r="G775" t="s">
        <v>1337</v>
      </c>
      <c r="H775" t="s">
        <v>58</v>
      </c>
      <c r="I775" t="s">
        <v>4118</v>
      </c>
      <c r="J775" t="s">
        <v>59</v>
      </c>
      <c r="K775" t="s">
        <v>60</v>
      </c>
      <c r="L775">
        <v>0</v>
      </c>
      <c r="M775">
        <v>2</v>
      </c>
      <c r="N775">
        <v>2</v>
      </c>
      <c r="O775">
        <v>2</v>
      </c>
      <c r="P775" t="s">
        <v>407</v>
      </c>
      <c r="Q775" t="s">
        <v>4119</v>
      </c>
      <c r="U775" t="s">
        <v>4120</v>
      </c>
      <c r="V775" t="s">
        <v>61</v>
      </c>
      <c r="W775" t="s">
        <v>4120</v>
      </c>
      <c r="X775" t="s">
        <v>64</v>
      </c>
      <c r="Y775" t="s">
        <v>64</v>
      </c>
      <c r="AA775">
        <v>1</v>
      </c>
      <c r="AB775">
        <v>0</v>
      </c>
      <c r="AC775">
        <v>1</v>
      </c>
      <c r="AD775">
        <v>1</v>
      </c>
      <c r="AE775">
        <v>0</v>
      </c>
      <c r="AF775">
        <v>0</v>
      </c>
      <c r="AG775" t="s">
        <v>4</v>
      </c>
      <c r="AH775">
        <v>0</v>
      </c>
      <c r="AI775">
        <v>0</v>
      </c>
      <c r="AJ775">
        <v>0</v>
      </c>
      <c r="AK775">
        <v>0</v>
      </c>
      <c r="AL775">
        <v>0</v>
      </c>
      <c r="AM775">
        <v>0</v>
      </c>
      <c r="AN775" t="s">
        <v>4</v>
      </c>
      <c r="AO775" t="s">
        <v>4</v>
      </c>
      <c r="AP775" t="s">
        <v>4</v>
      </c>
      <c r="AQ775" t="s">
        <v>4</v>
      </c>
      <c r="AR775" t="s">
        <v>4</v>
      </c>
      <c r="AS775" t="s">
        <v>4</v>
      </c>
      <c r="AT775" t="s">
        <v>4121</v>
      </c>
      <c r="AU775" t="s">
        <v>5</v>
      </c>
      <c r="AV775" t="s">
        <v>83</v>
      </c>
      <c r="AW775" t="s">
        <v>84</v>
      </c>
      <c r="AZ775" t="s">
        <v>86</v>
      </c>
      <c r="BA775" t="s">
        <v>4122</v>
      </c>
      <c r="BB775" t="s">
        <v>4123</v>
      </c>
      <c r="BC775" t="s">
        <v>4124</v>
      </c>
    </row>
    <row r="776" spans="1:57" x14ac:dyDescent="0.3">
      <c r="A776">
        <v>774</v>
      </c>
      <c r="B776" s="1">
        <v>42879</v>
      </c>
      <c r="C776" t="s">
        <v>3200</v>
      </c>
      <c r="D776" t="s">
        <v>3201</v>
      </c>
      <c r="E776" t="s">
        <v>55</v>
      </c>
      <c r="F776" t="s">
        <v>56</v>
      </c>
      <c r="G776" t="s">
        <v>4125</v>
      </c>
      <c r="H776" t="s">
        <v>58</v>
      </c>
      <c r="I776" t="s">
        <v>4126</v>
      </c>
      <c r="J776" t="s">
        <v>73</v>
      </c>
      <c r="K776" t="s">
        <v>60</v>
      </c>
      <c r="L776">
        <v>0</v>
      </c>
      <c r="M776">
        <v>2</v>
      </c>
      <c r="N776">
        <v>4</v>
      </c>
      <c r="O776">
        <v>0</v>
      </c>
      <c r="P776" t="s">
        <v>74</v>
      </c>
      <c r="V776" t="s">
        <v>61</v>
      </c>
      <c r="W776" t="s">
        <v>3518</v>
      </c>
      <c r="X776" t="s">
        <v>64</v>
      </c>
      <c r="Y776" t="s">
        <v>64</v>
      </c>
      <c r="AA776">
        <v>2</v>
      </c>
      <c r="AB776">
        <v>2</v>
      </c>
      <c r="AC776">
        <v>0</v>
      </c>
      <c r="AD776">
        <v>2</v>
      </c>
      <c r="AE776">
        <v>0</v>
      </c>
      <c r="AF776">
        <v>0</v>
      </c>
      <c r="AG776" t="s">
        <v>4</v>
      </c>
      <c r="AH776">
        <v>1</v>
      </c>
      <c r="AI776">
        <v>1</v>
      </c>
      <c r="AJ776">
        <v>0</v>
      </c>
      <c r="AK776">
        <v>1</v>
      </c>
      <c r="AL776">
        <v>0</v>
      </c>
      <c r="AM776">
        <v>0</v>
      </c>
      <c r="AN776" t="s">
        <v>4</v>
      </c>
      <c r="AO776" t="s">
        <v>4</v>
      </c>
      <c r="AP776" t="s">
        <v>4</v>
      </c>
      <c r="AQ776" t="s">
        <v>4</v>
      </c>
      <c r="AR776" t="s">
        <v>4</v>
      </c>
      <c r="AS776" t="s">
        <v>4</v>
      </c>
      <c r="AT776" t="s">
        <v>3229</v>
      </c>
      <c r="AU776" t="s">
        <v>82</v>
      </c>
      <c r="AV776" t="s">
        <v>83</v>
      </c>
      <c r="AW776" t="s">
        <v>84</v>
      </c>
      <c r="AZ776" t="s">
        <v>86</v>
      </c>
      <c r="BA776" t="s">
        <v>4127</v>
      </c>
      <c r="BB776" t="s">
        <v>4128</v>
      </c>
    </row>
    <row r="777" spans="1:57" x14ac:dyDescent="0.3">
      <c r="A777">
        <v>775</v>
      </c>
      <c r="B777" s="1">
        <v>42882</v>
      </c>
      <c r="C777" t="s">
        <v>3200</v>
      </c>
      <c r="D777" t="s">
        <v>3201</v>
      </c>
      <c r="E777" t="s">
        <v>55</v>
      </c>
      <c r="F777" t="s">
        <v>56</v>
      </c>
      <c r="G777" t="s">
        <v>3241</v>
      </c>
      <c r="H777" t="s">
        <v>58</v>
      </c>
      <c r="I777" t="s">
        <v>4129</v>
      </c>
      <c r="J777" t="s">
        <v>73</v>
      </c>
      <c r="K777" t="s">
        <v>60</v>
      </c>
      <c r="L777">
        <v>150</v>
      </c>
      <c r="M777">
        <v>4</v>
      </c>
      <c r="N777">
        <v>8</v>
      </c>
      <c r="O777">
        <v>0</v>
      </c>
      <c r="P777" t="s">
        <v>74</v>
      </c>
      <c r="Q777" t="s">
        <v>4130</v>
      </c>
      <c r="U777" t="s">
        <v>4131</v>
      </c>
      <c r="V777" t="s">
        <v>61</v>
      </c>
      <c r="W777" t="s">
        <v>4131</v>
      </c>
      <c r="X777" t="s">
        <v>3056</v>
      </c>
      <c r="Y777" t="s">
        <v>154</v>
      </c>
      <c r="AA777">
        <v>0</v>
      </c>
      <c r="AB777">
        <v>0</v>
      </c>
      <c r="AC777">
        <v>0</v>
      </c>
      <c r="AD777">
        <v>0</v>
      </c>
      <c r="AE777">
        <v>0</v>
      </c>
      <c r="AF777">
        <v>0</v>
      </c>
      <c r="AG777" t="s">
        <v>4</v>
      </c>
      <c r="AH777">
        <v>0</v>
      </c>
      <c r="AI777">
        <v>0</v>
      </c>
      <c r="AJ777">
        <v>0</v>
      </c>
      <c r="AK777">
        <v>0</v>
      </c>
      <c r="AL777">
        <v>0</v>
      </c>
      <c r="AM777">
        <v>0</v>
      </c>
      <c r="AN777" t="s">
        <v>4</v>
      </c>
      <c r="AO777" t="s">
        <v>4</v>
      </c>
      <c r="AP777" t="s">
        <v>4</v>
      </c>
      <c r="AQ777" t="s">
        <v>4</v>
      </c>
      <c r="AR777" t="s">
        <v>4</v>
      </c>
      <c r="AS777" t="s">
        <v>4</v>
      </c>
      <c r="AT777" t="s">
        <v>4132</v>
      </c>
      <c r="AU777" t="s">
        <v>5</v>
      </c>
      <c r="AV777" t="s">
        <v>83</v>
      </c>
      <c r="AW777" t="s">
        <v>84</v>
      </c>
      <c r="AZ777" t="s">
        <v>86</v>
      </c>
      <c r="BA777" t="s">
        <v>4133</v>
      </c>
      <c r="BB777" t="s">
        <v>4134</v>
      </c>
    </row>
    <row r="778" spans="1:57" x14ac:dyDescent="0.3">
      <c r="A778">
        <v>776</v>
      </c>
      <c r="B778" s="1">
        <v>42885</v>
      </c>
      <c r="C778" t="s">
        <v>3200</v>
      </c>
      <c r="D778" t="s">
        <v>3201</v>
      </c>
      <c r="E778" t="s">
        <v>69</v>
      </c>
      <c r="F778" t="s">
        <v>139</v>
      </c>
      <c r="G778" t="s">
        <v>4135</v>
      </c>
      <c r="H778" t="s">
        <v>1</v>
      </c>
      <c r="I778" t="s">
        <v>4136</v>
      </c>
      <c r="J778" t="s">
        <v>59</v>
      </c>
      <c r="K778" t="s">
        <v>60</v>
      </c>
      <c r="L778">
        <v>0</v>
      </c>
      <c r="M778">
        <v>2</v>
      </c>
      <c r="N778">
        <v>4</v>
      </c>
      <c r="O778">
        <v>4</v>
      </c>
      <c r="P778" t="s">
        <v>401</v>
      </c>
      <c r="V778" t="s">
        <v>61</v>
      </c>
      <c r="W778" t="s">
        <v>3518</v>
      </c>
      <c r="X778" t="s">
        <v>4137</v>
      </c>
      <c r="Y778" t="s">
        <v>101</v>
      </c>
      <c r="AA778">
        <v>0</v>
      </c>
      <c r="AB778">
        <v>0</v>
      </c>
      <c r="AC778">
        <v>0</v>
      </c>
      <c r="AD778">
        <v>0</v>
      </c>
      <c r="AE778">
        <v>0</v>
      </c>
      <c r="AF778">
        <v>0</v>
      </c>
      <c r="AG778" t="s">
        <v>4</v>
      </c>
      <c r="AH778">
        <v>3</v>
      </c>
      <c r="AI778">
        <v>3</v>
      </c>
      <c r="AJ778">
        <v>0</v>
      </c>
      <c r="AK778">
        <v>3</v>
      </c>
      <c r="AL778">
        <v>0</v>
      </c>
      <c r="AM778">
        <v>0</v>
      </c>
      <c r="AN778" t="s">
        <v>4138</v>
      </c>
      <c r="AO778" t="s">
        <v>4</v>
      </c>
      <c r="AP778" t="s">
        <v>4</v>
      </c>
      <c r="AQ778" t="s">
        <v>4</v>
      </c>
      <c r="AR778" t="s">
        <v>4</v>
      </c>
      <c r="AS778" t="s">
        <v>4</v>
      </c>
      <c r="AT778" t="s">
        <v>3229</v>
      </c>
      <c r="AU778" t="s">
        <v>82</v>
      </c>
      <c r="AV778" t="s">
        <v>83</v>
      </c>
      <c r="AW778" t="s">
        <v>84</v>
      </c>
      <c r="AZ778" t="s">
        <v>86</v>
      </c>
      <c r="BA778" t="s">
        <v>4139</v>
      </c>
      <c r="BB778" t="s">
        <v>4140</v>
      </c>
    </row>
    <row r="779" spans="1:57" x14ac:dyDescent="0.3">
      <c r="A779">
        <v>777</v>
      </c>
      <c r="B779" s="1">
        <v>42887</v>
      </c>
      <c r="C779" t="s">
        <v>3200</v>
      </c>
      <c r="D779" t="s">
        <v>3201</v>
      </c>
      <c r="E779" t="s">
        <v>55</v>
      </c>
      <c r="F779" t="s">
        <v>56</v>
      </c>
      <c r="G779" t="s">
        <v>133</v>
      </c>
      <c r="H779" t="s">
        <v>58</v>
      </c>
      <c r="I779" t="s">
        <v>4147</v>
      </c>
      <c r="J779" t="s">
        <v>59</v>
      </c>
      <c r="K779" t="s">
        <v>60</v>
      </c>
      <c r="L779">
        <v>100</v>
      </c>
      <c r="M779">
        <v>5</v>
      </c>
      <c r="N779">
        <v>5</v>
      </c>
      <c r="O779">
        <v>5</v>
      </c>
      <c r="P779" t="s">
        <v>1015</v>
      </c>
      <c r="Q779" t="s">
        <v>4148</v>
      </c>
      <c r="U779" t="s">
        <v>4149</v>
      </c>
      <c r="V779" t="s">
        <v>61</v>
      </c>
      <c r="W779" t="s">
        <v>4150</v>
      </c>
      <c r="X779" t="s">
        <v>3056</v>
      </c>
      <c r="Y779" t="s">
        <v>64</v>
      </c>
      <c r="Z779" t="s">
        <v>4151</v>
      </c>
      <c r="AA779">
        <v>2</v>
      </c>
      <c r="AB779">
        <v>2</v>
      </c>
      <c r="AC779">
        <v>0</v>
      </c>
      <c r="AD779">
        <v>0</v>
      </c>
      <c r="AE779">
        <v>2</v>
      </c>
      <c r="AF779">
        <v>0</v>
      </c>
      <c r="AG779" t="s">
        <v>4</v>
      </c>
      <c r="AH779">
        <v>0</v>
      </c>
      <c r="AI779">
        <v>0</v>
      </c>
      <c r="AJ779">
        <v>0</v>
      </c>
      <c r="AK779">
        <v>0</v>
      </c>
      <c r="AL779">
        <v>0</v>
      </c>
      <c r="AM779">
        <v>0</v>
      </c>
      <c r="AN779" t="s">
        <v>4</v>
      </c>
      <c r="AO779" t="s">
        <v>4</v>
      </c>
      <c r="AP779" t="s">
        <v>4</v>
      </c>
      <c r="AQ779" t="s">
        <v>4</v>
      </c>
      <c r="AR779" t="s">
        <v>4</v>
      </c>
      <c r="AS779" t="s">
        <v>4</v>
      </c>
      <c r="AT779" t="s">
        <v>4152</v>
      </c>
      <c r="AU779" t="s">
        <v>5</v>
      </c>
      <c r="AV779" t="s">
        <v>83</v>
      </c>
      <c r="AW779" t="s">
        <v>84</v>
      </c>
      <c r="AZ779" t="s">
        <v>86</v>
      </c>
      <c r="BA779" t="s">
        <v>4153</v>
      </c>
      <c r="BB779" t="s">
        <v>4154</v>
      </c>
      <c r="BC779" t="s">
        <v>4155</v>
      </c>
    </row>
    <row r="780" spans="1:57" x14ac:dyDescent="0.3">
      <c r="A780">
        <v>778</v>
      </c>
      <c r="B780" s="1">
        <v>42887</v>
      </c>
      <c r="C780" t="s">
        <v>3200</v>
      </c>
      <c r="D780" t="s">
        <v>3201</v>
      </c>
      <c r="E780" t="s">
        <v>55</v>
      </c>
      <c r="F780" t="s">
        <v>56</v>
      </c>
      <c r="G780" t="s">
        <v>3983</v>
      </c>
      <c r="H780" t="s">
        <v>58</v>
      </c>
      <c r="I780" t="s">
        <v>4141</v>
      </c>
      <c r="J780" t="s">
        <v>59</v>
      </c>
      <c r="K780" t="s">
        <v>60</v>
      </c>
      <c r="L780">
        <v>0</v>
      </c>
      <c r="M780">
        <v>13</v>
      </c>
      <c r="N780">
        <v>13</v>
      </c>
      <c r="O780">
        <v>13</v>
      </c>
      <c r="P780" t="s">
        <v>720</v>
      </c>
      <c r="Q780" t="s">
        <v>4142</v>
      </c>
      <c r="V780" t="s">
        <v>75</v>
      </c>
      <c r="W780" t="s">
        <v>3</v>
      </c>
      <c r="X780" t="s">
        <v>3056</v>
      </c>
      <c r="Y780" t="s">
        <v>64</v>
      </c>
      <c r="AA780">
        <v>0</v>
      </c>
      <c r="AB780">
        <v>0</v>
      </c>
      <c r="AC780">
        <v>0</v>
      </c>
      <c r="AD780">
        <v>0</v>
      </c>
      <c r="AE780">
        <v>0</v>
      </c>
      <c r="AF780">
        <v>0</v>
      </c>
      <c r="AG780" t="s">
        <v>4</v>
      </c>
      <c r="AH780">
        <v>0</v>
      </c>
      <c r="AI780">
        <v>0</v>
      </c>
      <c r="AJ780">
        <v>0</v>
      </c>
      <c r="AK780">
        <v>0</v>
      </c>
      <c r="AL780">
        <v>0</v>
      </c>
      <c r="AM780">
        <v>0</v>
      </c>
      <c r="AN780" t="s">
        <v>4</v>
      </c>
      <c r="AO780" t="s">
        <v>4</v>
      </c>
      <c r="AP780" t="s">
        <v>4</v>
      </c>
      <c r="AQ780" t="s">
        <v>4</v>
      </c>
      <c r="AR780" t="s">
        <v>4</v>
      </c>
      <c r="AS780" t="s">
        <v>80</v>
      </c>
      <c r="AT780" t="s">
        <v>4143</v>
      </c>
      <c r="AU780" t="s">
        <v>82</v>
      </c>
      <c r="AV780" t="s">
        <v>4</v>
      </c>
      <c r="AW780" t="s">
        <v>117</v>
      </c>
      <c r="AZ780" t="s">
        <v>86</v>
      </c>
      <c r="BA780" t="s">
        <v>4144</v>
      </c>
      <c r="BB780" t="s">
        <v>4145</v>
      </c>
      <c r="BC780" t="s">
        <v>4145</v>
      </c>
      <c r="BD780" t="s">
        <v>4146</v>
      </c>
    </row>
    <row r="781" spans="1:57" x14ac:dyDescent="0.3">
      <c r="A781">
        <v>779</v>
      </c>
      <c r="B781" s="1">
        <v>42888</v>
      </c>
      <c r="C781" t="s">
        <v>3200</v>
      </c>
      <c r="D781" t="s">
        <v>3201</v>
      </c>
      <c r="E781" t="s">
        <v>69</v>
      </c>
      <c r="F781" t="s">
        <v>70</v>
      </c>
      <c r="G781" t="s">
        <v>3430</v>
      </c>
      <c r="H781" t="s">
        <v>58</v>
      </c>
      <c r="I781" t="s">
        <v>4156</v>
      </c>
      <c r="J781" t="s">
        <v>59</v>
      </c>
      <c r="K781" t="s">
        <v>60</v>
      </c>
      <c r="L781">
        <v>0</v>
      </c>
      <c r="M781">
        <v>3</v>
      </c>
      <c r="N781">
        <v>3</v>
      </c>
      <c r="O781">
        <v>3</v>
      </c>
      <c r="P781" t="s">
        <v>610</v>
      </c>
      <c r="Q781" t="s">
        <v>4157</v>
      </c>
      <c r="U781" t="s">
        <v>4158</v>
      </c>
      <c r="V781" t="s">
        <v>75</v>
      </c>
      <c r="W781" t="s">
        <v>3</v>
      </c>
      <c r="X781" t="s">
        <v>3056</v>
      </c>
      <c r="Y781" t="s">
        <v>64</v>
      </c>
      <c r="AA781">
        <v>0</v>
      </c>
      <c r="AB781">
        <v>0</v>
      </c>
      <c r="AC781">
        <v>0</v>
      </c>
      <c r="AD781">
        <v>0</v>
      </c>
      <c r="AE781">
        <v>0</v>
      </c>
      <c r="AF781">
        <v>0</v>
      </c>
      <c r="AG781" t="s">
        <v>4</v>
      </c>
      <c r="AH781">
        <v>0</v>
      </c>
      <c r="AI781">
        <v>0</v>
      </c>
      <c r="AJ781">
        <v>0</v>
      </c>
      <c r="AK781">
        <v>0</v>
      </c>
      <c r="AL781">
        <v>0</v>
      </c>
      <c r="AM781">
        <v>0</v>
      </c>
      <c r="AN781" t="s">
        <v>4</v>
      </c>
      <c r="AO781" t="s">
        <v>77</v>
      </c>
      <c r="AP781" t="s">
        <v>77</v>
      </c>
      <c r="AQ781" t="s">
        <v>78</v>
      </c>
      <c r="AR781" t="s">
        <v>79</v>
      </c>
      <c r="AS781" t="s">
        <v>4</v>
      </c>
      <c r="AT781" t="s">
        <v>4159</v>
      </c>
      <c r="AU781" t="s">
        <v>82</v>
      </c>
      <c r="AV781" t="s">
        <v>4</v>
      </c>
      <c r="AW781" t="s">
        <v>117</v>
      </c>
      <c r="AZ781" t="s">
        <v>86</v>
      </c>
      <c r="BA781" t="s">
        <v>4160</v>
      </c>
      <c r="BB781" t="s">
        <v>4161</v>
      </c>
      <c r="BC781" t="s">
        <v>4162</v>
      </c>
    </row>
    <row r="782" spans="1:57" x14ac:dyDescent="0.3">
      <c r="A782">
        <v>780</v>
      </c>
      <c r="B782" s="1">
        <v>42890</v>
      </c>
      <c r="C782" t="s">
        <v>3200</v>
      </c>
      <c r="D782" t="s">
        <v>3201</v>
      </c>
      <c r="E782" t="s">
        <v>69</v>
      </c>
      <c r="F782" t="s">
        <v>139</v>
      </c>
      <c r="G782" t="s">
        <v>165</v>
      </c>
      <c r="H782" t="s">
        <v>1</v>
      </c>
      <c r="I782" t="s">
        <v>4163</v>
      </c>
      <c r="J782" t="s">
        <v>59</v>
      </c>
      <c r="K782" t="s">
        <v>60</v>
      </c>
      <c r="L782">
        <v>0</v>
      </c>
      <c r="M782">
        <v>2</v>
      </c>
      <c r="N782">
        <v>2</v>
      </c>
      <c r="O782">
        <v>2</v>
      </c>
      <c r="P782" t="s">
        <v>407</v>
      </c>
      <c r="Q782" t="s">
        <v>4164</v>
      </c>
      <c r="R782" t="s">
        <v>4165</v>
      </c>
      <c r="U782" t="s">
        <v>4166</v>
      </c>
      <c r="V782" t="s">
        <v>61</v>
      </c>
      <c r="W782" t="s">
        <v>4166</v>
      </c>
      <c r="X782" t="s">
        <v>3056</v>
      </c>
      <c r="Y782" t="s">
        <v>64</v>
      </c>
      <c r="Z782" t="s">
        <v>4167</v>
      </c>
      <c r="AA782">
        <v>0</v>
      </c>
      <c r="AB782">
        <v>0</v>
      </c>
      <c r="AC782">
        <v>0</v>
      </c>
      <c r="AD782">
        <v>0</v>
      </c>
      <c r="AE782">
        <v>0</v>
      </c>
      <c r="AF782">
        <v>0</v>
      </c>
      <c r="AG782" t="s">
        <v>4</v>
      </c>
      <c r="AH782">
        <v>0</v>
      </c>
      <c r="AI782">
        <v>0</v>
      </c>
      <c r="AJ782">
        <v>0</v>
      </c>
      <c r="AK782">
        <v>0</v>
      </c>
      <c r="AL782">
        <v>0</v>
      </c>
      <c r="AM782">
        <v>0</v>
      </c>
      <c r="AN782" t="s">
        <v>4</v>
      </c>
      <c r="AO782" t="s">
        <v>77</v>
      </c>
      <c r="AP782" t="s">
        <v>77</v>
      </c>
      <c r="AQ782" t="s">
        <v>78</v>
      </c>
      <c r="AR782" t="s">
        <v>79</v>
      </c>
      <c r="AS782" t="s">
        <v>4</v>
      </c>
      <c r="AT782" t="s">
        <v>4168</v>
      </c>
      <c r="AU782" t="s">
        <v>5</v>
      </c>
      <c r="AV782" t="s">
        <v>83</v>
      </c>
      <c r="AW782" t="s">
        <v>84</v>
      </c>
      <c r="AX782" t="s">
        <v>4169</v>
      </c>
      <c r="AZ782" t="s">
        <v>86</v>
      </c>
      <c r="BA782" t="s">
        <v>4170</v>
      </c>
      <c r="BB782" t="s">
        <v>4171</v>
      </c>
    </row>
    <row r="783" spans="1:57" x14ac:dyDescent="0.3">
      <c r="A783">
        <v>781</v>
      </c>
      <c r="B783" s="1">
        <v>42891</v>
      </c>
      <c r="C783" t="s">
        <v>3200</v>
      </c>
      <c r="D783" t="s">
        <v>3201</v>
      </c>
      <c r="E783" t="s">
        <v>55</v>
      </c>
      <c r="F783" t="s">
        <v>56</v>
      </c>
      <c r="G783" t="s">
        <v>133</v>
      </c>
      <c r="H783" t="s">
        <v>58</v>
      </c>
      <c r="I783" t="s">
        <v>4172</v>
      </c>
      <c r="J783" t="s">
        <v>59</v>
      </c>
      <c r="K783" t="s">
        <v>60</v>
      </c>
      <c r="L783">
        <v>0</v>
      </c>
      <c r="M783">
        <v>3</v>
      </c>
      <c r="N783">
        <v>6</v>
      </c>
      <c r="O783">
        <v>6</v>
      </c>
      <c r="P783" t="s">
        <v>1215</v>
      </c>
      <c r="V783" t="s">
        <v>61</v>
      </c>
      <c r="W783" t="s">
        <v>4173</v>
      </c>
      <c r="X783" t="s">
        <v>64</v>
      </c>
      <c r="Y783" t="s">
        <v>64</v>
      </c>
      <c r="AA783">
        <v>0</v>
      </c>
      <c r="AB783">
        <v>0</v>
      </c>
      <c r="AC783">
        <v>0</v>
      </c>
      <c r="AD783">
        <v>0</v>
      </c>
      <c r="AE783">
        <v>0</v>
      </c>
      <c r="AF783">
        <v>0</v>
      </c>
      <c r="AG783" t="s">
        <v>4</v>
      </c>
      <c r="AH783">
        <v>0</v>
      </c>
      <c r="AI783">
        <v>0</v>
      </c>
      <c r="AJ783">
        <v>0</v>
      </c>
      <c r="AK783">
        <v>0</v>
      </c>
      <c r="AL783">
        <v>0</v>
      </c>
      <c r="AM783">
        <v>0</v>
      </c>
      <c r="AN783" t="s">
        <v>4</v>
      </c>
      <c r="AO783" t="s">
        <v>4</v>
      </c>
      <c r="AP783" t="s">
        <v>4</v>
      </c>
      <c r="AQ783" t="s">
        <v>4</v>
      </c>
      <c r="AR783" t="s">
        <v>4</v>
      </c>
      <c r="AS783" t="s">
        <v>4</v>
      </c>
      <c r="AT783" t="s">
        <v>3229</v>
      </c>
      <c r="AU783" t="s">
        <v>82</v>
      </c>
      <c r="AV783" t="s">
        <v>83</v>
      </c>
      <c r="AW783" t="s">
        <v>84</v>
      </c>
      <c r="AZ783" t="s">
        <v>86</v>
      </c>
      <c r="BA783" t="s">
        <v>4174</v>
      </c>
      <c r="BB783" t="s">
        <v>4175</v>
      </c>
    </row>
    <row r="784" spans="1:57" x14ac:dyDescent="0.3">
      <c r="A784">
        <v>782</v>
      </c>
      <c r="B784" s="1">
        <v>42891</v>
      </c>
      <c r="C784" t="s">
        <v>3200</v>
      </c>
      <c r="D784" t="s">
        <v>3201</v>
      </c>
      <c r="E784" t="s">
        <v>55</v>
      </c>
      <c r="F784" t="s">
        <v>107</v>
      </c>
      <c r="G784" t="s">
        <v>4176</v>
      </c>
      <c r="H784" t="s">
        <v>1</v>
      </c>
      <c r="I784" t="s">
        <v>4177</v>
      </c>
      <c r="J784" t="s">
        <v>59</v>
      </c>
      <c r="K784" t="s">
        <v>60</v>
      </c>
      <c r="L784">
        <v>0</v>
      </c>
      <c r="M784">
        <v>3</v>
      </c>
      <c r="N784">
        <v>3</v>
      </c>
      <c r="O784">
        <v>3</v>
      </c>
      <c r="P784" t="s">
        <v>610</v>
      </c>
      <c r="Q784" t="s">
        <v>4178</v>
      </c>
      <c r="V784" t="s">
        <v>61</v>
      </c>
      <c r="W784" t="s">
        <v>4179</v>
      </c>
      <c r="X784" t="s">
        <v>3056</v>
      </c>
      <c r="Y784" t="s">
        <v>64</v>
      </c>
      <c r="AA784">
        <v>0</v>
      </c>
      <c r="AB784">
        <v>0</v>
      </c>
      <c r="AC784">
        <v>0</v>
      </c>
      <c r="AD784">
        <v>0</v>
      </c>
      <c r="AE784">
        <v>0</v>
      </c>
      <c r="AF784">
        <v>0</v>
      </c>
      <c r="AG784" t="s">
        <v>4</v>
      </c>
      <c r="AH784">
        <v>2</v>
      </c>
      <c r="AI784">
        <v>0</v>
      </c>
      <c r="AJ784">
        <v>2</v>
      </c>
      <c r="AK784">
        <v>0</v>
      </c>
      <c r="AL784">
        <v>2</v>
      </c>
      <c r="AM784">
        <v>0</v>
      </c>
      <c r="AN784" t="s">
        <v>4180</v>
      </c>
      <c r="AO784" t="s">
        <v>4</v>
      </c>
      <c r="AP784" t="s">
        <v>4</v>
      </c>
      <c r="AQ784" t="s">
        <v>4</v>
      </c>
      <c r="AR784" t="s">
        <v>4</v>
      </c>
      <c r="AS784" t="s">
        <v>4</v>
      </c>
      <c r="AT784" t="s">
        <v>4181</v>
      </c>
      <c r="AU784" t="s">
        <v>82</v>
      </c>
      <c r="AV784" t="s">
        <v>83</v>
      </c>
      <c r="AW784" t="s">
        <v>84</v>
      </c>
      <c r="AZ784" t="s">
        <v>86</v>
      </c>
      <c r="BA784" t="s">
        <v>4182</v>
      </c>
      <c r="BB784" t="s">
        <v>4183</v>
      </c>
      <c r="BC784" t="s">
        <v>4184</v>
      </c>
    </row>
    <row r="785" spans="1:61" x14ac:dyDescent="0.3">
      <c r="A785">
        <v>783</v>
      </c>
      <c r="B785" s="1">
        <v>42893</v>
      </c>
      <c r="C785" t="s">
        <v>3200</v>
      </c>
      <c r="D785" t="s">
        <v>3201</v>
      </c>
      <c r="E785" t="s">
        <v>69</v>
      </c>
      <c r="F785" t="s">
        <v>197</v>
      </c>
      <c r="G785" t="s">
        <v>4185</v>
      </c>
      <c r="H785" t="s">
        <v>1</v>
      </c>
      <c r="I785" t="s">
        <v>4186</v>
      </c>
      <c r="J785" t="s">
        <v>59</v>
      </c>
      <c r="K785" t="s">
        <v>60</v>
      </c>
      <c r="L785">
        <v>0</v>
      </c>
      <c r="M785">
        <v>2</v>
      </c>
      <c r="N785">
        <v>4</v>
      </c>
      <c r="O785">
        <v>4</v>
      </c>
      <c r="P785" t="s">
        <v>401</v>
      </c>
      <c r="U785" t="s">
        <v>4187</v>
      </c>
      <c r="V785" t="s">
        <v>61</v>
      </c>
      <c r="W785" t="s">
        <v>4187</v>
      </c>
      <c r="X785" t="s">
        <v>3056</v>
      </c>
      <c r="Y785" t="s">
        <v>64</v>
      </c>
      <c r="AA785">
        <v>2</v>
      </c>
      <c r="AB785">
        <v>0</v>
      </c>
      <c r="AC785">
        <v>2</v>
      </c>
      <c r="AD785">
        <v>1</v>
      </c>
      <c r="AE785">
        <v>1</v>
      </c>
      <c r="AF785">
        <v>0</v>
      </c>
      <c r="AG785" t="s">
        <v>4188</v>
      </c>
      <c r="AH785">
        <v>0</v>
      </c>
      <c r="AI785">
        <v>0</v>
      </c>
      <c r="AJ785">
        <v>0</v>
      </c>
      <c r="AK785">
        <v>0</v>
      </c>
      <c r="AL785">
        <v>0</v>
      </c>
      <c r="AM785">
        <v>0</v>
      </c>
      <c r="AN785" t="s">
        <v>4</v>
      </c>
      <c r="AO785" t="s">
        <v>4</v>
      </c>
      <c r="AP785" t="s">
        <v>4</v>
      </c>
      <c r="AQ785" t="s">
        <v>4</v>
      </c>
      <c r="AR785" t="s">
        <v>4</v>
      </c>
      <c r="AS785" t="s">
        <v>4</v>
      </c>
      <c r="AT785" t="s">
        <v>4189</v>
      </c>
      <c r="AU785" t="s">
        <v>5</v>
      </c>
      <c r="AV785" t="s">
        <v>83</v>
      </c>
      <c r="AW785" t="s">
        <v>84</v>
      </c>
      <c r="AZ785" t="s">
        <v>86</v>
      </c>
      <c r="BA785" t="s">
        <v>4190</v>
      </c>
      <c r="BB785" t="s">
        <v>4191</v>
      </c>
    </row>
    <row r="786" spans="1:61" x14ac:dyDescent="0.3">
      <c r="A786">
        <v>784</v>
      </c>
      <c r="B786" s="1">
        <v>42894</v>
      </c>
      <c r="C786" t="s">
        <v>3200</v>
      </c>
      <c r="D786" t="s">
        <v>3201</v>
      </c>
      <c r="E786" t="s">
        <v>55</v>
      </c>
      <c r="F786" t="s">
        <v>56</v>
      </c>
      <c r="G786" t="s">
        <v>250</v>
      </c>
      <c r="H786" t="s">
        <v>58</v>
      </c>
      <c r="I786" t="s">
        <v>4192</v>
      </c>
      <c r="J786" t="s">
        <v>59</v>
      </c>
      <c r="K786" t="s">
        <v>60</v>
      </c>
      <c r="L786">
        <v>0</v>
      </c>
      <c r="M786">
        <v>2</v>
      </c>
      <c r="N786">
        <v>4</v>
      </c>
      <c r="O786">
        <v>4</v>
      </c>
      <c r="P786" t="s">
        <v>401</v>
      </c>
      <c r="U786" t="s">
        <v>4193</v>
      </c>
      <c r="V786" t="s">
        <v>61</v>
      </c>
      <c r="W786" t="s">
        <v>4193</v>
      </c>
      <c r="X786" t="s">
        <v>4</v>
      </c>
      <c r="Y786" t="s">
        <v>64</v>
      </c>
      <c r="Z786" t="s">
        <v>64</v>
      </c>
      <c r="AA786">
        <v>0</v>
      </c>
      <c r="AB786">
        <v>0</v>
      </c>
      <c r="AC786">
        <v>0</v>
      </c>
      <c r="AD786">
        <v>0</v>
      </c>
      <c r="AE786">
        <v>0</v>
      </c>
      <c r="AF786">
        <v>0</v>
      </c>
      <c r="AG786" t="s">
        <v>4</v>
      </c>
      <c r="AH786">
        <v>0</v>
      </c>
      <c r="AI786">
        <v>0</v>
      </c>
      <c r="AJ786">
        <v>0</v>
      </c>
      <c r="AK786">
        <v>0</v>
      </c>
      <c r="AL786">
        <v>0</v>
      </c>
      <c r="AM786">
        <v>0</v>
      </c>
      <c r="AN786" t="s">
        <v>4</v>
      </c>
      <c r="AO786" t="s">
        <v>4</v>
      </c>
      <c r="AP786" t="s">
        <v>4</v>
      </c>
      <c r="AQ786" t="s">
        <v>4</v>
      </c>
      <c r="AR786" t="s">
        <v>4</v>
      </c>
      <c r="AS786" t="s">
        <v>4</v>
      </c>
      <c r="AT786" t="s">
        <v>4194</v>
      </c>
      <c r="AU786" t="s">
        <v>82</v>
      </c>
      <c r="AV786" t="s">
        <v>4</v>
      </c>
      <c r="AW786" t="s">
        <v>117</v>
      </c>
      <c r="AZ786" t="s">
        <v>86</v>
      </c>
      <c r="BA786" t="s">
        <v>4195</v>
      </c>
      <c r="BB786" t="s">
        <v>4196</v>
      </c>
    </row>
    <row r="787" spans="1:61" x14ac:dyDescent="0.3">
      <c r="A787">
        <v>785</v>
      </c>
      <c r="B787" s="1">
        <v>42894</v>
      </c>
      <c r="C787" t="s">
        <v>3200</v>
      </c>
      <c r="D787" t="s">
        <v>3201</v>
      </c>
      <c r="E787" t="s">
        <v>69</v>
      </c>
      <c r="F787" t="s">
        <v>197</v>
      </c>
      <c r="G787" t="s">
        <v>4197</v>
      </c>
      <c r="H787" t="s">
        <v>1</v>
      </c>
      <c r="I787" t="s">
        <v>4198</v>
      </c>
      <c r="J787" t="s">
        <v>59</v>
      </c>
      <c r="K787" t="s">
        <v>60</v>
      </c>
      <c r="L787">
        <v>0</v>
      </c>
      <c r="M787">
        <v>3</v>
      </c>
      <c r="N787">
        <v>2</v>
      </c>
      <c r="O787">
        <v>2</v>
      </c>
      <c r="P787" t="s">
        <v>407</v>
      </c>
      <c r="Q787" t="s">
        <v>4199</v>
      </c>
      <c r="U787" t="s">
        <v>4200</v>
      </c>
      <c r="V787" t="s">
        <v>61</v>
      </c>
      <c r="W787" t="s">
        <v>4200</v>
      </c>
      <c r="X787" t="s">
        <v>3056</v>
      </c>
      <c r="Y787" t="s">
        <v>64</v>
      </c>
      <c r="AA787">
        <v>0</v>
      </c>
      <c r="AB787">
        <v>0</v>
      </c>
      <c r="AC787">
        <v>0</v>
      </c>
      <c r="AD787">
        <v>0</v>
      </c>
      <c r="AE787">
        <v>0</v>
      </c>
      <c r="AF787">
        <v>0</v>
      </c>
      <c r="AG787" t="s">
        <v>4</v>
      </c>
      <c r="AH787">
        <v>0</v>
      </c>
      <c r="AI787">
        <v>0</v>
      </c>
      <c r="AJ787">
        <v>0</v>
      </c>
      <c r="AK787">
        <v>0</v>
      </c>
      <c r="AL787">
        <v>0</v>
      </c>
      <c r="AM787">
        <v>0</v>
      </c>
      <c r="AN787" t="s">
        <v>4</v>
      </c>
      <c r="AO787" t="s">
        <v>4</v>
      </c>
      <c r="AP787" t="s">
        <v>4</v>
      </c>
      <c r="AQ787" t="s">
        <v>4</v>
      </c>
      <c r="AR787" t="s">
        <v>4</v>
      </c>
      <c r="AS787" t="s">
        <v>4</v>
      </c>
      <c r="AT787" t="s">
        <v>4201</v>
      </c>
      <c r="AU787" t="s">
        <v>5</v>
      </c>
      <c r="AV787" t="s">
        <v>4</v>
      </c>
      <c r="AW787" t="s">
        <v>117</v>
      </c>
      <c r="AZ787" t="s">
        <v>86</v>
      </c>
      <c r="BA787" t="s">
        <v>4202</v>
      </c>
      <c r="BB787" t="s">
        <v>4203</v>
      </c>
      <c r="BC787" t="s">
        <v>4204</v>
      </c>
      <c r="BD787" t="s">
        <v>4205</v>
      </c>
    </row>
    <row r="788" spans="1:61" x14ac:dyDescent="0.3">
      <c r="A788">
        <v>787</v>
      </c>
      <c r="B788" s="1">
        <v>42894</v>
      </c>
      <c r="C788" t="s">
        <v>3200</v>
      </c>
      <c r="D788" t="s">
        <v>3201</v>
      </c>
      <c r="E788" t="s">
        <v>69</v>
      </c>
      <c r="F788" t="s">
        <v>157</v>
      </c>
      <c r="G788" t="s">
        <v>4206</v>
      </c>
      <c r="H788" t="s">
        <v>1</v>
      </c>
      <c r="I788" t="s">
        <v>4207</v>
      </c>
      <c r="J788" t="s">
        <v>59</v>
      </c>
      <c r="K788" t="s">
        <v>60</v>
      </c>
      <c r="L788">
        <v>0</v>
      </c>
      <c r="M788">
        <v>1</v>
      </c>
      <c r="N788">
        <v>1</v>
      </c>
      <c r="O788">
        <v>1</v>
      </c>
      <c r="P788" t="s">
        <v>92</v>
      </c>
      <c r="U788" t="s">
        <v>4208</v>
      </c>
      <c r="V788" t="s">
        <v>75</v>
      </c>
      <c r="W788" t="s">
        <v>3</v>
      </c>
      <c r="X788" t="s">
        <v>64</v>
      </c>
      <c r="Y788" t="s">
        <v>64</v>
      </c>
      <c r="AA788">
        <v>1</v>
      </c>
      <c r="AB788">
        <v>1</v>
      </c>
      <c r="AC788">
        <v>0</v>
      </c>
      <c r="AD788">
        <v>1</v>
      </c>
      <c r="AE788">
        <v>0</v>
      </c>
      <c r="AF788">
        <v>0</v>
      </c>
      <c r="AG788" t="s">
        <v>4209</v>
      </c>
      <c r="AH788">
        <v>0</v>
      </c>
      <c r="AI788">
        <v>0</v>
      </c>
      <c r="AJ788">
        <v>0</v>
      </c>
      <c r="AK788">
        <v>0</v>
      </c>
      <c r="AL788">
        <v>0</v>
      </c>
      <c r="AM788">
        <v>0</v>
      </c>
      <c r="AN788" t="s">
        <v>4</v>
      </c>
      <c r="AO788" t="s">
        <v>4</v>
      </c>
      <c r="AP788" t="s">
        <v>4</v>
      </c>
      <c r="AQ788" t="s">
        <v>4</v>
      </c>
      <c r="AR788" t="s">
        <v>4</v>
      </c>
      <c r="AS788" t="s">
        <v>4</v>
      </c>
      <c r="AT788" t="s">
        <v>4210</v>
      </c>
      <c r="AU788" t="s">
        <v>82</v>
      </c>
      <c r="AV788" t="s">
        <v>83</v>
      </c>
      <c r="AW788" t="s">
        <v>84</v>
      </c>
      <c r="AZ788" t="s">
        <v>86</v>
      </c>
      <c r="BA788" t="s">
        <v>4211</v>
      </c>
      <c r="BB788" t="s">
        <v>4212</v>
      </c>
    </row>
    <row r="789" spans="1:61" x14ac:dyDescent="0.3">
      <c r="A789">
        <v>788</v>
      </c>
      <c r="B789" s="1">
        <v>42894</v>
      </c>
      <c r="C789" t="s">
        <v>3200</v>
      </c>
      <c r="D789" t="s">
        <v>3201</v>
      </c>
      <c r="E789" t="s">
        <v>69</v>
      </c>
      <c r="F789" t="s">
        <v>157</v>
      </c>
      <c r="G789" t="s">
        <v>4213</v>
      </c>
      <c r="H789" t="s">
        <v>1</v>
      </c>
      <c r="I789" t="s">
        <v>4214</v>
      </c>
      <c r="J789" t="s">
        <v>59</v>
      </c>
      <c r="K789" t="s">
        <v>60</v>
      </c>
      <c r="L789">
        <v>0</v>
      </c>
      <c r="M789">
        <v>1</v>
      </c>
      <c r="N789">
        <v>1</v>
      </c>
      <c r="O789">
        <v>1</v>
      </c>
      <c r="P789" t="s">
        <v>92</v>
      </c>
      <c r="Q789" t="s">
        <v>4215</v>
      </c>
      <c r="V789" t="s">
        <v>75</v>
      </c>
      <c r="W789" t="s">
        <v>3</v>
      </c>
      <c r="X789" t="s">
        <v>3056</v>
      </c>
      <c r="Y789" t="s">
        <v>64</v>
      </c>
      <c r="AA789">
        <v>1</v>
      </c>
      <c r="AB789">
        <v>1</v>
      </c>
      <c r="AC789">
        <v>0</v>
      </c>
      <c r="AD789">
        <v>1</v>
      </c>
      <c r="AE789">
        <v>0</v>
      </c>
      <c r="AF789">
        <v>0</v>
      </c>
      <c r="AG789" t="s">
        <v>4216</v>
      </c>
      <c r="AH789">
        <v>0</v>
      </c>
      <c r="AI789">
        <v>0</v>
      </c>
      <c r="AJ789">
        <v>0</v>
      </c>
      <c r="AK789">
        <v>0</v>
      </c>
      <c r="AL789">
        <v>0</v>
      </c>
      <c r="AM789">
        <v>0</v>
      </c>
      <c r="AN789" t="s">
        <v>4</v>
      </c>
      <c r="AO789" t="s">
        <v>4</v>
      </c>
      <c r="AP789" t="s">
        <v>4</v>
      </c>
      <c r="AQ789" t="s">
        <v>4</v>
      </c>
      <c r="AR789" t="s">
        <v>4</v>
      </c>
      <c r="AS789" t="s">
        <v>4</v>
      </c>
      <c r="AT789" t="s">
        <v>4217</v>
      </c>
      <c r="AU789" t="s">
        <v>82</v>
      </c>
      <c r="AV789" t="s">
        <v>4</v>
      </c>
      <c r="AW789" t="s">
        <v>117</v>
      </c>
      <c r="AZ789" t="s">
        <v>86</v>
      </c>
      <c r="BA789" t="s">
        <v>4218</v>
      </c>
      <c r="BB789" t="s">
        <v>4219</v>
      </c>
      <c r="BC789" t="s">
        <v>4220</v>
      </c>
    </row>
    <row r="790" spans="1:61" x14ac:dyDescent="0.3">
      <c r="A790">
        <v>786</v>
      </c>
      <c r="B790" s="1">
        <v>42894</v>
      </c>
      <c r="C790" t="s">
        <v>3200</v>
      </c>
      <c r="D790" t="s">
        <v>3201</v>
      </c>
      <c r="E790" t="s">
        <v>69</v>
      </c>
      <c r="F790" t="s">
        <v>157</v>
      </c>
      <c r="G790" t="s">
        <v>4221</v>
      </c>
      <c r="H790" t="s">
        <v>1</v>
      </c>
      <c r="I790" t="s">
        <v>4222</v>
      </c>
      <c r="J790" t="s">
        <v>59</v>
      </c>
      <c r="K790" t="s">
        <v>260</v>
      </c>
      <c r="L790">
        <v>0</v>
      </c>
      <c r="M790">
        <v>3</v>
      </c>
      <c r="N790">
        <v>3</v>
      </c>
      <c r="O790">
        <v>3</v>
      </c>
      <c r="P790" t="s">
        <v>610</v>
      </c>
      <c r="Q790" t="s">
        <v>4223</v>
      </c>
      <c r="V790" t="s">
        <v>61</v>
      </c>
      <c r="W790" t="s">
        <v>4224</v>
      </c>
      <c r="X790" t="s">
        <v>4225</v>
      </c>
      <c r="Y790" t="s">
        <v>8994</v>
      </c>
      <c r="AA790">
        <v>0</v>
      </c>
      <c r="AB790">
        <v>0</v>
      </c>
      <c r="AC790">
        <v>0</v>
      </c>
      <c r="AD790">
        <v>0</v>
      </c>
      <c r="AE790">
        <v>0</v>
      </c>
      <c r="AF790">
        <v>0</v>
      </c>
      <c r="AG790" t="s">
        <v>4</v>
      </c>
      <c r="AH790">
        <v>0</v>
      </c>
      <c r="AI790">
        <v>0</v>
      </c>
      <c r="AJ790">
        <v>0</v>
      </c>
      <c r="AK790">
        <v>0</v>
      </c>
      <c r="AL790">
        <v>0</v>
      </c>
      <c r="AM790">
        <v>0</v>
      </c>
      <c r="AN790" t="s">
        <v>4</v>
      </c>
      <c r="AO790" t="s">
        <v>4226</v>
      </c>
      <c r="AP790" t="s">
        <v>4</v>
      </c>
      <c r="AQ790" t="s">
        <v>4</v>
      </c>
      <c r="AR790" t="s">
        <v>4</v>
      </c>
      <c r="AS790" t="s">
        <v>80</v>
      </c>
      <c r="AT790" t="s">
        <v>4227</v>
      </c>
      <c r="AU790" t="s">
        <v>1111</v>
      </c>
      <c r="AV790" t="s">
        <v>83</v>
      </c>
      <c r="AW790" t="s">
        <v>84</v>
      </c>
      <c r="AZ790" t="s">
        <v>86</v>
      </c>
      <c r="BA790" t="s">
        <v>4228</v>
      </c>
      <c r="BB790" t="s">
        <v>4229</v>
      </c>
      <c r="BC790" t="s">
        <v>4230</v>
      </c>
    </row>
    <row r="791" spans="1:61" x14ac:dyDescent="0.3">
      <c r="A791">
        <v>789</v>
      </c>
      <c r="B791" s="1">
        <v>42894</v>
      </c>
      <c r="C791" t="s">
        <v>3200</v>
      </c>
      <c r="D791" t="s">
        <v>3201</v>
      </c>
      <c r="E791" t="s">
        <v>96</v>
      </c>
      <c r="F791" t="s">
        <v>234</v>
      </c>
      <c r="G791" t="s">
        <v>4231</v>
      </c>
      <c r="H791" t="s">
        <v>58</v>
      </c>
      <c r="I791" t="s">
        <v>4232</v>
      </c>
      <c r="J791" t="s">
        <v>59</v>
      </c>
      <c r="K791" t="s">
        <v>60</v>
      </c>
      <c r="L791">
        <v>0</v>
      </c>
      <c r="M791">
        <v>3</v>
      </c>
      <c r="N791">
        <v>8</v>
      </c>
      <c r="O791">
        <v>7</v>
      </c>
      <c r="P791" t="s">
        <v>110</v>
      </c>
      <c r="Q791" t="s">
        <v>4233</v>
      </c>
      <c r="R791" t="s">
        <v>4234</v>
      </c>
      <c r="U791" t="s">
        <v>4235</v>
      </c>
      <c r="V791" t="s">
        <v>61</v>
      </c>
      <c r="W791" t="s">
        <v>4235</v>
      </c>
      <c r="X791" t="s">
        <v>64</v>
      </c>
      <c r="Y791" t="s">
        <v>64</v>
      </c>
      <c r="AA791">
        <v>0</v>
      </c>
      <c r="AB791">
        <v>0</v>
      </c>
      <c r="AC791">
        <v>0</v>
      </c>
      <c r="AD791">
        <v>0</v>
      </c>
      <c r="AE791">
        <v>0</v>
      </c>
      <c r="AF791">
        <v>0</v>
      </c>
      <c r="AG791" t="s">
        <v>4</v>
      </c>
      <c r="AH791">
        <v>0</v>
      </c>
      <c r="AI791">
        <v>0</v>
      </c>
      <c r="AJ791">
        <v>0</v>
      </c>
      <c r="AK791">
        <v>0</v>
      </c>
      <c r="AL791">
        <v>0</v>
      </c>
      <c r="AM791">
        <v>0</v>
      </c>
      <c r="AN791" t="s">
        <v>4</v>
      </c>
      <c r="AO791" t="s">
        <v>4</v>
      </c>
      <c r="AP791" t="s">
        <v>4</v>
      </c>
      <c r="AQ791" t="s">
        <v>4</v>
      </c>
      <c r="AR791" t="s">
        <v>4</v>
      </c>
      <c r="AS791" t="s">
        <v>4</v>
      </c>
      <c r="AT791" t="s">
        <v>4236</v>
      </c>
      <c r="AU791" t="s">
        <v>5</v>
      </c>
      <c r="AV791" t="s">
        <v>83</v>
      </c>
      <c r="AW791" t="s">
        <v>84</v>
      </c>
      <c r="AZ791" t="s">
        <v>86</v>
      </c>
      <c r="BA791" t="s">
        <v>4237</v>
      </c>
      <c r="BB791" t="s">
        <v>4238</v>
      </c>
      <c r="BC791" t="s">
        <v>4239</v>
      </c>
    </row>
    <row r="792" spans="1:61" x14ac:dyDescent="0.3">
      <c r="A792">
        <v>790</v>
      </c>
      <c r="B792" s="1">
        <v>42894</v>
      </c>
      <c r="C792" t="s">
        <v>3200</v>
      </c>
      <c r="D792" t="s">
        <v>3201</v>
      </c>
      <c r="E792" t="s">
        <v>96</v>
      </c>
      <c r="F792" t="s">
        <v>234</v>
      </c>
      <c r="G792" t="s">
        <v>4231</v>
      </c>
      <c r="H792" t="s">
        <v>58</v>
      </c>
      <c r="I792" t="s">
        <v>4240</v>
      </c>
      <c r="J792" t="s">
        <v>59</v>
      </c>
      <c r="K792" t="s">
        <v>60</v>
      </c>
      <c r="L792">
        <v>0</v>
      </c>
      <c r="M792">
        <v>4</v>
      </c>
      <c r="N792">
        <v>8</v>
      </c>
      <c r="O792">
        <v>8</v>
      </c>
      <c r="P792" t="s">
        <v>1079</v>
      </c>
      <c r="R792" t="s">
        <v>4241</v>
      </c>
      <c r="V792" t="s">
        <v>61</v>
      </c>
      <c r="W792" t="s">
        <v>4242</v>
      </c>
      <c r="X792" t="s">
        <v>3056</v>
      </c>
      <c r="Y792" t="s">
        <v>64</v>
      </c>
      <c r="AA792">
        <v>0</v>
      </c>
      <c r="AB792">
        <v>0</v>
      </c>
      <c r="AC792">
        <v>0</v>
      </c>
      <c r="AD792">
        <v>0</v>
      </c>
      <c r="AE792">
        <v>0</v>
      </c>
      <c r="AF792">
        <v>0</v>
      </c>
      <c r="AG792" t="s">
        <v>4</v>
      </c>
      <c r="AH792">
        <v>0</v>
      </c>
      <c r="AI792">
        <v>0</v>
      </c>
      <c r="AJ792">
        <v>0</v>
      </c>
      <c r="AK792">
        <v>0</v>
      </c>
      <c r="AL792">
        <v>0</v>
      </c>
      <c r="AM792">
        <v>0</v>
      </c>
      <c r="AN792" t="s">
        <v>4</v>
      </c>
      <c r="AO792" t="s">
        <v>4</v>
      </c>
      <c r="AP792" t="s">
        <v>4</v>
      </c>
      <c r="AQ792" t="s">
        <v>4</v>
      </c>
      <c r="AR792" t="s">
        <v>4</v>
      </c>
      <c r="AS792" t="s">
        <v>115</v>
      </c>
      <c r="AT792" t="s">
        <v>4243</v>
      </c>
      <c r="AU792" t="s">
        <v>5</v>
      </c>
      <c r="AV792" t="s">
        <v>83</v>
      </c>
      <c r="AW792" t="s">
        <v>84</v>
      </c>
      <c r="AZ792" t="s">
        <v>86</v>
      </c>
      <c r="BA792" t="s">
        <v>4244</v>
      </c>
      <c r="BB792" t="s">
        <v>4245</v>
      </c>
      <c r="BC792" t="s">
        <v>4246</v>
      </c>
      <c r="BD792" t="s">
        <v>4247</v>
      </c>
      <c r="BE792" t="s">
        <v>4248</v>
      </c>
      <c r="BF792" t="s">
        <v>4249</v>
      </c>
      <c r="BG792" t="s">
        <v>4250</v>
      </c>
    </row>
    <row r="793" spans="1:61" x14ac:dyDescent="0.3">
      <c r="A793">
        <v>791</v>
      </c>
      <c r="B793" s="1">
        <v>42896</v>
      </c>
      <c r="C793" t="s">
        <v>3200</v>
      </c>
      <c r="D793" t="s">
        <v>3201</v>
      </c>
      <c r="E793" t="s">
        <v>55</v>
      </c>
      <c r="F793" t="s">
        <v>56</v>
      </c>
      <c r="G793" t="s">
        <v>322</v>
      </c>
      <c r="H793" t="s">
        <v>58</v>
      </c>
      <c r="I793" t="s">
        <v>4251</v>
      </c>
      <c r="J793" t="s">
        <v>59</v>
      </c>
      <c r="K793" t="s">
        <v>60</v>
      </c>
      <c r="L793">
        <v>0</v>
      </c>
      <c r="M793">
        <v>3</v>
      </c>
      <c r="N793">
        <v>6</v>
      </c>
      <c r="O793">
        <v>6</v>
      </c>
      <c r="P793" t="s">
        <v>1215</v>
      </c>
      <c r="V793" t="s">
        <v>61</v>
      </c>
      <c r="X793" t="s">
        <v>64</v>
      </c>
      <c r="Y793" t="s">
        <v>64</v>
      </c>
      <c r="AA793">
        <v>1</v>
      </c>
      <c r="AB793">
        <v>1</v>
      </c>
      <c r="AC793">
        <v>0</v>
      </c>
      <c r="AD793">
        <v>1</v>
      </c>
      <c r="AE793">
        <v>0</v>
      </c>
      <c r="AF793">
        <v>0</v>
      </c>
      <c r="AG793" t="s">
        <v>4</v>
      </c>
      <c r="AH793">
        <v>0</v>
      </c>
      <c r="AI793">
        <v>0</v>
      </c>
      <c r="AJ793">
        <v>0</v>
      </c>
      <c r="AK793">
        <v>0</v>
      </c>
      <c r="AL793">
        <v>0</v>
      </c>
      <c r="AM793">
        <v>0</v>
      </c>
      <c r="AN793" t="s">
        <v>4</v>
      </c>
      <c r="AO793" t="s">
        <v>4</v>
      </c>
      <c r="AP793" t="s">
        <v>4</v>
      </c>
      <c r="AQ793" t="s">
        <v>4</v>
      </c>
      <c r="AR793" t="s">
        <v>4</v>
      </c>
      <c r="AS793" t="s">
        <v>4</v>
      </c>
      <c r="AT793" t="s">
        <v>3229</v>
      </c>
      <c r="AU793" t="s">
        <v>5</v>
      </c>
      <c r="AV793" t="s">
        <v>83</v>
      </c>
      <c r="AW793" t="s">
        <v>84</v>
      </c>
      <c r="AZ793" t="s">
        <v>86</v>
      </c>
      <c r="BA793" t="s">
        <v>4252</v>
      </c>
      <c r="BB793" t="s">
        <v>4253</v>
      </c>
    </row>
    <row r="794" spans="1:61" x14ac:dyDescent="0.3">
      <c r="A794">
        <v>792</v>
      </c>
      <c r="B794" s="1">
        <v>42896</v>
      </c>
      <c r="C794" t="s">
        <v>3200</v>
      </c>
      <c r="D794" t="s">
        <v>3201</v>
      </c>
      <c r="E794" t="s">
        <v>69</v>
      </c>
      <c r="F794" t="s">
        <v>301</v>
      </c>
      <c r="G794" t="s">
        <v>2938</v>
      </c>
      <c r="H794" t="s">
        <v>1</v>
      </c>
      <c r="I794" t="s">
        <v>4254</v>
      </c>
      <c r="J794" t="s">
        <v>59</v>
      </c>
      <c r="K794" t="s">
        <v>60</v>
      </c>
      <c r="L794">
        <v>0</v>
      </c>
      <c r="M794">
        <v>2</v>
      </c>
      <c r="N794">
        <v>2</v>
      </c>
      <c r="O794">
        <v>2</v>
      </c>
      <c r="P794" t="s">
        <v>407</v>
      </c>
      <c r="Q794" t="s">
        <v>4255</v>
      </c>
      <c r="V794" t="s">
        <v>75</v>
      </c>
      <c r="W794" t="s">
        <v>4256</v>
      </c>
      <c r="X794" t="s">
        <v>4257</v>
      </c>
      <c r="Y794" t="s">
        <v>64</v>
      </c>
      <c r="AA794">
        <v>0</v>
      </c>
      <c r="AB794">
        <v>0</v>
      </c>
      <c r="AC794">
        <v>0</v>
      </c>
      <c r="AD794">
        <v>0</v>
      </c>
      <c r="AE794">
        <v>0</v>
      </c>
      <c r="AF794">
        <v>0</v>
      </c>
      <c r="AG794" t="s">
        <v>4</v>
      </c>
      <c r="AH794">
        <v>0</v>
      </c>
      <c r="AI794">
        <v>0</v>
      </c>
      <c r="AJ794">
        <v>0</v>
      </c>
      <c r="AK794">
        <v>0</v>
      </c>
      <c r="AL794">
        <v>0</v>
      </c>
      <c r="AM794">
        <v>0</v>
      </c>
      <c r="AN794" t="s">
        <v>4</v>
      </c>
      <c r="AO794" t="s">
        <v>4</v>
      </c>
      <c r="AP794" t="s">
        <v>4</v>
      </c>
      <c r="AQ794" t="s">
        <v>4</v>
      </c>
      <c r="AR794" t="s">
        <v>4</v>
      </c>
      <c r="AS794" t="s">
        <v>4</v>
      </c>
      <c r="AT794" t="s">
        <v>247</v>
      </c>
      <c r="AU794" t="s">
        <v>4</v>
      </c>
      <c r="AV794" t="s">
        <v>4</v>
      </c>
      <c r="AW794" t="s">
        <v>4</v>
      </c>
      <c r="AZ794" t="s">
        <v>66</v>
      </c>
      <c r="BA794" t="s">
        <v>4258</v>
      </c>
      <c r="BI794" t="s">
        <v>4259</v>
      </c>
    </row>
    <row r="795" spans="1:61" x14ac:dyDescent="0.3">
      <c r="A795">
        <v>793</v>
      </c>
      <c r="B795" s="1">
        <v>42896</v>
      </c>
      <c r="C795" t="s">
        <v>3200</v>
      </c>
      <c r="D795" t="s">
        <v>3201</v>
      </c>
      <c r="E795" t="s">
        <v>69</v>
      </c>
      <c r="F795" t="s">
        <v>301</v>
      </c>
      <c r="G795" t="s">
        <v>2938</v>
      </c>
      <c r="H795" t="s">
        <v>1</v>
      </c>
      <c r="I795" t="s">
        <v>4254</v>
      </c>
      <c r="J795" t="s">
        <v>59</v>
      </c>
      <c r="K795" t="s">
        <v>60</v>
      </c>
      <c r="L795">
        <v>0</v>
      </c>
      <c r="M795">
        <v>3</v>
      </c>
      <c r="N795">
        <v>3</v>
      </c>
      <c r="O795">
        <v>3</v>
      </c>
      <c r="P795" t="s">
        <v>610</v>
      </c>
      <c r="Q795" t="s">
        <v>4255</v>
      </c>
      <c r="V795" t="s">
        <v>75</v>
      </c>
      <c r="W795" t="s">
        <v>4256</v>
      </c>
      <c r="X795" t="s">
        <v>4257</v>
      </c>
      <c r="Y795" t="s">
        <v>64</v>
      </c>
      <c r="AA795">
        <v>2</v>
      </c>
      <c r="AB795">
        <v>0</v>
      </c>
      <c r="AC795">
        <v>2</v>
      </c>
      <c r="AD795">
        <v>1</v>
      </c>
      <c r="AE795">
        <v>1</v>
      </c>
      <c r="AF795">
        <v>0</v>
      </c>
      <c r="AG795" t="s">
        <v>4</v>
      </c>
      <c r="AH795">
        <v>0</v>
      </c>
      <c r="AI795">
        <v>0</v>
      </c>
      <c r="AJ795">
        <v>0</v>
      </c>
      <c r="AK795">
        <v>0</v>
      </c>
      <c r="AL795">
        <v>0</v>
      </c>
      <c r="AM795">
        <v>0</v>
      </c>
      <c r="AN795" t="s">
        <v>4</v>
      </c>
      <c r="AO795" t="s">
        <v>4</v>
      </c>
      <c r="AP795" t="s">
        <v>4</v>
      </c>
      <c r="AQ795" t="s">
        <v>4</v>
      </c>
      <c r="AR795" t="s">
        <v>4</v>
      </c>
      <c r="AS795" t="s">
        <v>4</v>
      </c>
      <c r="AT795" t="s">
        <v>247</v>
      </c>
      <c r="AU795" t="s">
        <v>4</v>
      </c>
      <c r="AV795" t="s">
        <v>4</v>
      </c>
      <c r="AW795" t="s">
        <v>4</v>
      </c>
      <c r="AZ795" t="s">
        <v>66</v>
      </c>
      <c r="BA795" t="s">
        <v>4258</v>
      </c>
      <c r="BI795" t="s">
        <v>4259</v>
      </c>
    </row>
    <row r="796" spans="1:61" x14ac:dyDescent="0.3">
      <c r="A796">
        <v>794</v>
      </c>
      <c r="B796" s="1">
        <v>42896</v>
      </c>
      <c r="C796" t="s">
        <v>3200</v>
      </c>
      <c r="D796" t="s">
        <v>3201</v>
      </c>
      <c r="E796" t="s">
        <v>96</v>
      </c>
      <c r="F796" t="s">
        <v>191</v>
      </c>
      <c r="G796" t="s">
        <v>4260</v>
      </c>
      <c r="H796" t="s">
        <v>1</v>
      </c>
      <c r="I796" t="s">
        <v>4261</v>
      </c>
      <c r="J796" t="s">
        <v>59</v>
      </c>
      <c r="K796" t="s">
        <v>60</v>
      </c>
      <c r="L796">
        <v>0</v>
      </c>
      <c r="M796">
        <v>2</v>
      </c>
      <c r="N796">
        <v>4</v>
      </c>
      <c r="O796">
        <v>4</v>
      </c>
      <c r="P796" t="s">
        <v>401</v>
      </c>
      <c r="Q796" t="s">
        <v>4262</v>
      </c>
      <c r="V796" t="s">
        <v>75</v>
      </c>
      <c r="W796" t="s">
        <v>3</v>
      </c>
      <c r="X796" t="s">
        <v>64</v>
      </c>
      <c r="Y796" t="s">
        <v>64</v>
      </c>
      <c r="AA796">
        <v>0</v>
      </c>
      <c r="AB796">
        <v>0</v>
      </c>
      <c r="AC796">
        <v>0</v>
      </c>
      <c r="AD796">
        <v>0</v>
      </c>
      <c r="AE796">
        <v>0</v>
      </c>
      <c r="AF796">
        <v>0</v>
      </c>
      <c r="AG796" t="s">
        <v>4</v>
      </c>
      <c r="AH796">
        <v>1</v>
      </c>
      <c r="AI796">
        <v>0</v>
      </c>
      <c r="AJ796">
        <v>1</v>
      </c>
      <c r="AK796">
        <v>1</v>
      </c>
      <c r="AL796">
        <v>0</v>
      </c>
      <c r="AM796">
        <v>0</v>
      </c>
      <c r="AN796" t="s">
        <v>4263</v>
      </c>
      <c r="AO796" t="s">
        <v>4</v>
      </c>
      <c r="AP796" t="s">
        <v>4</v>
      </c>
      <c r="AQ796" t="s">
        <v>4</v>
      </c>
      <c r="AR796" t="s">
        <v>4</v>
      </c>
      <c r="AS796" t="s">
        <v>4</v>
      </c>
      <c r="AT796" t="s">
        <v>4264</v>
      </c>
      <c r="AU796" t="s">
        <v>5</v>
      </c>
      <c r="AV796" t="s">
        <v>83</v>
      </c>
      <c r="AW796" t="s">
        <v>84</v>
      </c>
      <c r="AZ796" t="s">
        <v>86</v>
      </c>
      <c r="BA796" t="s">
        <v>4265</v>
      </c>
      <c r="BB796" t="s">
        <v>4266</v>
      </c>
      <c r="BC796" t="s">
        <v>4267</v>
      </c>
      <c r="BD796" t="s">
        <v>4268</v>
      </c>
      <c r="BE796" t="s">
        <v>4269</v>
      </c>
    </row>
    <row r="797" spans="1:61" x14ac:dyDescent="0.3">
      <c r="A797">
        <v>795</v>
      </c>
      <c r="B797" s="1">
        <v>42896</v>
      </c>
      <c r="C797" t="s">
        <v>3200</v>
      </c>
      <c r="D797" t="s">
        <v>3201</v>
      </c>
      <c r="E797" t="s">
        <v>69</v>
      </c>
      <c r="F797" t="s">
        <v>433</v>
      </c>
      <c r="G797" t="s">
        <v>3527</v>
      </c>
      <c r="H797" t="s">
        <v>58</v>
      </c>
      <c r="I797" t="s">
        <v>4270</v>
      </c>
      <c r="J797" t="s">
        <v>73</v>
      </c>
      <c r="K797" t="s">
        <v>400</v>
      </c>
      <c r="L797">
        <v>0</v>
      </c>
      <c r="M797">
        <v>6</v>
      </c>
      <c r="N797">
        <v>12</v>
      </c>
      <c r="O797">
        <v>0</v>
      </c>
      <c r="P797" t="s">
        <v>74</v>
      </c>
      <c r="V797" t="s">
        <v>75</v>
      </c>
      <c r="W797" t="s">
        <v>3</v>
      </c>
      <c r="X797" t="s">
        <v>4271</v>
      </c>
      <c r="Y797" t="s">
        <v>76</v>
      </c>
      <c r="AA797">
        <v>0</v>
      </c>
      <c r="AB797">
        <v>0</v>
      </c>
      <c r="AC797">
        <v>0</v>
      </c>
      <c r="AD797">
        <v>0</v>
      </c>
      <c r="AE797">
        <v>0</v>
      </c>
      <c r="AF797">
        <v>0</v>
      </c>
      <c r="AG797" t="s">
        <v>4</v>
      </c>
      <c r="AH797">
        <v>0</v>
      </c>
      <c r="AI797">
        <v>0</v>
      </c>
      <c r="AJ797">
        <v>0</v>
      </c>
      <c r="AK797">
        <v>0</v>
      </c>
      <c r="AL797">
        <v>0</v>
      </c>
      <c r="AM797">
        <v>0</v>
      </c>
      <c r="AN797" t="s">
        <v>4</v>
      </c>
      <c r="AO797" t="s">
        <v>4</v>
      </c>
      <c r="AP797" t="s">
        <v>4</v>
      </c>
      <c r="AQ797" t="s">
        <v>4</v>
      </c>
      <c r="AR797" t="s">
        <v>4</v>
      </c>
      <c r="AS797" t="s">
        <v>4</v>
      </c>
      <c r="AT797" t="s">
        <v>4272</v>
      </c>
      <c r="AU797" t="s">
        <v>82</v>
      </c>
      <c r="AV797" t="s">
        <v>83</v>
      </c>
      <c r="AW797" t="s">
        <v>84</v>
      </c>
      <c r="AZ797" t="s">
        <v>86</v>
      </c>
      <c r="BA797" t="s">
        <v>4273</v>
      </c>
      <c r="BB797" t="s">
        <v>4274</v>
      </c>
      <c r="BC797" t="s">
        <v>4275</v>
      </c>
      <c r="BD797" t="s">
        <v>4276</v>
      </c>
    </row>
    <row r="798" spans="1:61" x14ac:dyDescent="0.3">
      <c r="A798">
        <v>796</v>
      </c>
      <c r="B798" s="1">
        <v>42897</v>
      </c>
      <c r="C798" t="s">
        <v>3200</v>
      </c>
      <c r="D798" t="s">
        <v>3201</v>
      </c>
      <c r="E798" t="s">
        <v>55</v>
      </c>
      <c r="F798" t="s">
        <v>107</v>
      </c>
      <c r="G798" t="s">
        <v>4277</v>
      </c>
      <c r="H798" t="s">
        <v>58</v>
      </c>
      <c r="I798" t="s">
        <v>4278</v>
      </c>
      <c r="J798" t="s">
        <v>59</v>
      </c>
      <c r="K798" t="s">
        <v>260</v>
      </c>
      <c r="L798">
        <v>0</v>
      </c>
      <c r="M798">
        <v>4</v>
      </c>
      <c r="N798">
        <v>4</v>
      </c>
      <c r="O798">
        <v>4</v>
      </c>
      <c r="P798" t="s">
        <v>401</v>
      </c>
      <c r="Q798" t="s">
        <v>4279</v>
      </c>
      <c r="U798" t="s">
        <v>4280</v>
      </c>
      <c r="V798" t="s">
        <v>61</v>
      </c>
      <c r="W798" t="s">
        <v>4280</v>
      </c>
      <c r="X798" t="s">
        <v>4</v>
      </c>
      <c r="Y798" t="s">
        <v>4</v>
      </c>
      <c r="Z798" t="s">
        <v>4</v>
      </c>
      <c r="AA798">
        <v>0</v>
      </c>
      <c r="AB798">
        <v>0</v>
      </c>
      <c r="AC798">
        <v>0</v>
      </c>
      <c r="AD798">
        <v>0</v>
      </c>
      <c r="AE798">
        <v>0</v>
      </c>
      <c r="AF798">
        <v>0</v>
      </c>
      <c r="AG798" t="s">
        <v>4</v>
      </c>
      <c r="AH798">
        <v>0</v>
      </c>
      <c r="AI798">
        <v>0</v>
      </c>
      <c r="AJ798">
        <v>0</v>
      </c>
      <c r="AK798">
        <v>0</v>
      </c>
      <c r="AL798">
        <v>0</v>
      </c>
      <c r="AM798">
        <v>0</v>
      </c>
      <c r="AN798" t="s">
        <v>4</v>
      </c>
      <c r="AO798" t="s">
        <v>4</v>
      </c>
      <c r="AP798" t="s">
        <v>4</v>
      </c>
      <c r="AQ798" t="s">
        <v>4</v>
      </c>
      <c r="AR798" t="s">
        <v>4</v>
      </c>
      <c r="AS798" t="s">
        <v>4</v>
      </c>
      <c r="AT798" t="s">
        <v>4281</v>
      </c>
      <c r="AU798" t="s">
        <v>82</v>
      </c>
      <c r="AV798" t="s">
        <v>83</v>
      </c>
      <c r="AW798" t="s">
        <v>84</v>
      </c>
      <c r="AZ798" t="s">
        <v>86</v>
      </c>
      <c r="BA798" t="s">
        <v>4282</v>
      </c>
      <c r="BB798" t="s">
        <v>4283</v>
      </c>
    </row>
    <row r="799" spans="1:61" x14ac:dyDescent="0.3">
      <c r="A799">
        <v>797</v>
      </c>
      <c r="B799" s="1">
        <v>42899</v>
      </c>
      <c r="C799" t="s">
        <v>3200</v>
      </c>
      <c r="D799" t="s">
        <v>3201</v>
      </c>
      <c r="E799" t="s">
        <v>55</v>
      </c>
      <c r="F799" t="s">
        <v>224</v>
      </c>
      <c r="G799" t="s">
        <v>2372</v>
      </c>
      <c r="H799" t="s">
        <v>58</v>
      </c>
      <c r="I799" t="s">
        <v>4284</v>
      </c>
      <c r="J799" t="s">
        <v>59</v>
      </c>
      <c r="K799" t="s">
        <v>60</v>
      </c>
      <c r="L799">
        <v>0</v>
      </c>
      <c r="M799">
        <v>2</v>
      </c>
      <c r="N799">
        <v>4</v>
      </c>
      <c r="O799">
        <v>4</v>
      </c>
      <c r="P799" t="s">
        <v>401</v>
      </c>
      <c r="U799" t="s">
        <v>4285</v>
      </c>
      <c r="V799" t="s">
        <v>61</v>
      </c>
      <c r="W799" t="s">
        <v>4286</v>
      </c>
      <c r="X799" t="s">
        <v>64</v>
      </c>
      <c r="Y799" t="s">
        <v>64</v>
      </c>
      <c r="AA799">
        <v>0</v>
      </c>
      <c r="AB799">
        <v>0</v>
      </c>
      <c r="AC799">
        <v>0</v>
      </c>
      <c r="AD799">
        <v>0</v>
      </c>
      <c r="AE799">
        <v>0</v>
      </c>
      <c r="AF799">
        <v>0</v>
      </c>
      <c r="AG799" t="s">
        <v>4</v>
      </c>
      <c r="AH799">
        <v>0</v>
      </c>
      <c r="AI799">
        <v>0</v>
      </c>
      <c r="AJ799">
        <v>0</v>
      </c>
      <c r="AK799">
        <v>0</v>
      </c>
      <c r="AL799">
        <v>0</v>
      </c>
      <c r="AM799">
        <v>0</v>
      </c>
      <c r="AN799" t="s">
        <v>4</v>
      </c>
      <c r="AO799" t="s">
        <v>4</v>
      </c>
      <c r="AP799" t="s">
        <v>4</v>
      </c>
      <c r="AQ799" t="s">
        <v>4</v>
      </c>
      <c r="AR799" t="s">
        <v>4</v>
      </c>
      <c r="AS799" t="s">
        <v>4</v>
      </c>
      <c r="AT799" t="s">
        <v>4287</v>
      </c>
      <c r="AU799" t="s">
        <v>82</v>
      </c>
      <c r="AV799" t="s">
        <v>83</v>
      </c>
      <c r="AW799" t="s">
        <v>84</v>
      </c>
      <c r="AZ799" t="s">
        <v>86</v>
      </c>
      <c r="BA799" t="s">
        <v>4288</v>
      </c>
      <c r="BB799" t="s">
        <v>4289</v>
      </c>
      <c r="BC799" t="s">
        <v>4290</v>
      </c>
    </row>
    <row r="800" spans="1:61" x14ac:dyDescent="0.3">
      <c r="A800">
        <v>798</v>
      </c>
      <c r="B800" s="1">
        <v>42902</v>
      </c>
      <c r="C800" t="s">
        <v>3200</v>
      </c>
      <c r="D800" t="s">
        <v>3201</v>
      </c>
      <c r="E800" t="s">
        <v>55</v>
      </c>
      <c r="F800" t="s">
        <v>56</v>
      </c>
      <c r="G800" t="s">
        <v>3367</v>
      </c>
      <c r="H800" t="s">
        <v>58</v>
      </c>
      <c r="I800" t="s">
        <v>4291</v>
      </c>
      <c r="J800" t="s">
        <v>59</v>
      </c>
      <c r="K800" t="s">
        <v>60</v>
      </c>
      <c r="L800">
        <v>0</v>
      </c>
      <c r="M800">
        <v>1</v>
      </c>
      <c r="N800">
        <v>1</v>
      </c>
      <c r="O800">
        <v>1</v>
      </c>
      <c r="P800" t="s">
        <v>92</v>
      </c>
      <c r="Q800" t="s">
        <v>4292</v>
      </c>
      <c r="V800" t="s">
        <v>75</v>
      </c>
      <c r="W800" t="s">
        <v>3</v>
      </c>
      <c r="X800" t="s">
        <v>3056</v>
      </c>
      <c r="Y800" t="s">
        <v>64</v>
      </c>
      <c r="AA800">
        <v>0</v>
      </c>
      <c r="AB800">
        <v>0</v>
      </c>
      <c r="AC800">
        <v>0</v>
      </c>
      <c r="AD800">
        <v>0</v>
      </c>
      <c r="AE800">
        <v>0</v>
      </c>
      <c r="AF800">
        <v>0</v>
      </c>
      <c r="AG800" t="s">
        <v>4</v>
      </c>
      <c r="AH800">
        <v>1</v>
      </c>
      <c r="AI800">
        <v>0</v>
      </c>
      <c r="AJ800">
        <v>1</v>
      </c>
      <c r="AK800">
        <v>0</v>
      </c>
      <c r="AL800">
        <v>0</v>
      </c>
      <c r="AM800">
        <v>1</v>
      </c>
      <c r="AN800" t="s">
        <v>4293</v>
      </c>
      <c r="AO800" t="s">
        <v>77</v>
      </c>
      <c r="AP800" t="s">
        <v>77</v>
      </c>
      <c r="AQ800" t="s">
        <v>460</v>
      </c>
      <c r="AR800" t="s">
        <v>461</v>
      </c>
      <c r="AS800" t="s">
        <v>4</v>
      </c>
      <c r="AT800" t="s">
        <v>3680</v>
      </c>
      <c r="AU800" t="s">
        <v>82</v>
      </c>
      <c r="AV800" t="s">
        <v>83</v>
      </c>
      <c r="AW800" t="s">
        <v>84</v>
      </c>
      <c r="AZ800" t="s">
        <v>86</v>
      </c>
      <c r="BA800" t="s">
        <v>4294</v>
      </c>
      <c r="BB800" t="s">
        <v>4295</v>
      </c>
      <c r="BC800" t="s">
        <v>4296</v>
      </c>
      <c r="BD800" t="s">
        <v>4297</v>
      </c>
      <c r="BE800" t="s">
        <v>4298</v>
      </c>
    </row>
    <row r="801" spans="1:57" x14ac:dyDescent="0.3">
      <c r="A801">
        <v>799</v>
      </c>
      <c r="B801" s="1">
        <v>42902</v>
      </c>
      <c r="C801" t="s">
        <v>3200</v>
      </c>
      <c r="D801" t="s">
        <v>3201</v>
      </c>
      <c r="E801" t="s">
        <v>69</v>
      </c>
      <c r="F801" t="s">
        <v>301</v>
      </c>
      <c r="G801" t="s">
        <v>4299</v>
      </c>
      <c r="H801" t="s">
        <v>58</v>
      </c>
      <c r="I801" t="s">
        <v>4300</v>
      </c>
      <c r="J801" t="s">
        <v>1148</v>
      </c>
      <c r="K801" t="s">
        <v>60</v>
      </c>
      <c r="L801">
        <v>0</v>
      </c>
      <c r="M801">
        <v>4</v>
      </c>
      <c r="N801">
        <v>4</v>
      </c>
      <c r="O801">
        <v>0</v>
      </c>
      <c r="P801" t="s">
        <v>74</v>
      </c>
      <c r="Q801" t="s">
        <v>4301</v>
      </c>
      <c r="V801" t="s">
        <v>61</v>
      </c>
      <c r="W801" t="s">
        <v>4302</v>
      </c>
      <c r="X801" t="s">
        <v>64</v>
      </c>
      <c r="Y801" t="s">
        <v>64</v>
      </c>
      <c r="AA801">
        <v>0</v>
      </c>
      <c r="AB801">
        <v>0</v>
      </c>
      <c r="AC801">
        <v>0</v>
      </c>
      <c r="AD801">
        <v>0</v>
      </c>
      <c r="AE801">
        <v>0</v>
      </c>
      <c r="AF801">
        <v>0</v>
      </c>
      <c r="AG801" t="s">
        <v>4</v>
      </c>
      <c r="AH801">
        <v>0</v>
      </c>
      <c r="AI801">
        <v>0</v>
      </c>
      <c r="AJ801">
        <v>0</v>
      </c>
      <c r="AK801">
        <v>0</v>
      </c>
      <c r="AL801">
        <v>0</v>
      </c>
      <c r="AM801">
        <v>0</v>
      </c>
      <c r="AN801" t="s">
        <v>4</v>
      </c>
      <c r="AO801" t="s">
        <v>4</v>
      </c>
      <c r="AP801" t="s">
        <v>4</v>
      </c>
      <c r="AQ801" t="s">
        <v>4</v>
      </c>
      <c r="AR801" t="s">
        <v>4</v>
      </c>
      <c r="AS801" t="s">
        <v>4</v>
      </c>
      <c r="AT801" t="s">
        <v>4303</v>
      </c>
      <c r="AU801" t="s">
        <v>82</v>
      </c>
      <c r="AV801" t="s">
        <v>83</v>
      </c>
      <c r="AW801" t="s">
        <v>84</v>
      </c>
      <c r="AZ801" t="s">
        <v>86</v>
      </c>
      <c r="BA801" t="s">
        <v>4304</v>
      </c>
      <c r="BB801" t="s">
        <v>4305</v>
      </c>
    </row>
    <row r="802" spans="1:57" x14ac:dyDescent="0.3">
      <c r="A802">
        <v>800</v>
      </c>
      <c r="B802" s="1">
        <v>42903</v>
      </c>
      <c r="C802" t="s">
        <v>3200</v>
      </c>
      <c r="D802" t="s">
        <v>3201</v>
      </c>
      <c r="E802" t="s">
        <v>96</v>
      </c>
      <c r="F802" t="s">
        <v>516</v>
      </c>
      <c r="G802" t="s">
        <v>4315</v>
      </c>
      <c r="H802" t="s">
        <v>58</v>
      </c>
      <c r="I802" t="s">
        <v>4306</v>
      </c>
      <c r="J802" t="s">
        <v>73</v>
      </c>
      <c r="K802" t="s">
        <v>60</v>
      </c>
      <c r="L802">
        <v>0</v>
      </c>
      <c r="M802">
        <v>2</v>
      </c>
      <c r="N802">
        <v>2</v>
      </c>
      <c r="O802">
        <v>0</v>
      </c>
      <c r="P802" t="s">
        <v>74</v>
      </c>
      <c r="Q802" t="s">
        <v>4307</v>
      </c>
      <c r="V802" t="s">
        <v>61</v>
      </c>
      <c r="X802" t="s">
        <v>4308</v>
      </c>
      <c r="Y802" t="s">
        <v>154</v>
      </c>
      <c r="AA802">
        <v>0</v>
      </c>
      <c r="AB802">
        <v>0</v>
      </c>
      <c r="AC802">
        <v>0</v>
      </c>
      <c r="AD802">
        <v>0</v>
      </c>
      <c r="AE802">
        <v>0</v>
      </c>
      <c r="AF802">
        <v>0</v>
      </c>
      <c r="AG802" t="s">
        <v>4</v>
      </c>
      <c r="AH802">
        <v>0</v>
      </c>
      <c r="AI802">
        <v>0</v>
      </c>
      <c r="AJ802">
        <v>0</v>
      </c>
      <c r="AK802">
        <v>0</v>
      </c>
      <c r="AL802">
        <v>0</v>
      </c>
      <c r="AM802">
        <v>0</v>
      </c>
      <c r="AN802" t="s">
        <v>4</v>
      </c>
      <c r="AO802" t="s">
        <v>4</v>
      </c>
      <c r="AP802" t="s">
        <v>4</v>
      </c>
      <c r="AQ802" t="s">
        <v>4</v>
      </c>
      <c r="AR802" t="s">
        <v>4</v>
      </c>
      <c r="AS802" t="s">
        <v>4</v>
      </c>
      <c r="AT802" t="s">
        <v>4310</v>
      </c>
      <c r="AU802" t="s">
        <v>82</v>
      </c>
      <c r="AV802" t="s">
        <v>83</v>
      </c>
      <c r="AW802" t="s">
        <v>84</v>
      </c>
      <c r="AZ802" t="s">
        <v>86</v>
      </c>
      <c r="BA802" t="s">
        <v>4311</v>
      </c>
      <c r="BB802" t="s">
        <v>4316</v>
      </c>
    </row>
    <row r="803" spans="1:57" x14ac:dyDescent="0.3">
      <c r="A803">
        <v>801</v>
      </c>
      <c r="B803" s="1">
        <v>42903</v>
      </c>
      <c r="C803" t="s">
        <v>3200</v>
      </c>
      <c r="D803" t="s">
        <v>3201</v>
      </c>
      <c r="E803" t="s">
        <v>96</v>
      </c>
      <c r="F803" t="s">
        <v>516</v>
      </c>
      <c r="G803" t="s">
        <v>516</v>
      </c>
      <c r="H803" t="s">
        <v>58</v>
      </c>
      <c r="I803" t="s">
        <v>4306</v>
      </c>
      <c r="J803" t="s">
        <v>59</v>
      </c>
      <c r="K803" t="s">
        <v>60</v>
      </c>
      <c r="L803">
        <v>0</v>
      </c>
      <c r="M803">
        <v>3</v>
      </c>
      <c r="N803">
        <v>3</v>
      </c>
      <c r="O803">
        <v>3</v>
      </c>
      <c r="P803" t="s">
        <v>610</v>
      </c>
      <c r="Q803" t="s">
        <v>4307</v>
      </c>
      <c r="V803" t="s">
        <v>61</v>
      </c>
      <c r="X803" t="s">
        <v>4308</v>
      </c>
      <c r="Y803" t="s">
        <v>154</v>
      </c>
      <c r="AA803">
        <v>2</v>
      </c>
      <c r="AB803">
        <v>2</v>
      </c>
      <c r="AC803">
        <v>0</v>
      </c>
      <c r="AD803">
        <v>2</v>
      </c>
      <c r="AE803">
        <v>0</v>
      </c>
      <c r="AF803">
        <v>0</v>
      </c>
      <c r="AG803" t="s">
        <v>4</v>
      </c>
      <c r="AH803">
        <v>1</v>
      </c>
      <c r="AI803">
        <v>0</v>
      </c>
      <c r="AJ803">
        <v>1</v>
      </c>
      <c r="AK803">
        <v>0</v>
      </c>
      <c r="AL803">
        <v>1</v>
      </c>
      <c r="AM803">
        <v>0</v>
      </c>
      <c r="AN803" t="s">
        <v>4309</v>
      </c>
      <c r="AO803" t="s">
        <v>4</v>
      </c>
      <c r="AP803" t="s">
        <v>4</v>
      </c>
      <c r="AQ803" t="s">
        <v>4</v>
      </c>
      <c r="AR803" t="s">
        <v>4</v>
      </c>
      <c r="AS803" t="s">
        <v>4</v>
      </c>
      <c r="AT803" t="s">
        <v>4310</v>
      </c>
      <c r="AU803" t="s">
        <v>82</v>
      </c>
      <c r="AV803" t="s">
        <v>83</v>
      </c>
      <c r="AW803" t="s">
        <v>84</v>
      </c>
      <c r="AZ803" t="s">
        <v>86</v>
      </c>
      <c r="BA803" t="s">
        <v>4311</v>
      </c>
      <c r="BB803" t="s">
        <v>4312</v>
      </c>
      <c r="BC803" t="s">
        <v>4313</v>
      </c>
      <c r="BD803" t="s">
        <v>4314</v>
      </c>
    </row>
    <row r="804" spans="1:57" x14ac:dyDescent="0.3">
      <c r="A804">
        <v>802</v>
      </c>
      <c r="B804" s="1">
        <v>42904</v>
      </c>
      <c r="C804" t="s">
        <v>3200</v>
      </c>
      <c r="D804" t="s">
        <v>3201</v>
      </c>
      <c r="E804" t="s">
        <v>202</v>
      </c>
      <c r="F804" t="s">
        <v>277</v>
      </c>
      <c r="G804" t="s">
        <v>3207</v>
      </c>
      <c r="H804" t="s">
        <v>58</v>
      </c>
      <c r="I804" t="s">
        <v>3208</v>
      </c>
      <c r="J804" t="s">
        <v>73</v>
      </c>
      <c r="K804" t="s">
        <v>60</v>
      </c>
      <c r="L804">
        <v>0</v>
      </c>
      <c r="M804">
        <v>4</v>
      </c>
      <c r="N804">
        <v>4</v>
      </c>
      <c r="O804">
        <v>0</v>
      </c>
      <c r="P804" t="s">
        <v>74</v>
      </c>
      <c r="Q804" t="s">
        <v>4317</v>
      </c>
      <c r="U804" t="s">
        <v>4318</v>
      </c>
      <c r="V804" t="s">
        <v>61</v>
      </c>
      <c r="W804" t="s">
        <v>4319</v>
      </c>
      <c r="X804" t="s">
        <v>3056</v>
      </c>
      <c r="Y804" t="s">
        <v>64</v>
      </c>
      <c r="AA804">
        <v>0</v>
      </c>
      <c r="AB804">
        <v>0</v>
      </c>
      <c r="AC804">
        <v>0</v>
      </c>
      <c r="AD804">
        <v>0</v>
      </c>
      <c r="AE804">
        <v>0</v>
      </c>
      <c r="AF804">
        <v>0</v>
      </c>
      <c r="AG804" t="s">
        <v>4</v>
      </c>
      <c r="AH804">
        <v>0</v>
      </c>
      <c r="AI804">
        <v>0</v>
      </c>
      <c r="AJ804">
        <v>0</v>
      </c>
      <c r="AK804">
        <v>0</v>
      </c>
      <c r="AL804">
        <v>0</v>
      </c>
      <c r="AM804">
        <v>0</v>
      </c>
      <c r="AN804" t="s">
        <v>4</v>
      </c>
      <c r="AO804" t="s">
        <v>77</v>
      </c>
      <c r="AP804" t="s">
        <v>77</v>
      </c>
      <c r="AQ804" t="s">
        <v>78</v>
      </c>
      <c r="AR804" t="s">
        <v>79</v>
      </c>
      <c r="AS804" t="s">
        <v>4</v>
      </c>
      <c r="AT804" t="s">
        <v>4320</v>
      </c>
      <c r="AU804" t="s">
        <v>1111</v>
      </c>
      <c r="AV804" t="s">
        <v>4</v>
      </c>
      <c r="AW804" t="s">
        <v>117</v>
      </c>
      <c r="AZ804" t="s">
        <v>86</v>
      </c>
      <c r="BA804" t="s">
        <v>4321</v>
      </c>
      <c r="BB804" t="s">
        <v>4322</v>
      </c>
      <c r="BC804" t="s">
        <v>4323</v>
      </c>
    </row>
    <row r="805" spans="1:57" x14ac:dyDescent="0.3">
      <c r="A805">
        <v>803</v>
      </c>
      <c r="B805" s="1">
        <v>42904</v>
      </c>
      <c r="C805" t="s">
        <v>3200</v>
      </c>
      <c r="D805" t="s">
        <v>3201</v>
      </c>
      <c r="E805" t="s">
        <v>69</v>
      </c>
      <c r="F805" t="s">
        <v>70</v>
      </c>
      <c r="G805" t="s">
        <v>3310</v>
      </c>
      <c r="H805" t="s">
        <v>58</v>
      </c>
      <c r="I805" t="s">
        <v>4324</v>
      </c>
      <c r="J805" t="s">
        <v>73</v>
      </c>
      <c r="K805" t="s">
        <v>60</v>
      </c>
      <c r="L805">
        <v>0</v>
      </c>
      <c r="M805">
        <v>3</v>
      </c>
      <c r="N805">
        <v>3</v>
      </c>
      <c r="O805">
        <v>0</v>
      </c>
      <c r="P805" t="s">
        <v>74</v>
      </c>
      <c r="Q805" t="s">
        <v>4325</v>
      </c>
      <c r="V805" t="s">
        <v>61</v>
      </c>
      <c r="W805" t="s">
        <v>4326</v>
      </c>
      <c r="X805" t="s">
        <v>3056</v>
      </c>
      <c r="Y805" t="s">
        <v>64</v>
      </c>
      <c r="AA805">
        <v>0</v>
      </c>
      <c r="AB805">
        <v>0</v>
      </c>
      <c r="AC805">
        <v>0</v>
      </c>
      <c r="AD805">
        <v>0</v>
      </c>
      <c r="AE805">
        <v>0</v>
      </c>
      <c r="AF805">
        <v>0</v>
      </c>
      <c r="AG805" t="s">
        <v>4</v>
      </c>
      <c r="AH805">
        <v>0</v>
      </c>
      <c r="AI805">
        <v>0</v>
      </c>
      <c r="AJ805">
        <v>0</v>
      </c>
      <c r="AK805">
        <v>0</v>
      </c>
      <c r="AL805">
        <v>0</v>
      </c>
      <c r="AM805">
        <v>0</v>
      </c>
      <c r="AN805" t="s">
        <v>4</v>
      </c>
      <c r="AO805" t="s">
        <v>77</v>
      </c>
      <c r="AP805" t="s">
        <v>77</v>
      </c>
      <c r="AQ805" t="s">
        <v>78</v>
      </c>
      <c r="AR805" t="s">
        <v>79</v>
      </c>
      <c r="AS805" t="s">
        <v>4</v>
      </c>
      <c r="AT805" t="s">
        <v>4327</v>
      </c>
      <c r="AU805" t="s">
        <v>82</v>
      </c>
      <c r="AV805" t="s">
        <v>83</v>
      </c>
      <c r="AW805" t="s">
        <v>84</v>
      </c>
      <c r="AZ805" t="s">
        <v>86</v>
      </c>
      <c r="BA805" t="s">
        <v>4328</v>
      </c>
      <c r="BB805" t="s">
        <v>4329</v>
      </c>
    </row>
    <row r="806" spans="1:57" x14ac:dyDescent="0.3">
      <c r="A806">
        <v>804</v>
      </c>
      <c r="B806" s="1">
        <v>42904</v>
      </c>
      <c r="C806" t="s">
        <v>3200</v>
      </c>
      <c r="D806" t="s">
        <v>3201</v>
      </c>
      <c r="E806" t="s">
        <v>96</v>
      </c>
      <c r="F806" t="s">
        <v>191</v>
      </c>
      <c r="G806" t="s">
        <v>1527</v>
      </c>
      <c r="H806" t="s">
        <v>58</v>
      </c>
      <c r="I806" t="s">
        <v>4330</v>
      </c>
      <c r="J806" t="s">
        <v>73</v>
      </c>
      <c r="K806" t="s">
        <v>60</v>
      </c>
      <c r="L806">
        <v>0</v>
      </c>
      <c r="M806">
        <v>3</v>
      </c>
      <c r="N806">
        <v>3</v>
      </c>
      <c r="O806">
        <v>0</v>
      </c>
      <c r="P806" t="s">
        <v>74</v>
      </c>
      <c r="Q806" t="s">
        <v>4331</v>
      </c>
      <c r="V806" t="s">
        <v>75</v>
      </c>
      <c r="W806" t="s">
        <v>3</v>
      </c>
      <c r="X806" t="s">
        <v>3056</v>
      </c>
      <c r="Y806" t="s">
        <v>64</v>
      </c>
      <c r="AA806">
        <v>0</v>
      </c>
      <c r="AB806">
        <v>0</v>
      </c>
      <c r="AC806">
        <v>0</v>
      </c>
      <c r="AD806">
        <v>0</v>
      </c>
      <c r="AE806">
        <v>0</v>
      </c>
      <c r="AF806">
        <v>0</v>
      </c>
      <c r="AG806" t="s">
        <v>4</v>
      </c>
      <c r="AH806">
        <v>0</v>
      </c>
      <c r="AI806">
        <v>0</v>
      </c>
      <c r="AJ806">
        <v>0</v>
      </c>
      <c r="AK806">
        <v>0</v>
      </c>
      <c r="AL806">
        <v>0</v>
      </c>
      <c r="AM806">
        <v>0</v>
      </c>
      <c r="AN806" t="s">
        <v>4</v>
      </c>
      <c r="AO806" t="s">
        <v>4</v>
      </c>
      <c r="AP806" t="s">
        <v>4</v>
      </c>
      <c r="AQ806" t="s">
        <v>4</v>
      </c>
      <c r="AR806" t="s">
        <v>4</v>
      </c>
      <c r="AS806" t="s">
        <v>4</v>
      </c>
      <c r="AT806" t="s">
        <v>4332</v>
      </c>
      <c r="AU806" t="s">
        <v>82</v>
      </c>
      <c r="AV806" t="s">
        <v>83</v>
      </c>
      <c r="AW806" t="s">
        <v>84</v>
      </c>
      <c r="AZ806" t="s">
        <v>86</v>
      </c>
      <c r="BA806" t="s">
        <v>4333</v>
      </c>
      <c r="BB806" t="s">
        <v>4334</v>
      </c>
      <c r="BC806" t="s">
        <v>4335</v>
      </c>
      <c r="BD806" t="s">
        <v>4336</v>
      </c>
    </row>
    <row r="807" spans="1:57" x14ac:dyDescent="0.3">
      <c r="A807">
        <v>805</v>
      </c>
      <c r="B807" s="1">
        <v>42907</v>
      </c>
      <c r="C807" t="s">
        <v>3200</v>
      </c>
      <c r="D807" t="s">
        <v>3201</v>
      </c>
      <c r="E807" t="s">
        <v>55</v>
      </c>
      <c r="F807" t="s">
        <v>224</v>
      </c>
      <c r="G807" t="s">
        <v>4337</v>
      </c>
      <c r="H807" t="s">
        <v>58</v>
      </c>
      <c r="I807" t="s">
        <v>4338</v>
      </c>
      <c r="J807" t="s">
        <v>59</v>
      </c>
      <c r="K807" t="s">
        <v>4</v>
      </c>
      <c r="L807">
        <v>0</v>
      </c>
      <c r="M807">
        <v>2</v>
      </c>
      <c r="N807">
        <v>4</v>
      </c>
      <c r="O807">
        <v>4</v>
      </c>
      <c r="P807" t="s">
        <v>401</v>
      </c>
      <c r="U807" t="s">
        <v>4339</v>
      </c>
      <c r="V807" t="s">
        <v>61</v>
      </c>
      <c r="W807" t="s">
        <v>4340</v>
      </c>
      <c r="X807" t="s">
        <v>4341</v>
      </c>
      <c r="Y807" t="s">
        <v>354</v>
      </c>
      <c r="Z807" t="s">
        <v>4342</v>
      </c>
      <c r="AA807">
        <v>0</v>
      </c>
      <c r="AB807">
        <v>0</v>
      </c>
      <c r="AC807">
        <v>0</v>
      </c>
      <c r="AD807">
        <v>0</v>
      </c>
      <c r="AE807">
        <v>0</v>
      </c>
      <c r="AF807">
        <v>0</v>
      </c>
      <c r="AG807" t="s">
        <v>4</v>
      </c>
      <c r="AH807">
        <v>0</v>
      </c>
      <c r="AI807">
        <v>0</v>
      </c>
      <c r="AJ807">
        <v>0</v>
      </c>
      <c r="AK807">
        <v>0</v>
      </c>
      <c r="AL807">
        <v>0</v>
      </c>
      <c r="AM807">
        <v>0</v>
      </c>
      <c r="AN807" t="s">
        <v>4</v>
      </c>
      <c r="AO807" t="s">
        <v>4</v>
      </c>
      <c r="AP807" t="s">
        <v>4</v>
      </c>
      <c r="AQ807" t="s">
        <v>4</v>
      </c>
      <c r="AR807" t="s">
        <v>4</v>
      </c>
      <c r="AS807" t="s">
        <v>4</v>
      </c>
      <c r="AT807" t="s">
        <v>4343</v>
      </c>
      <c r="AU807" t="s">
        <v>5</v>
      </c>
      <c r="AV807" t="s">
        <v>4</v>
      </c>
      <c r="AW807" t="s">
        <v>117</v>
      </c>
      <c r="AZ807" t="s">
        <v>86</v>
      </c>
      <c r="BA807" t="s">
        <v>4344</v>
      </c>
      <c r="BB807" t="s">
        <v>4345</v>
      </c>
    </row>
    <row r="808" spans="1:57" x14ac:dyDescent="0.3">
      <c r="A808">
        <v>806</v>
      </c>
      <c r="B808" s="1">
        <v>42907</v>
      </c>
      <c r="C808" t="s">
        <v>3200</v>
      </c>
      <c r="D808" t="s">
        <v>3201</v>
      </c>
      <c r="E808" t="s">
        <v>69</v>
      </c>
      <c r="F808" t="s">
        <v>389</v>
      </c>
      <c r="G808" t="s">
        <v>390</v>
      </c>
      <c r="H808" t="s">
        <v>58</v>
      </c>
      <c r="I808" t="s">
        <v>4346</v>
      </c>
      <c r="J808" t="s">
        <v>59</v>
      </c>
      <c r="K808" t="s">
        <v>60</v>
      </c>
      <c r="L808">
        <v>0</v>
      </c>
      <c r="M808">
        <v>3</v>
      </c>
      <c r="N808">
        <v>6</v>
      </c>
      <c r="O808">
        <v>6</v>
      </c>
      <c r="P808" t="s">
        <v>1215</v>
      </c>
      <c r="V808" t="s">
        <v>61</v>
      </c>
      <c r="W808" t="s">
        <v>4347</v>
      </c>
      <c r="X808" t="s">
        <v>64</v>
      </c>
      <c r="Y808" t="s">
        <v>64</v>
      </c>
      <c r="Z808" t="s">
        <v>4348</v>
      </c>
      <c r="AA808">
        <v>3</v>
      </c>
      <c r="AB808">
        <v>3</v>
      </c>
      <c r="AC808">
        <v>0</v>
      </c>
      <c r="AD808">
        <v>3</v>
      </c>
      <c r="AE808">
        <v>0</v>
      </c>
      <c r="AF808">
        <v>0</v>
      </c>
      <c r="AG808" t="s">
        <v>4</v>
      </c>
      <c r="AH808">
        <v>0</v>
      </c>
      <c r="AI808">
        <v>0</v>
      </c>
      <c r="AJ808">
        <v>0</v>
      </c>
      <c r="AK808">
        <v>0</v>
      </c>
      <c r="AL808">
        <v>0</v>
      </c>
      <c r="AM808">
        <v>0</v>
      </c>
      <c r="AN808" t="s">
        <v>4</v>
      </c>
      <c r="AO808" t="s">
        <v>77</v>
      </c>
      <c r="AP808" t="s">
        <v>77</v>
      </c>
      <c r="AQ808" t="s">
        <v>78</v>
      </c>
      <c r="AR808" t="s">
        <v>79</v>
      </c>
      <c r="AS808" t="s">
        <v>4</v>
      </c>
      <c r="AT808" t="s">
        <v>3229</v>
      </c>
      <c r="AU808" t="s">
        <v>82</v>
      </c>
      <c r="AV808" t="s">
        <v>83</v>
      </c>
      <c r="AW808" t="s">
        <v>84</v>
      </c>
      <c r="AZ808" t="s">
        <v>86</v>
      </c>
      <c r="BA808" t="s">
        <v>4349</v>
      </c>
      <c r="BB808" t="s">
        <v>4350</v>
      </c>
    </row>
    <row r="809" spans="1:57" x14ac:dyDescent="0.3">
      <c r="A809">
        <v>807</v>
      </c>
      <c r="B809" s="1">
        <v>42909</v>
      </c>
      <c r="C809" t="s">
        <v>3200</v>
      </c>
      <c r="D809" t="s">
        <v>3201</v>
      </c>
      <c r="E809" t="s">
        <v>55</v>
      </c>
      <c r="F809" t="s">
        <v>56</v>
      </c>
      <c r="G809" t="s">
        <v>4351</v>
      </c>
      <c r="H809" t="s">
        <v>58</v>
      </c>
      <c r="I809" t="s">
        <v>4352</v>
      </c>
      <c r="J809" t="s">
        <v>59</v>
      </c>
      <c r="K809" t="s">
        <v>60</v>
      </c>
      <c r="L809">
        <v>0</v>
      </c>
      <c r="M809">
        <v>2</v>
      </c>
      <c r="N809">
        <v>4</v>
      </c>
      <c r="O809">
        <v>4</v>
      </c>
      <c r="P809" t="s">
        <v>401</v>
      </c>
      <c r="V809" t="s">
        <v>61</v>
      </c>
      <c r="X809" t="s">
        <v>64</v>
      </c>
      <c r="Y809" t="s">
        <v>64</v>
      </c>
      <c r="AA809">
        <v>1</v>
      </c>
      <c r="AB809">
        <v>1</v>
      </c>
      <c r="AC809">
        <v>0</v>
      </c>
      <c r="AD809">
        <v>1</v>
      </c>
      <c r="AE809">
        <v>0</v>
      </c>
      <c r="AF809">
        <v>0</v>
      </c>
      <c r="AG809" t="s">
        <v>4</v>
      </c>
      <c r="AH809">
        <v>0</v>
      </c>
      <c r="AI809">
        <v>0</v>
      </c>
      <c r="AJ809">
        <v>0</v>
      </c>
      <c r="AK809">
        <v>0</v>
      </c>
      <c r="AL809">
        <v>0</v>
      </c>
      <c r="AM809">
        <v>0</v>
      </c>
      <c r="AN809" t="s">
        <v>4</v>
      </c>
      <c r="AO809" t="s">
        <v>4</v>
      </c>
      <c r="AP809" t="s">
        <v>4</v>
      </c>
      <c r="AQ809" t="s">
        <v>4</v>
      </c>
      <c r="AR809" t="s">
        <v>4</v>
      </c>
      <c r="AS809" t="s">
        <v>4</v>
      </c>
      <c r="AT809" t="s">
        <v>3229</v>
      </c>
      <c r="AU809" t="s">
        <v>82</v>
      </c>
      <c r="AV809" t="s">
        <v>83</v>
      </c>
      <c r="AW809" t="s">
        <v>84</v>
      </c>
      <c r="AZ809" t="s">
        <v>86</v>
      </c>
      <c r="BA809" t="s">
        <v>4353</v>
      </c>
      <c r="BB809" t="s">
        <v>4354</v>
      </c>
    </row>
    <row r="810" spans="1:57" x14ac:dyDescent="0.3">
      <c r="A810">
        <v>808</v>
      </c>
      <c r="B810" s="1">
        <v>42912</v>
      </c>
      <c r="C810" t="s">
        <v>3200</v>
      </c>
      <c r="D810" t="s">
        <v>3201</v>
      </c>
      <c r="E810" t="s">
        <v>96</v>
      </c>
      <c r="F810" t="s">
        <v>827</v>
      </c>
      <c r="G810" t="s">
        <v>827</v>
      </c>
      <c r="H810" t="s">
        <v>58</v>
      </c>
      <c r="I810" t="s">
        <v>4355</v>
      </c>
      <c r="J810" t="s">
        <v>59</v>
      </c>
      <c r="K810" t="s">
        <v>60</v>
      </c>
      <c r="L810">
        <v>0</v>
      </c>
      <c r="M810">
        <v>2</v>
      </c>
      <c r="N810">
        <v>2</v>
      </c>
      <c r="O810">
        <v>2</v>
      </c>
      <c r="P810" t="s">
        <v>407</v>
      </c>
      <c r="Q810" t="s">
        <v>4356</v>
      </c>
      <c r="R810" t="s">
        <v>4357</v>
      </c>
      <c r="S810">
        <v>40</v>
      </c>
      <c r="T810" t="s">
        <v>4358</v>
      </c>
      <c r="V810" t="s">
        <v>61</v>
      </c>
      <c r="W810" t="s">
        <v>4359</v>
      </c>
      <c r="X810" t="s">
        <v>3056</v>
      </c>
      <c r="Y810" t="s">
        <v>64</v>
      </c>
      <c r="Z810" t="s">
        <v>4360</v>
      </c>
      <c r="AA810">
        <v>0</v>
      </c>
      <c r="AB810">
        <v>0</v>
      </c>
      <c r="AC810">
        <v>0</v>
      </c>
      <c r="AD810">
        <v>0</v>
      </c>
      <c r="AE810">
        <v>0</v>
      </c>
      <c r="AF810">
        <v>0</v>
      </c>
      <c r="AG810" t="s">
        <v>4</v>
      </c>
      <c r="AH810">
        <v>0</v>
      </c>
      <c r="AI810">
        <v>0</v>
      </c>
      <c r="AJ810">
        <v>0</v>
      </c>
      <c r="AK810">
        <v>0</v>
      </c>
      <c r="AL810">
        <v>0</v>
      </c>
      <c r="AM810">
        <v>0</v>
      </c>
      <c r="AN810" t="s">
        <v>4</v>
      </c>
      <c r="AO810" t="s">
        <v>4</v>
      </c>
      <c r="AP810" t="s">
        <v>4</v>
      </c>
      <c r="AQ810" t="s">
        <v>4</v>
      </c>
      <c r="AR810" t="s">
        <v>4</v>
      </c>
      <c r="AS810" t="s">
        <v>4</v>
      </c>
      <c r="AT810" t="s">
        <v>4361</v>
      </c>
      <c r="AU810" t="s">
        <v>82</v>
      </c>
      <c r="AV810" t="s">
        <v>83</v>
      </c>
      <c r="AW810" t="s">
        <v>84</v>
      </c>
      <c r="AX810" t="s">
        <v>4362</v>
      </c>
      <c r="AZ810" t="s">
        <v>86</v>
      </c>
      <c r="BA810" t="s">
        <v>4363</v>
      </c>
      <c r="BB810" t="s">
        <v>4364</v>
      </c>
      <c r="BC810" t="s">
        <v>4365</v>
      </c>
      <c r="BD810" t="s">
        <v>4365</v>
      </c>
      <c r="BE810" t="s">
        <v>4366</v>
      </c>
    </row>
    <row r="811" spans="1:57" x14ac:dyDescent="0.3">
      <c r="A811">
        <v>809</v>
      </c>
      <c r="B811" s="1">
        <v>42913</v>
      </c>
      <c r="C811" t="s">
        <v>3200</v>
      </c>
      <c r="D811" t="s">
        <v>3201</v>
      </c>
      <c r="E811" t="s">
        <v>69</v>
      </c>
      <c r="F811" t="s">
        <v>70</v>
      </c>
      <c r="G811" t="s">
        <v>3430</v>
      </c>
      <c r="H811" t="s">
        <v>58</v>
      </c>
      <c r="I811" t="s">
        <v>4367</v>
      </c>
      <c r="J811" t="s">
        <v>73</v>
      </c>
      <c r="K811" t="s">
        <v>60</v>
      </c>
      <c r="L811">
        <v>0</v>
      </c>
      <c r="M811">
        <v>2</v>
      </c>
      <c r="N811">
        <v>2</v>
      </c>
      <c r="O811">
        <v>0</v>
      </c>
      <c r="P811" t="s">
        <v>74</v>
      </c>
      <c r="Q811" t="s">
        <v>4368</v>
      </c>
      <c r="V811" t="s">
        <v>61</v>
      </c>
      <c r="W811" t="s">
        <v>4369</v>
      </c>
      <c r="X811" t="s">
        <v>3056</v>
      </c>
      <c r="Y811" t="s">
        <v>64</v>
      </c>
      <c r="AA811">
        <v>0</v>
      </c>
      <c r="AB811">
        <v>0</v>
      </c>
      <c r="AC811">
        <v>0</v>
      </c>
      <c r="AD811">
        <v>0</v>
      </c>
      <c r="AE811">
        <v>0</v>
      </c>
      <c r="AF811">
        <v>0</v>
      </c>
      <c r="AG811" t="s">
        <v>4</v>
      </c>
      <c r="AH811">
        <v>0</v>
      </c>
      <c r="AI811">
        <v>0</v>
      </c>
      <c r="AJ811">
        <v>0</v>
      </c>
      <c r="AK811">
        <v>0</v>
      </c>
      <c r="AL811">
        <v>0</v>
      </c>
      <c r="AM811">
        <v>0</v>
      </c>
      <c r="AN811" t="s">
        <v>4</v>
      </c>
      <c r="AO811" t="s">
        <v>4</v>
      </c>
      <c r="AP811" t="s">
        <v>4</v>
      </c>
      <c r="AQ811" t="s">
        <v>4</v>
      </c>
      <c r="AR811" t="s">
        <v>4</v>
      </c>
      <c r="AS811" t="s">
        <v>4</v>
      </c>
      <c r="AT811" t="s">
        <v>4370</v>
      </c>
      <c r="AU811" t="s">
        <v>1111</v>
      </c>
      <c r="AV811" t="s">
        <v>4</v>
      </c>
      <c r="AW811" t="s">
        <v>117</v>
      </c>
      <c r="AZ811" t="s">
        <v>86</v>
      </c>
      <c r="BA811" t="s">
        <v>4371</v>
      </c>
      <c r="BB811" t="s">
        <v>4372</v>
      </c>
    </row>
    <row r="812" spans="1:57" x14ac:dyDescent="0.3">
      <c r="A812">
        <v>810</v>
      </c>
      <c r="B812" s="1">
        <v>42914</v>
      </c>
      <c r="C812" t="s">
        <v>3200</v>
      </c>
      <c r="D812" t="s">
        <v>3201</v>
      </c>
      <c r="E812" t="s">
        <v>55</v>
      </c>
      <c r="F812" t="s">
        <v>56</v>
      </c>
      <c r="G812" t="s">
        <v>4373</v>
      </c>
      <c r="H812" t="s">
        <v>58</v>
      </c>
      <c r="I812" t="s">
        <v>4374</v>
      </c>
      <c r="J812" t="s">
        <v>59</v>
      </c>
      <c r="K812" t="s">
        <v>60</v>
      </c>
      <c r="L812">
        <v>0</v>
      </c>
      <c r="M812">
        <v>3</v>
      </c>
      <c r="N812">
        <v>6</v>
      </c>
      <c r="O812">
        <v>6</v>
      </c>
      <c r="P812" t="s">
        <v>1215</v>
      </c>
      <c r="Q812" t="s">
        <v>4375</v>
      </c>
      <c r="V812" t="s">
        <v>75</v>
      </c>
      <c r="W812" t="s">
        <v>3</v>
      </c>
      <c r="X812" t="s">
        <v>3056</v>
      </c>
      <c r="Y812" t="s">
        <v>64</v>
      </c>
      <c r="AA812">
        <v>0</v>
      </c>
      <c r="AB812">
        <v>0</v>
      </c>
      <c r="AC812">
        <v>0</v>
      </c>
      <c r="AD812">
        <v>0</v>
      </c>
      <c r="AE812">
        <v>0</v>
      </c>
      <c r="AF812">
        <v>0</v>
      </c>
      <c r="AG812" t="s">
        <v>4</v>
      </c>
      <c r="AH812">
        <v>0</v>
      </c>
      <c r="AI812">
        <v>0</v>
      </c>
      <c r="AJ812">
        <v>0</v>
      </c>
      <c r="AK812">
        <v>0</v>
      </c>
      <c r="AL812">
        <v>0</v>
      </c>
      <c r="AM812">
        <v>0</v>
      </c>
      <c r="AN812" t="s">
        <v>4</v>
      </c>
      <c r="AO812" t="s">
        <v>4</v>
      </c>
      <c r="AP812" t="s">
        <v>4</v>
      </c>
      <c r="AQ812" t="s">
        <v>4</v>
      </c>
      <c r="AR812" t="s">
        <v>4</v>
      </c>
      <c r="AS812" t="s">
        <v>4</v>
      </c>
      <c r="AT812" t="s">
        <v>4376</v>
      </c>
      <c r="AU812" t="s">
        <v>82</v>
      </c>
      <c r="AV812" t="s">
        <v>83</v>
      </c>
      <c r="AW812" t="s">
        <v>84</v>
      </c>
      <c r="AZ812" t="s">
        <v>86</v>
      </c>
      <c r="BA812" t="s">
        <v>4377</v>
      </c>
      <c r="BB812" t="s">
        <v>4378</v>
      </c>
    </row>
    <row r="813" spans="1:57" x14ac:dyDescent="0.3">
      <c r="A813">
        <v>811</v>
      </c>
      <c r="B813" s="1">
        <v>42923</v>
      </c>
      <c r="C813" t="s">
        <v>3200</v>
      </c>
      <c r="D813" t="s">
        <v>4379</v>
      </c>
      <c r="E813" t="s">
        <v>69</v>
      </c>
      <c r="F813" t="s">
        <v>139</v>
      </c>
      <c r="G813" t="s">
        <v>165</v>
      </c>
      <c r="H813" t="s">
        <v>1</v>
      </c>
      <c r="I813" t="s">
        <v>4380</v>
      </c>
      <c r="J813" t="s">
        <v>73</v>
      </c>
      <c r="K813" t="s">
        <v>60</v>
      </c>
      <c r="L813">
        <v>0</v>
      </c>
      <c r="M813">
        <v>4</v>
      </c>
      <c r="N813">
        <v>4</v>
      </c>
      <c r="O813">
        <v>0</v>
      </c>
      <c r="P813" t="s">
        <v>74</v>
      </c>
      <c r="Q813" t="s">
        <v>4381</v>
      </c>
      <c r="V813" t="s">
        <v>75</v>
      </c>
      <c r="W813" t="s">
        <v>3</v>
      </c>
      <c r="X813" t="s">
        <v>3056</v>
      </c>
      <c r="Y813" t="s">
        <v>64</v>
      </c>
      <c r="AA813">
        <v>0</v>
      </c>
      <c r="AB813">
        <v>0</v>
      </c>
      <c r="AC813">
        <v>0</v>
      </c>
      <c r="AD813">
        <v>0</v>
      </c>
      <c r="AE813">
        <v>0</v>
      </c>
      <c r="AF813">
        <v>0</v>
      </c>
      <c r="AG813" t="s">
        <v>4</v>
      </c>
      <c r="AH813">
        <v>0</v>
      </c>
      <c r="AI813">
        <v>0</v>
      </c>
      <c r="AJ813">
        <v>0</v>
      </c>
      <c r="AK813">
        <v>0</v>
      </c>
      <c r="AL813">
        <v>0</v>
      </c>
      <c r="AM813">
        <v>0</v>
      </c>
      <c r="AN813" t="s">
        <v>4</v>
      </c>
      <c r="AO813" t="s">
        <v>77</v>
      </c>
      <c r="AP813" t="s">
        <v>77</v>
      </c>
      <c r="AQ813" t="s">
        <v>5</v>
      </c>
      <c r="AR813" t="s">
        <v>1068</v>
      </c>
      <c r="AS813" t="s">
        <v>4</v>
      </c>
      <c r="AT813" t="s">
        <v>4382</v>
      </c>
      <c r="AU813" t="s">
        <v>82</v>
      </c>
      <c r="AV813" t="s">
        <v>83</v>
      </c>
      <c r="AW813" t="s">
        <v>84</v>
      </c>
      <c r="AZ813" t="s">
        <v>86</v>
      </c>
      <c r="BA813" t="s">
        <v>4383</v>
      </c>
      <c r="BB813" t="s">
        <v>4384</v>
      </c>
      <c r="BC813" t="s">
        <v>4385</v>
      </c>
    </row>
    <row r="814" spans="1:57" x14ac:dyDescent="0.3">
      <c r="A814">
        <v>812</v>
      </c>
      <c r="B814" s="1">
        <v>42924</v>
      </c>
      <c r="C814" t="s">
        <v>3200</v>
      </c>
      <c r="D814" t="s">
        <v>4379</v>
      </c>
      <c r="E814" t="s">
        <v>96</v>
      </c>
      <c r="F814" t="s">
        <v>181</v>
      </c>
      <c r="G814" t="s">
        <v>2386</v>
      </c>
      <c r="H814" t="s">
        <v>1</v>
      </c>
      <c r="I814" t="s">
        <v>4386</v>
      </c>
      <c r="J814" t="s">
        <v>59</v>
      </c>
      <c r="K814" t="s">
        <v>60</v>
      </c>
      <c r="L814">
        <v>0</v>
      </c>
      <c r="M814">
        <v>2</v>
      </c>
      <c r="N814">
        <v>2</v>
      </c>
      <c r="O814">
        <v>2</v>
      </c>
      <c r="P814" t="s">
        <v>407</v>
      </c>
      <c r="Q814" t="s">
        <v>4387</v>
      </c>
      <c r="R814" t="s">
        <v>4388</v>
      </c>
      <c r="S814" t="s">
        <v>4389</v>
      </c>
      <c r="V814" t="s">
        <v>61</v>
      </c>
      <c r="W814" t="s">
        <v>4390</v>
      </c>
      <c r="X814" t="s">
        <v>3056</v>
      </c>
      <c r="Y814" t="s">
        <v>64</v>
      </c>
      <c r="AA814">
        <v>6</v>
      </c>
      <c r="AB814">
        <v>2</v>
      </c>
      <c r="AC814">
        <v>4</v>
      </c>
      <c r="AD814">
        <v>5</v>
      </c>
      <c r="AE814">
        <v>0</v>
      </c>
      <c r="AF814">
        <v>1</v>
      </c>
      <c r="AG814" t="s">
        <v>4391</v>
      </c>
      <c r="AH814">
        <v>0</v>
      </c>
      <c r="AI814">
        <v>0</v>
      </c>
      <c r="AJ814">
        <v>0</v>
      </c>
      <c r="AK814">
        <v>0</v>
      </c>
      <c r="AL814">
        <v>0</v>
      </c>
      <c r="AM814">
        <v>0</v>
      </c>
      <c r="AN814" t="s">
        <v>4</v>
      </c>
      <c r="AO814" t="s">
        <v>4</v>
      </c>
      <c r="AP814" t="s">
        <v>4</v>
      </c>
      <c r="AQ814" t="s">
        <v>4</v>
      </c>
      <c r="AR814" t="s">
        <v>4</v>
      </c>
      <c r="AS814" t="s">
        <v>115</v>
      </c>
      <c r="AT814" t="s">
        <v>4392</v>
      </c>
      <c r="AU814" t="s">
        <v>82</v>
      </c>
      <c r="AV814" t="s">
        <v>83</v>
      </c>
      <c r="AW814" t="s">
        <v>84</v>
      </c>
      <c r="AZ814" t="s">
        <v>86</v>
      </c>
      <c r="BA814" t="s">
        <v>4393</v>
      </c>
      <c r="BB814" t="s">
        <v>4394</v>
      </c>
      <c r="BC814" t="s">
        <v>4395</v>
      </c>
      <c r="BD814" t="s">
        <v>4396</v>
      </c>
      <c r="BE814" t="s">
        <v>4397</v>
      </c>
    </row>
    <row r="815" spans="1:57" x14ac:dyDescent="0.3">
      <c r="A815">
        <v>813</v>
      </c>
      <c r="B815" s="1">
        <v>42926</v>
      </c>
      <c r="C815" t="s">
        <v>3200</v>
      </c>
      <c r="D815" t="s">
        <v>4379</v>
      </c>
      <c r="E815" t="s">
        <v>55</v>
      </c>
      <c r="F815" t="s">
        <v>224</v>
      </c>
      <c r="G815" t="s">
        <v>458</v>
      </c>
      <c r="H815" t="s">
        <v>58</v>
      </c>
      <c r="I815" t="s">
        <v>458</v>
      </c>
      <c r="J815" t="s">
        <v>59</v>
      </c>
      <c r="K815" t="s">
        <v>60</v>
      </c>
      <c r="L815">
        <v>70</v>
      </c>
      <c r="M815">
        <v>3</v>
      </c>
      <c r="N815">
        <v>3</v>
      </c>
      <c r="O815">
        <v>3</v>
      </c>
      <c r="P815" t="s">
        <v>610</v>
      </c>
      <c r="Q815" t="s">
        <v>4398</v>
      </c>
      <c r="U815" t="s">
        <v>4399</v>
      </c>
      <c r="V815" t="s">
        <v>61</v>
      </c>
      <c r="W815" t="s">
        <v>4400</v>
      </c>
      <c r="X815" t="s">
        <v>3056</v>
      </c>
      <c r="Y815" t="s">
        <v>64</v>
      </c>
      <c r="AA815">
        <v>6</v>
      </c>
      <c r="AB815">
        <v>6</v>
      </c>
      <c r="AC815">
        <v>0</v>
      </c>
      <c r="AD815">
        <v>6</v>
      </c>
      <c r="AE815">
        <v>0</v>
      </c>
      <c r="AF815">
        <v>0</v>
      </c>
      <c r="AG815" t="s">
        <v>4</v>
      </c>
      <c r="AH815">
        <v>2</v>
      </c>
      <c r="AI815">
        <v>0</v>
      </c>
      <c r="AJ815">
        <v>2</v>
      </c>
      <c r="AK815">
        <v>1</v>
      </c>
      <c r="AL815">
        <v>0</v>
      </c>
      <c r="AM815">
        <v>1</v>
      </c>
      <c r="AN815" t="s">
        <v>4</v>
      </c>
      <c r="AO815" t="s">
        <v>4399</v>
      </c>
      <c r="AP815" t="s">
        <v>77</v>
      </c>
      <c r="AQ815" t="s">
        <v>0</v>
      </c>
      <c r="AR815" t="s">
        <v>79</v>
      </c>
      <c r="AS815" t="s">
        <v>4</v>
      </c>
      <c r="AT815" t="s">
        <v>4401</v>
      </c>
      <c r="AU815" t="s">
        <v>82</v>
      </c>
      <c r="AV815" t="s">
        <v>83</v>
      </c>
      <c r="AW815" t="s">
        <v>84</v>
      </c>
      <c r="AZ815" t="s">
        <v>86</v>
      </c>
      <c r="BA815" t="s">
        <v>4402</v>
      </c>
      <c r="BB815" t="s">
        <v>4403</v>
      </c>
      <c r="BC815" t="s">
        <v>4404</v>
      </c>
      <c r="BD815" t="s">
        <v>4405</v>
      </c>
    </row>
    <row r="816" spans="1:57" x14ac:dyDescent="0.3">
      <c r="A816">
        <v>814</v>
      </c>
      <c r="B816" s="1">
        <v>42926</v>
      </c>
      <c r="C816" t="s">
        <v>3200</v>
      </c>
      <c r="D816" t="s">
        <v>4379</v>
      </c>
      <c r="E816" t="s">
        <v>55</v>
      </c>
      <c r="F816" t="s">
        <v>224</v>
      </c>
      <c r="G816" t="s">
        <v>458</v>
      </c>
      <c r="H816" t="s">
        <v>58</v>
      </c>
      <c r="I816" t="s">
        <v>458</v>
      </c>
      <c r="J816" t="s">
        <v>59</v>
      </c>
      <c r="K816" t="s">
        <v>60</v>
      </c>
      <c r="L816">
        <v>0</v>
      </c>
      <c r="M816">
        <v>2</v>
      </c>
      <c r="N816">
        <v>4</v>
      </c>
      <c r="O816">
        <v>4</v>
      </c>
      <c r="P816" t="s">
        <v>401</v>
      </c>
      <c r="V816" t="s">
        <v>61</v>
      </c>
      <c r="X816" t="s">
        <v>3056</v>
      </c>
      <c r="Y816" t="s">
        <v>64</v>
      </c>
      <c r="AA816">
        <v>0</v>
      </c>
      <c r="AB816">
        <v>0</v>
      </c>
      <c r="AC816">
        <v>0</v>
      </c>
      <c r="AD816">
        <v>0</v>
      </c>
      <c r="AE816">
        <v>0</v>
      </c>
      <c r="AF816">
        <v>0</v>
      </c>
      <c r="AG816" t="s">
        <v>4</v>
      </c>
      <c r="AH816">
        <v>0</v>
      </c>
      <c r="AI816">
        <v>0</v>
      </c>
      <c r="AJ816">
        <v>0</v>
      </c>
      <c r="AK816">
        <v>0</v>
      </c>
      <c r="AL816">
        <v>0</v>
      </c>
      <c r="AM816">
        <v>0</v>
      </c>
      <c r="AN816" t="s">
        <v>4</v>
      </c>
      <c r="AO816" t="s">
        <v>4</v>
      </c>
      <c r="AP816" t="s">
        <v>4</v>
      </c>
      <c r="AQ816" t="s">
        <v>4</v>
      </c>
      <c r="AR816" t="s">
        <v>4</v>
      </c>
      <c r="AS816" t="s">
        <v>4</v>
      </c>
      <c r="AT816" t="s">
        <v>3680</v>
      </c>
      <c r="AU816" t="s">
        <v>82</v>
      </c>
      <c r="AV816" t="s">
        <v>83</v>
      </c>
      <c r="AW816" t="s">
        <v>84</v>
      </c>
      <c r="AZ816" t="s">
        <v>86</v>
      </c>
      <c r="BA816" t="s">
        <v>4402</v>
      </c>
      <c r="BB816" t="s">
        <v>4406</v>
      </c>
      <c r="BC816" t="s">
        <v>4404</v>
      </c>
      <c r="BD816" t="s">
        <v>4405</v>
      </c>
    </row>
    <row r="817" spans="1:62" x14ac:dyDescent="0.3">
      <c r="A817">
        <v>815</v>
      </c>
      <c r="B817" s="1">
        <v>42926</v>
      </c>
      <c r="C817" t="s">
        <v>3200</v>
      </c>
      <c r="D817" t="s">
        <v>4379</v>
      </c>
      <c r="E817" t="s">
        <v>55</v>
      </c>
      <c r="F817" t="s">
        <v>224</v>
      </c>
      <c r="G817" t="s">
        <v>458</v>
      </c>
      <c r="H817" t="s">
        <v>58</v>
      </c>
      <c r="I817" t="s">
        <v>458</v>
      </c>
      <c r="J817" t="s">
        <v>59</v>
      </c>
      <c r="K817" t="s">
        <v>60</v>
      </c>
      <c r="L817">
        <v>0</v>
      </c>
      <c r="M817">
        <v>2</v>
      </c>
      <c r="N817">
        <v>4</v>
      </c>
      <c r="O817">
        <v>4</v>
      </c>
      <c r="P817" t="s">
        <v>401</v>
      </c>
      <c r="V817" t="s">
        <v>61</v>
      </c>
      <c r="X817" t="s">
        <v>3056</v>
      </c>
      <c r="Y817" t="s">
        <v>64</v>
      </c>
      <c r="AA817">
        <v>0</v>
      </c>
      <c r="AB817">
        <v>0</v>
      </c>
      <c r="AC817">
        <v>0</v>
      </c>
      <c r="AD817">
        <v>0</v>
      </c>
      <c r="AE817">
        <v>0</v>
      </c>
      <c r="AF817">
        <v>0</v>
      </c>
      <c r="AG817" t="s">
        <v>4</v>
      </c>
      <c r="AH817">
        <v>0</v>
      </c>
      <c r="AI817">
        <v>0</v>
      </c>
      <c r="AJ817">
        <v>0</v>
      </c>
      <c r="AK817">
        <v>0</v>
      </c>
      <c r="AL817">
        <v>0</v>
      </c>
      <c r="AM817">
        <v>0</v>
      </c>
      <c r="AN817" t="s">
        <v>4</v>
      </c>
      <c r="AO817" t="s">
        <v>4</v>
      </c>
      <c r="AP817" t="s">
        <v>4</v>
      </c>
      <c r="AQ817" t="s">
        <v>4</v>
      </c>
      <c r="AR817" t="s">
        <v>4</v>
      </c>
      <c r="AS817" t="s">
        <v>4</v>
      </c>
      <c r="AT817" t="s">
        <v>3680</v>
      </c>
      <c r="AU817" t="s">
        <v>82</v>
      </c>
      <c r="AV817" t="s">
        <v>83</v>
      </c>
      <c r="AW817" t="s">
        <v>84</v>
      </c>
      <c r="AZ817" t="s">
        <v>86</v>
      </c>
      <c r="BA817" t="s">
        <v>4402</v>
      </c>
      <c r="BB817" t="s">
        <v>4407</v>
      </c>
      <c r="BC817" t="s">
        <v>4404</v>
      </c>
      <c r="BD817" t="s">
        <v>4405</v>
      </c>
    </row>
    <row r="818" spans="1:62" x14ac:dyDescent="0.3">
      <c r="A818">
        <v>816</v>
      </c>
      <c r="B818" s="1">
        <v>42927</v>
      </c>
      <c r="C818" t="s">
        <v>3200</v>
      </c>
      <c r="D818" t="s">
        <v>4379</v>
      </c>
      <c r="E818" t="s">
        <v>69</v>
      </c>
      <c r="F818" t="s">
        <v>70</v>
      </c>
      <c r="G818" t="s">
        <v>3747</v>
      </c>
      <c r="H818" t="s">
        <v>1</v>
      </c>
      <c r="I818" t="s">
        <v>4408</v>
      </c>
      <c r="J818" t="s">
        <v>59</v>
      </c>
      <c r="K818" t="s">
        <v>60</v>
      </c>
      <c r="L818">
        <v>0</v>
      </c>
      <c r="M818">
        <v>4</v>
      </c>
      <c r="N818">
        <v>4</v>
      </c>
      <c r="O818">
        <v>4</v>
      </c>
      <c r="P818" t="s">
        <v>401</v>
      </c>
      <c r="Q818" t="s">
        <v>4409</v>
      </c>
      <c r="U818" t="s">
        <v>4410</v>
      </c>
      <c r="V818" t="s">
        <v>61</v>
      </c>
      <c r="W818" t="s">
        <v>4411</v>
      </c>
      <c r="X818" t="s">
        <v>3056</v>
      </c>
      <c r="Y818" t="s">
        <v>64</v>
      </c>
      <c r="AA818">
        <v>0</v>
      </c>
      <c r="AB818">
        <v>0</v>
      </c>
      <c r="AC818">
        <v>0</v>
      </c>
      <c r="AD818">
        <v>0</v>
      </c>
      <c r="AE818">
        <v>0</v>
      </c>
      <c r="AF818">
        <v>0</v>
      </c>
      <c r="AG818" t="s">
        <v>4</v>
      </c>
      <c r="AH818">
        <v>0</v>
      </c>
      <c r="AI818">
        <v>0</v>
      </c>
      <c r="AJ818">
        <v>0</v>
      </c>
      <c r="AK818">
        <v>0</v>
      </c>
      <c r="AL818">
        <v>0</v>
      </c>
      <c r="AM818">
        <v>0</v>
      </c>
      <c r="AN818" t="s">
        <v>4</v>
      </c>
      <c r="AO818" t="s">
        <v>4</v>
      </c>
      <c r="AP818" t="s">
        <v>4</v>
      </c>
      <c r="AQ818" t="s">
        <v>4</v>
      </c>
      <c r="AR818" t="s">
        <v>4</v>
      </c>
      <c r="AS818" t="s">
        <v>4</v>
      </c>
      <c r="AT818" t="s">
        <v>4412</v>
      </c>
      <c r="AU818" t="s">
        <v>82</v>
      </c>
      <c r="AV818" t="s">
        <v>4</v>
      </c>
      <c r="AW818" t="s">
        <v>117</v>
      </c>
      <c r="AZ818" t="s">
        <v>86</v>
      </c>
      <c r="BA818" t="s">
        <v>4413</v>
      </c>
      <c r="BB818" t="s">
        <v>4414</v>
      </c>
    </row>
    <row r="819" spans="1:62" x14ac:dyDescent="0.3">
      <c r="A819">
        <v>817</v>
      </c>
      <c r="B819" s="1">
        <v>42927</v>
      </c>
      <c r="C819" t="s">
        <v>3200</v>
      </c>
      <c r="D819" t="s">
        <v>4379</v>
      </c>
      <c r="E819" t="s">
        <v>55</v>
      </c>
      <c r="F819" t="s">
        <v>224</v>
      </c>
      <c r="G819" t="s">
        <v>1109</v>
      </c>
      <c r="H819" t="s">
        <v>58</v>
      </c>
      <c r="I819" t="s">
        <v>4415</v>
      </c>
      <c r="J819" t="s">
        <v>59</v>
      </c>
      <c r="K819" t="s">
        <v>60</v>
      </c>
      <c r="L819">
        <v>0</v>
      </c>
      <c r="M819">
        <v>3</v>
      </c>
      <c r="N819">
        <v>3</v>
      </c>
      <c r="O819">
        <v>3</v>
      </c>
      <c r="P819" t="s">
        <v>610</v>
      </c>
      <c r="Q819" t="s">
        <v>4416</v>
      </c>
      <c r="V819" t="s">
        <v>61</v>
      </c>
      <c r="X819" t="s">
        <v>3056</v>
      </c>
      <c r="Y819" t="s">
        <v>64</v>
      </c>
      <c r="AA819">
        <v>2</v>
      </c>
      <c r="AB819">
        <v>2</v>
      </c>
      <c r="AC819">
        <v>0</v>
      </c>
      <c r="AD819">
        <v>2</v>
      </c>
      <c r="AE819">
        <v>0</v>
      </c>
      <c r="AF819">
        <v>0</v>
      </c>
      <c r="AG819" t="s">
        <v>4</v>
      </c>
      <c r="AH819">
        <v>0</v>
      </c>
      <c r="AI819">
        <v>0</v>
      </c>
      <c r="AJ819">
        <v>0</v>
      </c>
      <c r="AK819">
        <v>0</v>
      </c>
      <c r="AL819">
        <v>0</v>
      </c>
      <c r="AM819">
        <v>0</v>
      </c>
      <c r="AN819" t="s">
        <v>4</v>
      </c>
      <c r="AO819" t="s">
        <v>4</v>
      </c>
      <c r="AP819" t="s">
        <v>4</v>
      </c>
      <c r="AQ819" t="s">
        <v>4</v>
      </c>
      <c r="AR819" t="s">
        <v>4</v>
      </c>
      <c r="AS819" t="s">
        <v>4</v>
      </c>
      <c r="AT819" t="s">
        <v>4417</v>
      </c>
      <c r="AU819" t="s">
        <v>82</v>
      </c>
      <c r="AV819" t="s">
        <v>4</v>
      </c>
      <c r="AW819" t="s">
        <v>117</v>
      </c>
      <c r="AZ819" t="s">
        <v>86</v>
      </c>
      <c r="BA819" t="s">
        <v>4418</v>
      </c>
      <c r="BB819" t="s">
        <v>4419</v>
      </c>
    </row>
    <row r="820" spans="1:62" x14ac:dyDescent="0.3">
      <c r="A820">
        <v>818</v>
      </c>
      <c r="B820" s="1">
        <v>42932</v>
      </c>
      <c r="C820" t="s">
        <v>3200</v>
      </c>
      <c r="D820" t="s">
        <v>4379</v>
      </c>
      <c r="E820" t="s">
        <v>55</v>
      </c>
      <c r="F820" t="s">
        <v>224</v>
      </c>
      <c r="G820" t="s">
        <v>1604</v>
      </c>
      <c r="H820" t="s">
        <v>58</v>
      </c>
      <c r="I820" t="s">
        <v>4420</v>
      </c>
      <c r="J820" t="s">
        <v>59</v>
      </c>
      <c r="K820" t="s">
        <v>60</v>
      </c>
      <c r="L820">
        <v>0</v>
      </c>
      <c r="M820">
        <v>3</v>
      </c>
      <c r="N820">
        <v>3</v>
      </c>
      <c r="O820">
        <v>3</v>
      </c>
      <c r="P820" t="s">
        <v>610</v>
      </c>
      <c r="Q820" t="s">
        <v>4421</v>
      </c>
      <c r="U820" t="s">
        <v>4422</v>
      </c>
      <c r="V820" t="s">
        <v>61</v>
      </c>
      <c r="W820" t="s">
        <v>4423</v>
      </c>
      <c r="X820" t="s">
        <v>3056</v>
      </c>
      <c r="Y820" t="s">
        <v>64</v>
      </c>
      <c r="AA820">
        <v>4</v>
      </c>
      <c r="AB820">
        <v>4</v>
      </c>
      <c r="AC820">
        <v>0</v>
      </c>
      <c r="AD820">
        <v>4</v>
      </c>
      <c r="AE820">
        <v>0</v>
      </c>
      <c r="AF820">
        <v>0</v>
      </c>
      <c r="AG820" t="s">
        <v>4</v>
      </c>
      <c r="AH820">
        <v>0</v>
      </c>
      <c r="AI820">
        <v>0</v>
      </c>
      <c r="AJ820">
        <v>0</v>
      </c>
      <c r="AK820">
        <v>0</v>
      </c>
      <c r="AL820">
        <v>0</v>
      </c>
      <c r="AM820">
        <v>0</v>
      </c>
      <c r="AN820" t="s">
        <v>4</v>
      </c>
      <c r="AO820" t="s">
        <v>4</v>
      </c>
      <c r="AP820" t="s">
        <v>4</v>
      </c>
      <c r="AQ820" t="s">
        <v>4</v>
      </c>
      <c r="AR820" t="s">
        <v>4</v>
      </c>
      <c r="AS820" t="s">
        <v>4</v>
      </c>
      <c r="AT820" t="s">
        <v>4424</v>
      </c>
      <c r="AU820" t="s">
        <v>5</v>
      </c>
      <c r="AV820" t="s">
        <v>4</v>
      </c>
      <c r="AW820" t="s">
        <v>117</v>
      </c>
      <c r="AZ820" t="s">
        <v>66</v>
      </c>
      <c r="BA820" t="s">
        <v>4425</v>
      </c>
      <c r="BI820" t="s">
        <v>4426</v>
      </c>
    </row>
    <row r="821" spans="1:62" x14ac:dyDescent="0.3">
      <c r="A821">
        <v>819</v>
      </c>
      <c r="B821" s="1">
        <v>42937</v>
      </c>
      <c r="C821" t="s">
        <v>3200</v>
      </c>
      <c r="D821" t="s">
        <v>4379</v>
      </c>
      <c r="E821" t="s">
        <v>96</v>
      </c>
      <c r="F821" t="s">
        <v>242</v>
      </c>
      <c r="G821" t="s">
        <v>242</v>
      </c>
      <c r="H821" t="s">
        <v>58</v>
      </c>
      <c r="I821" t="s">
        <v>4427</v>
      </c>
      <c r="J821" t="s">
        <v>59</v>
      </c>
      <c r="K821" t="s">
        <v>60</v>
      </c>
      <c r="L821">
        <v>0</v>
      </c>
      <c r="M821">
        <v>2</v>
      </c>
      <c r="N821">
        <v>2</v>
      </c>
      <c r="O821">
        <v>1</v>
      </c>
      <c r="P821" t="s">
        <v>92</v>
      </c>
      <c r="Q821" t="s">
        <v>4428</v>
      </c>
      <c r="U821" t="s">
        <v>4429</v>
      </c>
      <c r="V821" t="s">
        <v>61</v>
      </c>
      <c r="X821" t="s">
        <v>4430</v>
      </c>
      <c r="Y821" t="s">
        <v>154</v>
      </c>
      <c r="AA821">
        <v>2</v>
      </c>
      <c r="AB821">
        <v>2</v>
      </c>
      <c r="AC821">
        <v>0</v>
      </c>
      <c r="AD821">
        <v>1</v>
      </c>
      <c r="AE821">
        <v>0</v>
      </c>
      <c r="AF821">
        <v>1</v>
      </c>
      <c r="AG821" t="s">
        <v>4431</v>
      </c>
      <c r="AH821">
        <v>1</v>
      </c>
      <c r="AI821">
        <v>1</v>
      </c>
      <c r="AJ821">
        <v>0</v>
      </c>
      <c r="AK821">
        <v>1</v>
      </c>
      <c r="AL821">
        <v>0</v>
      </c>
      <c r="AM821">
        <v>0</v>
      </c>
      <c r="AN821" t="s">
        <v>4432</v>
      </c>
      <c r="AO821" t="s">
        <v>4</v>
      </c>
      <c r="AP821" t="s">
        <v>4</v>
      </c>
      <c r="AQ821" t="s">
        <v>4</v>
      </c>
      <c r="AR821" t="s">
        <v>4</v>
      </c>
      <c r="AS821" t="s">
        <v>80</v>
      </c>
      <c r="AT821" t="s">
        <v>4433</v>
      </c>
      <c r="AU821" t="s">
        <v>5</v>
      </c>
      <c r="AV821" t="s">
        <v>83</v>
      </c>
      <c r="AW821" t="s">
        <v>84</v>
      </c>
      <c r="AZ821" t="s">
        <v>86</v>
      </c>
      <c r="BA821" t="s">
        <v>4434</v>
      </c>
      <c r="BB821" t="s">
        <v>4435</v>
      </c>
      <c r="BC821" t="s">
        <v>4436</v>
      </c>
      <c r="BD821" t="s">
        <v>4437</v>
      </c>
      <c r="BE821" t="s">
        <v>4438</v>
      </c>
      <c r="BF821" t="s">
        <v>4439</v>
      </c>
      <c r="BG821" t="s">
        <v>4440</v>
      </c>
    </row>
    <row r="822" spans="1:62" x14ac:dyDescent="0.3">
      <c r="A822">
        <v>820</v>
      </c>
      <c r="B822" s="1">
        <v>42939</v>
      </c>
      <c r="C822" t="s">
        <v>3200</v>
      </c>
      <c r="D822" t="s">
        <v>4379</v>
      </c>
      <c r="E822" t="s">
        <v>96</v>
      </c>
      <c r="F822" t="s">
        <v>234</v>
      </c>
      <c r="G822" t="s">
        <v>881</v>
      </c>
      <c r="H822" t="s">
        <v>1</v>
      </c>
      <c r="I822" t="s">
        <v>4441</v>
      </c>
      <c r="J822" t="s">
        <v>73</v>
      </c>
      <c r="K822" t="s">
        <v>60</v>
      </c>
      <c r="L822">
        <v>0</v>
      </c>
      <c r="M822">
        <v>2</v>
      </c>
      <c r="N822">
        <v>4</v>
      </c>
      <c r="O822">
        <v>0</v>
      </c>
      <c r="P822" t="s">
        <v>74</v>
      </c>
      <c r="R822" t="s">
        <v>4442</v>
      </c>
      <c r="S822">
        <v>30</v>
      </c>
      <c r="T822" t="s">
        <v>1091</v>
      </c>
      <c r="V822" t="s">
        <v>61</v>
      </c>
      <c r="W822" t="s">
        <v>4443</v>
      </c>
      <c r="X822" t="s">
        <v>3056</v>
      </c>
      <c r="Y822" t="s">
        <v>64</v>
      </c>
      <c r="Z822" t="s">
        <v>4444</v>
      </c>
      <c r="AA822">
        <v>0</v>
      </c>
      <c r="AB822">
        <v>0</v>
      </c>
      <c r="AC822">
        <v>0</v>
      </c>
      <c r="AD822">
        <v>0</v>
      </c>
      <c r="AE822">
        <v>0</v>
      </c>
      <c r="AF822">
        <v>0</v>
      </c>
      <c r="AG822" t="s">
        <v>4</v>
      </c>
      <c r="AH822">
        <v>0</v>
      </c>
      <c r="AI822">
        <v>0</v>
      </c>
      <c r="AJ822">
        <v>0</v>
      </c>
      <c r="AK822">
        <v>0</v>
      </c>
      <c r="AL822">
        <v>0</v>
      </c>
      <c r="AM822">
        <v>0</v>
      </c>
      <c r="AN822" t="s">
        <v>4</v>
      </c>
      <c r="AO822" t="s">
        <v>4</v>
      </c>
      <c r="AP822" t="s">
        <v>4</v>
      </c>
      <c r="AQ822" t="s">
        <v>4</v>
      </c>
      <c r="AR822" t="s">
        <v>4</v>
      </c>
      <c r="AS822" t="s">
        <v>4</v>
      </c>
      <c r="AT822" t="s">
        <v>4445</v>
      </c>
      <c r="AU822" t="s">
        <v>82</v>
      </c>
      <c r="AV822" t="s">
        <v>83</v>
      </c>
      <c r="AW822" t="s">
        <v>3425</v>
      </c>
      <c r="AX822" t="s">
        <v>4446</v>
      </c>
      <c r="AZ822" t="s">
        <v>86</v>
      </c>
      <c r="BA822" t="s">
        <v>4447</v>
      </c>
      <c r="BB822" t="s">
        <v>4448</v>
      </c>
    </row>
    <row r="823" spans="1:62" x14ac:dyDescent="0.3">
      <c r="A823">
        <v>821</v>
      </c>
      <c r="B823" s="1">
        <v>42939</v>
      </c>
      <c r="C823" t="s">
        <v>3200</v>
      </c>
      <c r="D823" t="s">
        <v>4379</v>
      </c>
      <c r="E823" t="s">
        <v>96</v>
      </c>
      <c r="F823" t="s">
        <v>234</v>
      </c>
      <c r="G823" t="s">
        <v>881</v>
      </c>
      <c r="H823" t="s">
        <v>1</v>
      </c>
      <c r="I823" t="s">
        <v>4449</v>
      </c>
      <c r="J823" t="s">
        <v>73</v>
      </c>
      <c r="K823" t="s">
        <v>60</v>
      </c>
      <c r="L823">
        <v>0</v>
      </c>
      <c r="M823">
        <v>2</v>
      </c>
      <c r="N823">
        <v>2</v>
      </c>
      <c r="O823">
        <v>0</v>
      </c>
      <c r="P823" t="s">
        <v>74</v>
      </c>
      <c r="Q823" t="s">
        <v>4450</v>
      </c>
      <c r="R823" t="s">
        <v>4451</v>
      </c>
      <c r="S823">
        <v>51</v>
      </c>
      <c r="T823" t="s">
        <v>4452</v>
      </c>
      <c r="V823" t="s">
        <v>61</v>
      </c>
      <c r="W823" t="s">
        <v>4453</v>
      </c>
      <c r="X823" t="s">
        <v>3056</v>
      </c>
      <c r="Y823" t="s">
        <v>64</v>
      </c>
      <c r="Z823" t="s">
        <v>4454</v>
      </c>
      <c r="AA823">
        <v>0</v>
      </c>
      <c r="AB823">
        <v>0</v>
      </c>
      <c r="AC823">
        <v>0</v>
      </c>
      <c r="AD823">
        <v>0</v>
      </c>
      <c r="AE823">
        <v>0</v>
      </c>
      <c r="AF823">
        <v>0</v>
      </c>
      <c r="AG823" t="s">
        <v>4</v>
      </c>
      <c r="AH823">
        <v>0</v>
      </c>
      <c r="AI823">
        <v>0</v>
      </c>
      <c r="AJ823">
        <v>0</v>
      </c>
      <c r="AK823">
        <v>0</v>
      </c>
      <c r="AL823">
        <v>0</v>
      </c>
      <c r="AM823">
        <v>0</v>
      </c>
      <c r="AN823" t="s">
        <v>4</v>
      </c>
      <c r="AO823" t="s">
        <v>4</v>
      </c>
      <c r="AP823" t="s">
        <v>4</v>
      </c>
      <c r="AQ823" t="s">
        <v>4</v>
      </c>
      <c r="AR823" t="s">
        <v>4</v>
      </c>
      <c r="AS823" t="s">
        <v>4</v>
      </c>
      <c r="AT823" t="s">
        <v>4455</v>
      </c>
      <c r="AU823" t="s">
        <v>82</v>
      </c>
      <c r="AV823" t="s">
        <v>83</v>
      </c>
      <c r="AW823" t="s">
        <v>84</v>
      </c>
      <c r="AX823" t="s">
        <v>4456</v>
      </c>
      <c r="AZ823" t="s">
        <v>86</v>
      </c>
      <c r="BA823" t="s">
        <v>4447</v>
      </c>
      <c r="BB823" t="s">
        <v>4457</v>
      </c>
    </row>
    <row r="824" spans="1:62" x14ac:dyDescent="0.3">
      <c r="A824">
        <v>822</v>
      </c>
      <c r="B824" s="1">
        <v>42941</v>
      </c>
      <c r="C824" t="s">
        <v>3200</v>
      </c>
      <c r="D824" t="s">
        <v>4379</v>
      </c>
      <c r="E824" t="s">
        <v>55</v>
      </c>
      <c r="F824" t="s">
        <v>224</v>
      </c>
      <c r="G824" t="s">
        <v>4458</v>
      </c>
      <c r="H824" t="s">
        <v>58</v>
      </c>
      <c r="I824" t="s">
        <v>4459</v>
      </c>
      <c r="J824" t="s">
        <v>59</v>
      </c>
      <c r="K824" t="s">
        <v>60</v>
      </c>
      <c r="L824">
        <v>0</v>
      </c>
      <c r="M824">
        <v>2</v>
      </c>
      <c r="N824">
        <v>2</v>
      </c>
      <c r="O824">
        <v>2</v>
      </c>
      <c r="P824" t="s">
        <v>407</v>
      </c>
      <c r="Q824" t="s">
        <v>4460</v>
      </c>
      <c r="V824" t="s">
        <v>75</v>
      </c>
      <c r="W824" t="s">
        <v>3</v>
      </c>
      <c r="X824" t="s">
        <v>3056</v>
      </c>
      <c r="Y824" t="s">
        <v>64</v>
      </c>
      <c r="Z824" t="s">
        <v>4461</v>
      </c>
      <c r="AA824">
        <v>0</v>
      </c>
      <c r="AB824">
        <v>0</v>
      </c>
      <c r="AC824">
        <v>0</v>
      </c>
      <c r="AD824">
        <v>0</v>
      </c>
      <c r="AE824">
        <v>0</v>
      </c>
      <c r="AF824">
        <v>0</v>
      </c>
      <c r="AG824" t="s">
        <v>4</v>
      </c>
      <c r="AH824">
        <v>0</v>
      </c>
      <c r="AI824">
        <v>0</v>
      </c>
      <c r="AJ824">
        <v>0</v>
      </c>
      <c r="AK824">
        <v>0</v>
      </c>
      <c r="AL824">
        <v>0</v>
      </c>
      <c r="AM824">
        <v>0</v>
      </c>
      <c r="AN824" t="s">
        <v>4</v>
      </c>
      <c r="AO824" t="s">
        <v>4</v>
      </c>
      <c r="AP824" t="s">
        <v>4</v>
      </c>
      <c r="AQ824" t="s">
        <v>4</v>
      </c>
      <c r="AR824" t="s">
        <v>4</v>
      </c>
      <c r="AS824" t="s">
        <v>4</v>
      </c>
      <c r="AT824" t="s">
        <v>4462</v>
      </c>
      <c r="AU824" t="s">
        <v>82</v>
      </c>
      <c r="AV824" t="s">
        <v>83</v>
      </c>
      <c r="AW824" t="s">
        <v>84</v>
      </c>
      <c r="AZ824" t="s">
        <v>86</v>
      </c>
      <c r="BA824" t="s">
        <v>4463</v>
      </c>
      <c r="BB824" t="s">
        <v>4464</v>
      </c>
      <c r="BC824" t="s">
        <v>4465</v>
      </c>
      <c r="BD824" t="s">
        <v>4466</v>
      </c>
    </row>
    <row r="825" spans="1:62" x14ac:dyDescent="0.3">
      <c r="A825">
        <v>823</v>
      </c>
      <c r="B825" s="1">
        <v>42942</v>
      </c>
      <c r="C825" t="s">
        <v>3200</v>
      </c>
      <c r="D825" t="s">
        <v>4379</v>
      </c>
      <c r="E825" t="s">
        <v>96</v>
      </c>
      <c r="F825" t="s">
        <v>123</v>
      </c>
      <c r="G825" t="s">
        <v>4467</v>
      </c>
      <c r="H825" t="s">
        <v>58</v>
      </c>
      <c r="I825" t="s">
        <v>4468</v>
      </c>
      <c r="J825" t="s">
        <v>59</v>
      </c>
      <c r="K825" t="s">
        <v>60</v>
      </c>
      <c r="L825">
        <v>0</v>
      </c>
      <c r="M825">
        <v>2</v>
      </c>
      <c r="N825">
        <v>2</v>
      </c>
      <c r="O825">
        <v>2</v>
      </c>
      <c r="P825" t="s">
        <v>407</v>
      </c>
      <c r="Q825" t="s">
        <v>4469</v>
      </c>
      <c r="V825" t="s">
        <v>61</v>
      </c>
      <c r="W825" t="s">
        <v>4470</v>
      </c>
      <c r="X825" t="s">
        <v>3056</v>
      </c>
      <c r="Y825" t="s">
        <v>64</v>
      </c>
      <c r="Z825" t="s">
        <v>4471</v>
      </c>
      <c r="AA825">
        <v>0</v>
      </c>
      <c r="AB825">
        <v>0</v>
      </c>
      <c r="AC825">
        <v>0</v>
      </c>
      <c r="AD825">
        <v>0</v>
      </c>
      <c r="AE825">
        <v>0</v>
      </c>
      <c r="AF825">
        <v>0</v>
      </c>
      <c r="AG825" t="s">
        <v>4</v>
      </c>
      <c r="AH825">
        <v>0</v>
      </c>
      <c r="AI825">
        <v>0</v>
      </c>
      <c r="AJ825">
        <v>0</v>
      </c>
      <c r="AK825">
        <v>0</v>
      </c>
      <c r="AL825">
        <v>0</v>
      </c>
      <c r="AM825">
        <v>0</v>
      </c>
      <c r="AN825" t="s">
        <v>4</v>
      </c>
      <c r="AO825" t="s">
        <v>4</v>
      </c>
      <c r="AP825" t="s">
        <v>4</v>
      </c>
      <c r="AQ825" t="s">
        <v>4</v>
      </c>
      <c r="AR825" t="s">
        <v>4</v>
      </c>
      <c r="AS825" t="s">
        <v>4</v>
      </c>
      <c r="AT825" t="s">
        <v>4472</v>
      </c>
      <c r="AU825" t="s">
        <v>705</v>
      </c>
      <c r="AV825" t="s">
        <v>4</v>
      </c>
      <c r="AW825" t="s">
        <v>117</v>
      </c>
      <c r="AZ825" t="s">
        <v>86</v>
      </c>
      <c r="BA825" t="s">
        <v>4473</v>
      </c>
      <c r="BB825" t="s">
        <v>4474</v>
      </c>
      <c r="BC825" t="s">
        <v>4475</v>
      </c>
    </row>
    <row r="826" spans="1:62" x14ac:dyDescent="0.3">
      <c r="A826">
        <v>824</v>
      </c>
      <c r="B826" s="1">
        <v>42943</v>
      </c>
      <c r="C826" t="s">
        <v>3200</v>
      </c>
      <c r="D826" t="s">
        <v>4379</v>
      </c>
      <c r="E826" t="s">
        <v>55</v>
      </c>
      <c r="F826" t="s">
        <v>224</v>
      </c>
      <c r="G826" t="s">
        <v>426</v>
      </c>
      <c r="H826" t="s">
        <v>58</v>
      </c>
      <c r="I826" t="s">
        <v>4476</v>
      </c>
      <c r="J826" t="s">
        <v>59</v>
      </c>
      <c r="K826" t="s">
        <v>60</v>
      </c>
      <c r="L826">
        <v>0</v>
      </c>
      <c r="M826">
        <v>6</v>
      </c>
      <c r="N826">
        <v>6</v>
      </c>
      <c r="O826">
        <v>6</v>
      </c>
      <c r="P826" t="s">
        <v>1215</v>
      </c>
      <c r="Q826" t="s">
        <v>4477</v>
      </c>
      <c r="V826" t="s">
        <v>75</v>
      </c>
      <c r="W826" t="s">
        <v>3</v>
      </c>
      <c r="X826" t="s">
        <v>64</v>
      </c>
      <c r="Y826" t="s">
        <v>64</v>
      </c>
      <c r="AA826">
        <v>0</v>
      </c>
      <c r="AB826">
        <v>0</v>
      </c>
      <c r="AC826">
        <v>0</v>
      </c>
      <c r="AD826">
        <v>0</v>
      </c>
      <c r="AE826">
        <v>0</v>
      </c>
      <c r="AF826">
        <v>0</v>
      </c>
      <c r="AG826" t="s">
        <v>4</v>
      </c>
      <c r="AH826">
        <v>0</v>
      </c>
      <c r="AI826">
        <v>0</v>
      </c>
      <c r="AJ826">
        <v>0</v>
      </c>
      <c r="AK826">
        <v>0</v>
      </c>
      <c r="AL826">
        <v>0</v>
      </c>
      <c r="AM826">
        <v>0</v>
      </c>
      <c r="AN826" t="s">
        <v>4</v>
      </c>
      <c r="AO826" t="s">
        <v>4</v>
      </c>
      <c r="AP826" t="s">
        <v>4</v>
      </c>
      <c r="AQ826" t="s">
        <v>4</v>
      </c>
      <c r="AR826" t="s">
        <v>4</v>
      </c>
      <c r="AS826" t="s">
        <v>80</v>
      </c>
      <c r="AT826" t="s">
        <v>4478</v>
      </c>
      <c r="AU826" t="s">
        <v>3652</v>
      </c>
      <c r="AV826" t="s">
        <v>83</v>
      </c>
      <c r="AW826" t="s">
        <v>84</v>
      </c>
      <c r="AZ826" t="s">
        <v>86</v>
      </c>
      <c r="BA826" t="s">
        <v>4479</v>
      </c>
      <c r="BB826" t="s">
        <v>4480</v>
      </c>
      <c r="BC826" t="s">
        <v>4481</v>
      </c>
    </row>
    <row r="827" spans="1:62" x14ac:dyDescent="0.3">
      <c r="A827">
        <v>825</v>
      </c>
      <c r="B827" s="1">
        <v>42944</v>
      </c>
      <c r="C827" t="s">
        <v>3200</v>
      </c>
      <c r="D827" t="s">
        <v>4379</v>
      </c>
      <c r="E827" t="s">
        <v>69</v>
      </c>
      <c r="F827" t="s">
        <v>479</v>
      </c>
      <c r="G827" t="s">
        <v>809</v>
      </c>
      <c r="H827" t="s">
        <v>1</v>
      </c>
      <c r="I827" t="s">
        <v>4482</v>
      </c>
      <c r="J827" t="s">
        <v>73</v>
      </c>
      <c r="K827" t="s">
        <v>60</v>
      </c>
      <c r="L827">
        <v>0</v>
      </c>
      <c r="M827">
        <v>3</v>
      </c>
      <c r="N827">
        <v>3</v>
      </c>
      <c r="O827">
        <v>0</v>
      </c>
      <c r="P827" t="s">
        <v>74</v>
      </c>
      <c r="Q827" t="s">
        <v>4483</v>
      </c>
      <c r="V827" t="s">
        <v>75</v>
      </c>
      <c r="W827" t="s">
        <v>3</v>
      </c>
      <c r="X827" t="s">
        <v>3056</v>
      </c>
      <c r="Y827" t="s">
        <v>64</v>
      </c>
      <c r="AA827">
        <v>0</v>
      </c>
      <c r="AB827">
        <v>0</v>
      </c>
      <c r="AC827">
        <v>0</v>
      </c>
      <c r="AD827">
        <v>0</v>
      </c>
      <c r="AE827">
        <v>0</v>
      </c>
      <c r="AF827">
        <v>0</v>
      </c>
      <c r="AG827" t="s">
        <v>4</v>
      </c>
      <c r="AH827">
        <v>0</v>
      </c>
      <c r="AI827">
        <v>0</v>
      </c>
      <c r="AJ827">
        <v>0</v>
      </c>
      <c r="AK827">
        <v>0</v>
      </c>
      <c r="AL827">
        <v>0</v>
      </c>
      <c r="AM827">
        <v>0</v>
      </c>
      <c r="AN827" t="s">
        <v>4</v>
      </c>
      <c r="AO827" t="s">
        <v>4</v>
      </c>
      <c r="AP827" t="s">
        <v>4</v>
      </c>
      <c r="AQ827" t="s">
        <v>4</v>
      </c>
      <c r="AR827" t="s">
        <v>4</v>
      </c>
      <c r="AS827" t="s">
        <v>4</v>
      </c>
      <c r="AT827" t="s">
        <v>4484</v>
      </c>
      <c r="AU827" t="s">
        <v>82</v>
      </c>
      <c r="AV827" t="s">
        <v>83</v>
      </c>
      <c r="AW827" t="s">
        <v>84</v>
      </c>
      <c r="AZ827" t="s">
        <v>86</v>
      </c>
      <c r="BA827" t="s">
        <v>4485</v>
      </c>
      <c r="BB827" t="s">
        <v>4486</v>
      </c>
    </row>
    <row r="828" spans="1:62" x14ac:dyDescent="0.3">
      <c r="A828">
        <v>826</v>
      </c>
      <c r="B828" s="1">
        <v>42945</v>
      </c>
      <c r="C828" t="s">
        <v>3200</v>
      </c>
      <c r="D828" t="s">
        <v>4379</v>
      </c>
      <c r="E828" t="s">
        <v>96</v>
      </c>
      <c r="F828" t="s">
        <v>516</v>
      </c>
      <c r="G828" t="s">
        <v>4487</v>
      </c>
      <c r="H828" t="s">
        <v>58</v>
      </c>
      <c r="I828" t="s">
        <v>4488</v>
      </c>
      <c r="J828" t="s">
        <v>59</v>
      </c>
      <c r="K828" t="s">
        <v>60</v>
      </c>
      <c r="L828">
        <v>0</v>
      </c>
      <c r="M828">
        <v>6</v>
      </c>
      <c r="N828">
        <v>12</v>
      </c>
      <c r="O828">
        <v>12</v>
      </c>
      <c r="P828" t="s">
        <v>453</v>
      </c>
      <c r="R828" t="s">
        <v>4489</v>
      </c>
      <c r="U828" t="s">
        <v>4490</v>
      </c>
      <c r="V828" t="s">
        <v>61</v>
      </c>
      <c r="W828" t="s">
        <v>4490</v>
      </c>
      <c r="X828" t="s">
        <v>4491</v>
      </c>
      <c r="Y828" t="s">
        <v>76</v>
      </c>
      <c r="AA828">
        <v>2</v>
      </c>
      <c r="AB828">
        <v>2</v>
      </c>
      <c r="AC828">
        <v>0</v>
      </c>
      <c r="AD828">
        <v>2</v>
      </c>
      <c r="AE828">
        <v>0</v>
      </c>
      <c r="AF828">
        <v>0</v>
      </c>
      <c r="AG828" t="s">
        <v>4</v>
      </c>
      <c r="AH828">
        <v>1</v>
      </c>
      <c r="AI828">
        <v>1</v>
      </c>
      <c r="AJ828">
        <v>0</v>
      </c>
      <c r="AK828">
        <v>1</v>
      </c>
      <c r="AL828">
        <v>0</v>
      </c>
      <c r="AM828">
        <v>0</v>
      </c>
      <c r="AN828" t="s">
        <v>4</v>
      </c>
      <c r="AO828" t="s">
        <v>4</v>
      </c>
      <c r="AP828" t="s">
        <v>4</v>
      </c>
      <c r="AQ828" t="s">
        <v>4</v>
      </c>
      <c r="AR828" t="s">
        <v>4</v>
      </c>
      <c r="AS828" t="s">
        <v>4</v>
      </c>
      <c r="AT828" t="s">
        <v>4492</v>
      </c>
      <c r="AU828" t="s">
        <v>82</v>
      </c>
      <c r="AV828" t="s">
        <v>83</v>
      </c>
      <c r="AW828" t="s">
        <v>84</v>
      </c>
      <c r="AZ828" t="s">
        <v>86</v>
      </c>
      <c r="BA828" t="s">
        <v>4493</v>
      </c>
      <c r="BB828" t="s">
        <v>4494</v>
      </c>
    </row>
    <row r="829" spans="1:62" x14ac:dyDescent="0.3">
      <c r="A829">
        <v>827</v>
      </c>
      <c r="B829" s="1">
        <v>42950</v>
      </c>
      <c r="C829" t="s">
        <v>3200</v>
      </c>
      <c r="D829" t="s">
        <v>4379</v>
      </c>
      <c r="E829" t="s">
        <v>69</v>
      </c>
      <c r="F829" t="s">
        <v>139</v>
      </c>
      <c r="G829" t="s">
        <v>4495</v>
      </c>
      <c r="H829" t="s">
        <v>1</v>
      </c>
      <c r="I829" t="s">
        <v>4496</v>
      </c>
      <c r="J829" t="s">
        <v>59</v>
      </c>
      <c r="K829" t="s">
        <v>60</v>
      </c>
      <c r="L829">
        <v>0</v>
      </c>
      <c r="M829">
        <v>5</v>
      </c>
      <c r="N829">
        <v>5</v>
      </c>
      <c r="O829">
        <v>5</v>
      </c>
      <c r="P829" t="s">
        <v>1015</v>
      </c>
      <c r="Q829" t="s">
        <v>4497</v>
      </c>
      <c r="R829" t="s">
        <v>4498</v>
      </c>
      <c r="V829" t="s">
        <v>75</v>
      </c>
      <c r="W829" t="s">
        <v>3</v>
      </c>
      <c r="X829" t="s">
        <v>4499</v>
      </c>
      <c r="Y829" t="s">
        <v>76</v>
      </c>
      <c r="Z829" t="s">
        <v>4500</v>
      </c>
      <c r="AA829">
        <v>11</v>
      </c>
      <c r="AB829">
        <v>11</v>
      </c>
      <c r="AC829">
        <v>0</v>
      </c>
      <c r="AD829">
        <v>11</v>
      </c>
      <c r="AE829">
        <v>0</v>
      </c>
      <c r="AF829">
        <v>0</v>
      </c>
      <c r="AG829" t="s">
        <v>4501</v>
      </c>
      <c r="AH829">
        <v>6</v>
      </c>
      <c r="AI829">
        <v>4</v>
      </c>
      <c r="AJ829">
        <v>2</v>
      </c>
      <c r="AK829">
        <v>4</v>
      </c>
      <c r="AL829">
        <v>1</v>
      </c>
      <c r="AM829">
        <v>1</v>
      </c>
      <c r="AN829" t="s">
        <v>4502</v>
      </c>
      <c r="AO829" t="s">
        <v>4503</v>
      </c>
      <c r="AP829" t="s">
        <v>77</v>
      </c>
      <c r="AQ829" t="s">
        <v>0</v>
      </c>
      <c r="AR829" t="s">
        <v>79</v>
      </c>
      <c r="AS829" t="s">
        <v>4</v>
      </c>
      <c r="AT829" t="s">
        <v>4504</v>
      </c>
      <c r="AU829" t="s">
        <v>82</v>
      </c>
      <c r="AV829" t="s">
        <v>83</v>
      </c>
      <c r="AW829" t="s">
        <v>84</v>
      </c>
      <c r="AZ829" t="s">
        <v>86</v>
      </c>
      <c r="BA829" t="s">
        <v>4505</v>
      </c>
      <c r="BB829" t="s">
        <v>4506</v>
      </c>
      <c r="BC829" t="s">
        <v>4507</v>
      </c>
      <c r="BD829" t="s">
        <v>4508</v>
      </c>
      <c r="BE829" t="s">
        <v>4509</v>
      </c>
      <c r="BF829" t="s">
        <v>4510</v>
      </c>
      <c r="BG829" t="s">
        <v>4511</v>
      </c>
      <c r="BH829" t="s">
        <v>4512</v>
      </c>
      <c r="BI829" t="s">
        <v>4513</v>
      </c>
      <c r="BJ829" t="s">
        <v>4514</v>
      </c>
    </row>
    <row r="830" spans="1:62" x14ac:dyDescent="0.3">
      <c r="A830">
        <v>828</v>
      </c>
      <c r="B830" s="1">
        <v>42950</v>
      </c>
      <c r="C830" t="s">
        <v>3200</v>
      </c>
      <c r="D830" t="s">
        <v>4379</v>
      </c>
      <c r="E830" t="s">
        <v>55</v>
      </c>
      <c r="F830" t="s">
        <v>224</v>
      </c>
      <c r="G830" t="s">
        <v>1109</v>
      </c>
      <c r="H830" t="s">
        <v>58</v>
      </c>
      <c r="I830" t="s">
        <v>4515</v>
      </c>
      <c r="J830" t="s">
        <v>1148</v>
      </c>
      <c r="K830" t="s">
        <v>60</v>
      </c>
      <c r="L830">
        <v>0</v>
      </c>
      <c r="M830">
        <v>3</v>
      </c>
      <c r="N830">
        <v>3</v>
      </c>
      <c r="O830">
        <v>0</v>
      </c>
      <c r="P830" t="s">
        <v>220</v>
      </c>
      <c r="Q830" t="s">
        <v>4516</v>
      </c>
      <c r="V830" t="s">
        <v>61</v>
      </c>
      <c r="X830" t="s">
        <v>4517</v>
      </c>
      <c r="Y830" t="s">
        <v>101</v>
      </c>
      <c r="AA830">
        <v>0</v>
      </c>
      <c r="AB830">
        <v>0</v>
      </c>
      <c r="AC830">
        <v>0</v>
      </c>
      <c r="AD830">
        <v>0</v>
      </c>
      <c r="AE830">
        <v>0</v>
      </c>
      <c r="AF830">
        <v>0</v>
      </c>
      <c r="AG830" t="s">
        <v>4</v>
      </c>
      <c r="AH830">
        <v>0</v>
      </c>
      <c r="AI830">
        <v>0</v>
      </c>
      <c r="AJ830">
        <v>0</v>
      </c>
      <c r="AK830">
        <v>0</v>
      </c>
      <c r="AL830">
        <v>0</v>
      </c>
      <c r="AM830">
        <v>0</v>
      </c>
      <c r="AN830" t="s">
        <v>4</v>
      </c>
      <c r="AO830" t="s">
        <v>4</v>
      </c>
      <c r="AP830" t="s">
        <v>4</v>
      </c>
      <c r="AQ830" t="s">
        <v>4</v>
      </c>
      <c r="AR830" t="s">
        <v>4</v>
      </c>
      <c r="AS830" t="s">
        <v>4</v>
      </c>
      <c r="AT830" t="s">
        <v>4518</v>
      </c>
      <c r="AU830" t="s">
        <v>4</v>
      </c>
      <c r="AV830" t="s">
        <v>513</v>
      </c>
      <c r="AW830" t="s">
        <v>84</v>
      </c>
      <c r="AZ830" t="s">
        <v>86</v>
      </c>
      <c r="BA830" t="s">
        <v>4519</v>
      </c>
      <c r="BB830" t="s">
        <v>4520</v>
      </c>
      <c r="BC830" t="s">
        <v>4521</v>
      </c>
    </row>
    <row r="831" spans="1:62" x14ac:dyDescent="0.3">
      <c r="A831">
        <v>829</v>
      </c>
      <c r="B831" s="1">
        <v>42951</v>
      </c>
      <c r="C831" t="s">
        <v>3200</v>
      </c>
      <c r="D831" t="s">
        <v>4379</v>
      </c>
      <c r="E831" t="s">
        <v>55</v>
      </c>
      <c r="F831" t="s">
        <v>56</v>
      </c>
      <c r="G831" t="s">
        <v>57</v>
      </c>
      <c r="H831" t="s">
        <v>58</v>
      </c>
      <c r="I831" t="s">
        <v>4522</v>
      </c>
      <c r="J831" t="s">
        <v>59</v>
      </c>
      <c r="K831" t="s">
        <v>60</v>
      </c>
      <c r="L831">
        <v>0</v>
      </c>
      <c r="M831">
        <v>4</v>
      </c>
      <c r="N831">
        <v>4</v>
      </c>
      <c r="O831">
        <v>4</v>
      </c>
      <c r="P831" t="s">
        <v>401</v>
      </c>
      <c r="Q831" t="s">
        <v>4523</v>
      </c>
      <c r="V831" t="s">
        <v>61</v>
      </c>
      <c r="W831" t="s">
        <v>4524</v>
      </c>
      <c r="X831" t="s">
        <v>3056</v>
      </c>
      <c r="Y831" t="s">
        <v>64</v>
      </c>
      <c r="AA831">
        <v>0</v>
      </c>
      <c r="AB831">
        <v>0</v>
      </c>
      <c r="AC831">
        <v>0</v>
      </c>
      <c r="AD831">
        <v>0</v>
      </c>
      <c r="AE831">
        <v>0</v>
      </c>
      <c r="AF831">
        <v>0</v>
      </c>
      <c r="AG831" t="s">
        <v>4</v>
      </c>
      <c r="AH831">
        <v>0</v>
      </c>
      <c r="AI831">
        <v>0</v>
      </c>
      <c r="AJ831">
        <v>0</v>
      </c>
      <c r="AK831">
        <v>0</v>
      </c>
      <c r="AL831">
        <v>0</v>
      </c>
      <c r="AM831">
        <v>0</v>
      </c>
      <c r="AN831" t="s">
        <v>4</v>
      </c>
      <c r="AO831" t="s">
        <v>4</v>
      </c>
      <c r="AP831" t="s">
        <v>4</v>
      </c>
      <c r="AQ831" t="s">
        <v>4</v>
      </c>
      <c r="AR831" t="s">
        <v>4</v>
      </c>
      <c r="AS831" t="s">
        <v>4</v>
      </c>
      <c r="AT831" t="s">
        <v>4525</v>
      </c>
      <c r="AU831" t="s">
        <v>82</v>
      </c>
      <c r="AV831" t="s">
        <v>83</v>
      </c>
      <c r="AW831" t="s">
        <v>84</v>
      </c>
      <c r="AZ831" t="s">
        <v>66</v>
      </c>
      <c r="BA831" t="s">
        <v>4526</v>
      </c>
      <c r="BI831" t="s">
        <v>4527</v>
      </c>
      <c r="BJ831" t="s">
        <v>4528</v>
      </c>
    </row>
    <row r="832" spans="1:62" x14ac:dyDescent="0.3">
      <c r="A832">
        <v>830</v>
      </c>
      <c r="B832" s="1">
        <v>42952</v>
      </c>
      <c r="C832" t="s">
        <v>3200</v>
      </c>
      <c r="D832" t="s">
        <v>4379</v>
      </c>
      <c r="E832" t="s">
        <v>55</v>
      </c>
      <c r="F832" t="s">
        <v>224</v>
      </c>
      <c r="G832" t="s">
        <v>788</v>
      </c>
      <c r="H832" t="s">
        <v>58</v>
      </c>
      <c r="I832" t="s">
        <v>788</v>
      </c>
      <c r="J832" t="s">
        <v>73</v>
      </c>
      <c r="K832" t="s">
        <v>60</v>
      </c>
      <c r="L832">
        <v>0</v>
      </c>
      <c r="M832">
        <v>2</v>
      </c>
      <c r="N832">
        <v>2</v>
      </c>
      <c r="O832">
        <v>0</v>
      </c>
      <c r="P832" t="s">
        <v>74</v>
      </c>
      <c r="Q832" t="s">
        <v>74</v>
      </c>
      <c r="V832" t="s">
        <v>75</v>
      </c>
      <c r="W832" t="s">
        <v>3</v>
      </c>
      <c r="X832" t="s">
        <v>64</v>
      </c>
      <c r="Y832" t="s">
        <v>64</v>
      </c>
      <c r="AA832">
        <v>0</v>
      </c>
      <c r="AB832">
        <v>0</v>
      </c>
      <c r="AC832">
        <v>0</v>
      </c>
      <c r="AD832">
        <v>0</v>
      </c>
      <c r="AE832">
        <v>0</v>
      </c>
      <c r="AF832">
        <v>0</v>
      </c>
      <c r="AG832" t="s">
        <v>4</v>
      </c>
      <c r="AH832">
        <v>0</v>
      </c>
      <c r="AI832">
        <v>0</v>
      </c>
      <c r="AJ832">
        <v>0</v>
      </c>
      <c r="AK832">
        <v>0</v>
      </c>
      <c r="AL832">
        <v>0</v>
      </c>
      <c r="AM832">
        <v>0</v>
      </c>
      <c r="AN832" t="s">
        <v>4</v>
      </c>
      <c r="AO832" t="s">
        <v>4</v>
      </c>
      <c r="AP832" t="s">
        <v>4</v>
      </c>
      <c r="AQ832" t="s">
        <v>4</v>
      </c>
      <c r="AR832" t="s">
        <v>4</v>
      </c>
      <c r="AS832" t="s">
        <v>4</v>
      </c>
      <c r="AT832" t="s">
        <v>4529</v>
      </c>
      <c r="AU832" t="s">
        <v>82</v>
      </c>
      <c r="AV832" t="s">
        <v>4</v>
      </c>
      <c r="AW832" t="s">
        <v>117</v>
      </c>
      <c r="AZ832" t="s">
        <v>86</v>
      </c>
      <c r="BA832" t="s">
        <v>4530</v>
      </c>
      <c r="BB832" t="s">
        <v>4531</v>
      </c>
    </row>
    <row r="833" spans="1:63" x14ac:dyDescent="0.3">
      <c r="A833">
        <v>831</v>
      </c>
      <c r="B833" s="1">
        <v>42954</v>
      </c>
      <c r="C833" t="s">
        <v>3200</v>
      </c>
      <c r="D833" t="s">
        <v>4379</v>
      </c>
      <c r="E833" t="s">
        <v>202</v>
      </c>
      <c r="F833" t="s">
        <v>855</v>
      </c>
      <c r="G833" t="s">
        <v>1170</v>
      </c>
      <c r="H833" t="s">
        <v>58</v>
      </c>
      <c r="I833" t="s">
        <v>4532</v>
      </c>
      <c r="J833" t="s">
        <v>59</v>
      </c>
      <c r="K833" t="s">
        <v>60</v>
      </c>
      <c r="L833">
        <v>0</v>
      </c>
      <c r="M833">
        <v>2</v>
      </c>
      <c r="N833">
        <v>2</v>
      </c>
      <c r="O833">
        <v>2</v>
      </c>
      <c r="P833" t="s">
        <v>407</v>
      </c>
      <c r="Q833" t="s">
        <v>4533</v>
      </c>
      <c r="V833" t="s">
        <v>75</v>
      </c>
      <c r="W833" t="s">
        <v>3</v>
      </c>
      <c r="X833" t="s">
        <v>3056</v>
      </c>
      <c r="Y833" t="s">
        <v>64</v>
      </c>
      <c r="AA833">
        <v>3</v>
      </c>
      <c r="AB833">
        <v>2</v>
      </c>
      <c r="AC833">
        <v>1</v>
      </c>
      <c r="AD833">
        <v>3</v>
      </c>
      <c r="AE833">
        <v>0</v>
      </c>
      <c r="AF833">
        <v>0</v>
      </c>
      <c r="AG833" t="s">
        <v>4534</v>
      </c>
      <c r="AH833">
        <v>0</v>
      </c>
      <c r="AI833">
        <v>0</v>
      </c>
      <c r="AJ833">
        <v>0</v>
      </c>
      <c r="AK833">
        <v>0</v>
      </c>
      <c r="AL833">
        <v>0</v>
      </c>
      <c r="AM833">
        <v>0</v>
      </c>
      <c r="AN833" t="s">
        <v>4</v>
      </c>
      <c r="AO833" t="s">
        <v>4533</v>
      </c>
      <c r="AP833" t="s">
        <v>77</v>
      </c>
      <c r="AQ833" t="s">
        <v>1974</v>
      </c>
      <c r="AR833" t="s">
        <v>79</v>
      </c>
      <c r="AS833" t="s">
        <v>4</v>
      </c>
      <c r="AT833" t="s">
        <v>4535</v>
      </c>
      <c r="AU833" t="s">
        <v>5</v>
      </c>
      <c r="AV833" t="s">
        <v>83</v>
      </c>
      <c r="AW833" t="s">
        <v>84</v>
      </c>
      <c r="AZ833" t="s">
        <v>86</v>
      </c>
      <c r="BA833" t="s">
        <v>4536</v>
      </c>
      <c r="BB833" t="s">
        <v>4537</v>
      </c>
    </row>
    <row r="834" spans="1:63" x14ac:dyDescent="0.3">
      <c r="A834">
        <v>832</v>
      </c>
      <c r="B834" s="1">
        <v>42955</v>
      </c>
      <c r="C834" t="s">
        <v>3200</v>
      </c>
      <c r="D834" t="s">
        <v>4379</v>
      </c>
      <c r="E834" t="s">
        <v>96</v>
      </c>
      <c r="F834" t="s">
        <v>234</v>
      </c>
      <c r="G834" t="s">
        <v>4538</v>
      </c>
      <c r="H834" t="s">
        <v>1</v>
      </c>
      <c r="I834" t="s">
        <v>4539</v>
      </c>
      <c r="J834" t="s">
        <v>59</v>
      </c>
      <c r="K834" t="s">
        <v>60</v>
      </c>
      <c r="L834">
        <v>0</v>
      </c>
      <c r="M834">
        <v>3</v>
      </c>
      <c r="N834">
        <v>6</v>
      </c>
      <c r="O834">
        <v>5</v>
      </c>
      <c r="P834" t="s">
        <v>1015</v>
      </c>
      <c r="Q834" t="s">
        <v>4540</v>
      </c>
      <c r="R834" t="s">
        <v>4541</v>
      </c>
      <c r="S834" t="s">
        <v>4542</v>
      </c>
      <c r="V834" t="s">
        <v>75</v>
      </c>
      <c r="W834" t="s">
        <v>3</v>
      </c>
      <c r="X834" t="s">
        <v>4543</v>
      </c>
      <c r="Y834" t="s">
        <v>154</v>
      </c>
      <c r="AA834">
        <v>14</v>
      </c>
      <c r="AB834">
        <v>8</v>
      </c>
      <c r="AC834">
        <v>6</v>
      </c>
      <c r="AD834">
        <v>9</v>
      </c>
      <c r="AE834">
        <v>5</v>
      </c>
      <c r="AF834">
        <v>0</v>
      </c>
      <c r="AG834" t="s">
        <v>4544</v>
      </c>
      <c r="AH834">
        <v>4</v>
      </c>
      <c r="AI834">
        <v>4</v>
      </c>
      <c r="AJ834">
        <v>0</v>
      </c>
      <c r="AK834">
        <v>2</v>
      </c>
      <c r="AL834">
        <v>2</v>
      </c>
      <c r="AM834">
        <v>0</v>
      </c>
      <c r="AN834" t="s">
        <v>4545</v>
      </c>
      <c r="AO834" t="s">
        <v>4</v>
      </c>
      <c r="AP834" t="s">
        <v>4</v>
      </c>
      <c r="AQ834" t="s">
        <v>4</v>
      </c>
      <c r="AR834" t="s">
        <v>4</v>
      </c>
      <c r="AS834" t="s">
        <v>115</v>
      </c>
      <c r="AT834" t="s">
        <v>4546</v>
      </c>
      <c r="AU834" t="s">
        <v>5</v>
      </c>
      <c r="AV834" t="s">
        <v>83</v>
      </c>
      <c r="AW834" t="s">
        <v>84</v>
      </c>
      <c r="AZ834" t="s">
        <v>86</v>
      </c>
      <c r="BA834" t="s">
        <v>4547</v>
      </c>
      <c r="BB834" t="s">
        <v>4548</v>
      </c>
      <c r="BC834" t="s">
        <v>4549</v>
      </c>
      <c r="BD834" t="s">
        <v>4550</v>
      </c>
      <c r="BE834" t="s">
        <v>4551</v>
      </c>
      <c r="BF834" t="s">
        <v>4552</v>
      </c>
      <c r="BG834" t="s">
        <v>4553</v>
      </c>
      <c r="BH834" t="s">
        <v>4554</v>
      </c>
      <c r="BI834" t="s">
        <v>4555</v>
      </c>
      <c r="BJ834" t="s">
        <v>4556</v>
      </c>
      <c r="BK834" t="s">
        <v>4557</v>
      </c>
    </row>
    <row r="835" spans="1:63" x14ac:dyDescent="0.3">
      <c r="A835">
        <v>833</v>
      </c>
      <c r="B835" s="1">
        <v>42956</v>
      </c>
      <c r="C835" t="s">
        <v>3200</v>
      </c>
      <c r="D835" t="s">
        <v>4379</v>
      </c>
      <c r="E835" t="s">
        <v>69</v>
      </c>
      <c r="F835" t="s">
        <v>70</v>
      </c>
      <c r="G835" t="s">
        <v>4558</v>
      </c>
      <c r="H835" t="s">
        <v>58</v>
      </c>
      <c r="I835" t="s">
        <v>4559</v>
      </c>
      <c r="J835" t="s">
        <v>59</v>
      </c>
      <c r="K835" t="s">
        <v>60</v>
      </c>
      <c r="L835">
        <v>0</v>
      </c>
      <c r="M835">
        <v>2</v>
      </c>
      <c r="N835">
        <v>2</v>
      </c>
      <c r="O835">
        <v>2</v>
      </c>
      <c r="P835" t="s">
        <v>407</v>
      </c>
      <c r="Q835" t="s">
        <v>4560</v>
      </c>
      <c r="U835" t="s">
        <v>4561</v>
      </c>
      <c r="V835" t="s">
        <v>61</v>
      </c>
      <c r="W835" t="s">
        <v>4561</v>
      </c>
      <c r="X835" t="s">
        <v>3056</v>
      </c>
      <c r="Y835" t="s">
        <v>64</v>
      </c>
      <c r="AA835">
        <v>0</v>
      </c>
      <c r="AB835">
        <v>0</v>
      </c>
      <c r="AC835">
        <v>0</v>
      </c>
      <c r="AD835">
        <v>0</v>
      </c>
      <c r="AE835">
        <v>0</v>
      </c>
      <c r="AF835">
        <v>0</v>
      </c>
      <c r="AG835" t="s">
        <v>4</v>
      </c>
      <c r="AH835">
        <v>0</v>
      </c>
      <c r="AI835">
        <v>0</v>
      </c>
      <c r="AJ835">
        <v>0</v>
      </c>
      <c r="AK835">
        <v>0</v>
      </c>
      <c r="AL835">
        <v>0</v>
      </c>
      <c r="AM835">
        <v>0</v>
      </c>
      <c r="AN835" t="s">
        <v>4</v>
      </c>
      <c r="AO835" t="s">
        <v>77</v>
      </c>
      <c r="AP835" t="s">
        <v>77</v>
      </c>
      <c r="AQ835" t="s">
        <v>78</v>
      </c>
      <c r="AR835" t="s">
        <v>79</v>
      </c>
      <c r="AS835" t="s">
        <v>4</v>
      </c>
      <c r="AT835" t="s">
        <v>4562</v>
      </c>
      <c r="AU835" t="s">
        <v>5</v>
      </c>
      <c r="AV835" t="s">
        <v>4</v>
      </c>
      <c r="AW835" t="s">
        <v>117</v>
      </c>
      <c r="AZ835" t="s">
        <v>86</v>
      </c>
      <c r="BA835" t="s">
        <v>4563</v>
      </c>
      <c r="BB835" t="s">
        <v>4564</v>
      </c>
    </row>
    <row r="836" spans="1:63" x14ac:dyDescent="0.3">
      <c r="A836">
        <v>834</v>
      </c>
      <c r="B836" s="1">
        <v>42957</v>
      </c>
      <c r="C836" t="s">
        <v>3200</v>
      </c>
      <c r="D836" t="s">
        <v>4379</v>
      </c>
      <c r="E836" t="s">
        <v>55</v>
      </c>
      <c r="F836" t="s">
        <v>224</v>
      </c>
      <c r="G836" t="s">
        <v>1109</v>
      </c>
      <c r="H836" t="s">
        <v>58</v>
      </c>
      <c r="I836" t="s">
        <v>4565</v>
      </c>
      <c r="J836" t="s">
        <v>59</v>
      </c>
      <c r="K836" t="s">
        <v>60</v>
      </c>
      <c r="L836">
        <v>0</v>
      </c>
      <c r="M836">
        <v>2</v>
      </c>
      <c r="N836">
        <v>4</v>
      </c>
      <c r="O836">
        <v>4</v>
      </c>
      <c r="P836" t="s">
        <v>401</v>
      </c>
      <c r="V836" t="s">
        <v>75</v>
      </c>
      <c r="W836" t="s">
        <v>3</v>
      </c>
      <c r="X836" t="s">
        <v>3056</v>
      </c>
      <c r="Y836" t="s">
        <v>64</v>
      </c>
      <c r="AA836">
        <v>0</v>
      </c>
      <c r="AB836">
        <v>0</v>
      </c>
      <c r="AC836">
        <v>0</v>
      </c>
      <c r="AD836">
        <v>0</v>
      </c>
      <c r="AE836">
        <v>0</v>
      </c>
      <c r="AF836">
        <v>0</v>
      </c>
      <c r="AG836" t="s">
        <v>4</v>
      </c>
      <c r="AH836">
        <v>0</v>
      </c>
      <c r="AI836">
        <v>0</v>
      </c>
      <c r="AJ836">
        <v>0</v>
      </c>
      <c r="AK836">
        <v>0</v>
      </c>
      <c r="AL836">
        <v>0</v>
      </c>
      <c r="AM836">
        <v>0</v>
      </c>
      <c r="AN836" t="s">
        <v>4</v>
      </c>
      <c r="AO836" t="s">
        <v>4</v>
      </c>
      <c r="AP836" t="s">
        <v>4</v>
      </c>
      <c r="AQ836" t="s">
        <v>4</v>
      </c>
      <c r="AR836" t="s">
        <v>4</v>
      </c>
      <c r="AS836" t="s">
        <v>4</v>
      </c>
      <c r="AT836" t="s">
        <v>65</v>
      </c>
      <c r="AU836" t="s">
        <v>4</v>
      </c>
      <c r="AV836" t="s">
        <v>4</v>
      </c>
      <c r="AW836" t="s">
        <v>4</v>
      </c>
      <c r="AZ836" t="s">
        <v>66</v>
      </c>
      <c r="BA836" t="s">
        <v>4566</v>
      </c>
      <c r="BI836" t="s">
        <v>4567</v>
      </c>
    </row>
    <row r="837" spans="1:63" x14ac:dyDescent="0.3">
      <c r="A837">
        <v>835</v>
      </c>
      <c r="B837" s="1">
        <v>42958</v>
      </c>
      <c r="C837" t="s">
        <v>3200</v>
      </c>
      <c r="D837" t="s">
        <v>4379</v>
      </c>
      <c r="E837" t="s">
        <v>69</v>
      </c>
      <c r="F837" t="s">
        <v>479</v>
      </c>
      <c r="G837" t="s">
        <v>3834</v>
      </c>
      <c r="H837" t="s">
        <v>58</v>
      </c>
      <c r="I837" t="s">
        <v>4568</v>
      </c>
      <c r="J837" t="s">
        <v>73</v>
      </c>
      <c r="K837" t="s">
        <v>60</v>
      </c>
      <c r="L837">
        <v>0</v>
      </c>
      <c r="M837">
        <v>4</v>
      </c>
      <c r="N837">
        <v>4</v>
      </c>
      <c r="O837">
        <v>0</v>
      </c>
      <c r="P837" t="s">
        <v>74</v>
      </c>
      <c r="Q837" t="s">
        <v>4569</v>
      </c>
      <c r="V837" t="s">
        <v>75</v>
      </c>
      <c r="W837" t="s">
        <v>3</v>
      </c>
      <c r="X837" t="s">
        <v>4570</v>
      </c>
      <c r="Y837" t="s">
        <v>154</v>
      </c>
      <c r="Z837" t="s">
        <v>4571</v>
      </c>
      <c r="AA837">
        <v>0</v>
      </c>
      <c r="AB837">
        <v>0</v>
      </c>
      <c r="AC837">
        <v>0</v>
      </c>
      <c r="AD837">
        <v>0</v>
      </c>
      <c r="AE837">
        <v>0</v>
      </c>
      <c r="AF837">
        <v>0</v>
      </c>
      <c r="AG837" t="s">
        <v>4</v>
      </c>
      <c r="AH837">
        <v>0</v>
      </c>
      <c r="AI837">
        <v>0</v>
      </c>
      <c r="AJ837">
        <v>0</v>
      </c>
      <c r="AK837">
        <v>0</v>
      </c>
      <c r="AL837">
        <v>0</v>
      </c>
      <c r="AM837">
        <v>0</v>
      </c>
      <c r="AN837" t="s">
        <v>4</v>
      </c>
      <c r="AO837" t="s">
        <v>4</v>
      </c>
      <c r="AP837" t="s">
        <v>4</v>
      </c>
      <c r="AQ837" t="s">
        <v>4</v>
      </c>
      <c r="AR837" t="s">
        <v>4</v>
      </c>
      <c r="AS837" t="s">
        <v>4</v>
      </c>
      <c r="AT837" t="s">
        <v>4572</v>
      </c>
      <c r="AU837" t="s">
        <v>1111</v>
      </c>
      <c r="AV837" t="s">
        <v>83</v>
      </c>
      <c r="AW837" t="s">
        <v>84</v>
      </c>
      <c r="AZ837" t="s">
        <v>86</v>
      </c>
      <c r="BA837" t="s">
        <v>4573</v>
      </c>
      <c r="BB837" t="s">
        <v>4574</v>
      </c>
      <c r="BC837" t="s">
        <v>4575</v>
      </c>
      <c r="BD837" t="s">
        <v>4576</v>
      </c>
      <c r="BE837" t="s">
        <v>4577</v>
      </c>
    </row>
    <row r="838" spans="1:63" x14ac:dyDescent="0.3">
      <c r="A838">
        <v>836</v>
      </c>
      <c r="B838" s="1">
        <v>42960</v>
      </c>
      <c r="C838" t="s">
        <v>3200</v>
      </c>
      <c r="D838" t="s">
        <v>4379</v>
      </c>
      <c r="E838" t="s">
        <v>96</v>
      </c>
      <c r="F838" t="s">
        <v>516</v>
      </c>
      <c r="G838" t="s">
        <v>4578</v>
      </c>
      <c r="H838" t="s">
        <v>1</v>
      </c>
      <c r="I838" t="s">
        <v>4579</v>
      </c>
      <c r="J838" t="s">
        <v>59</v>
      </c>
      <c r="K838" t="s">
        <v>60</v>
      </c>
      <c r="L838">
        <v>0</v>
      </c>
      <c r="M838">
        <v>2</v>
      </c>
      <c r="N838">
        <v>2</v>
      </c>
      <c r="O838">
        <v>2</v>
      </c>
      <c r="P838" t="s">
        <v>407</v>
      </c>
      <c r="Q838" t="s">
        <v>4580</v>
      </c>
      <c r="V838" t="s">
        <v>61</v>
      </c>
      <c r="X838" t="s">
        <v>4581</v>
      </c>
      <c r="Y838" t="s">
        <v>380</v>
      </c>
      <c r="AA838">
        <v>0</v>
      </c>
      <c r="AB838">
        <v>0</v>
      </c>
      <c r="AC838">
        <v>0</v>
      </c>
      <c r="AD838">
        <v>0</v>
      </c>
      <c r="AE838">
        <v>0</v>
      </c>
      <c r="AF838">
        <v>0</v>
      </c>
      <c r="AG838" t="s">
        <v>4</v>
      </c>
      <c r="AH838">
        <v>1</v>
      </c>
      <c r="AI838">
        <v>1</v>
      </c>
      <c r="AJ838">
        <v>0</v>
      </c>
      <c r="AK838">
        <v>1</v>
      </c>
      <c r="AL838">
        <v>0</v>
      </c>
      <c r="AM838">
        <v>0</v>
      </c>
      <c r="AN838" t="s">
        <v>4</v>
      </c>
      <c r="AO838" t="s">
        <v>77</v>
      </c>
      <c r="AP838" t="s">
        <v>77</v>
      </c>
      <c r="AQ838" t="s">
        <v>78</v>
      </c>
      <c r="AR838" t="s">
        <v>79</v>
      </c>
      <c r="AS838" t="s">
        <v>4</v>
      </c>
      <c r="AT838" t="s">
        <v>3680</v>
      </c>
      <c r="AU838" t="s">
        <v>82</v>
      </c>
      <c r="AV838" t="s">
        <v>83</v>
      </c>
      <c r="AW838" t="s">
        <v>84</v>
      </c>
      <c r="AZ838" t="s">
        <v>86</v>
      </c>
      <c r="BA838" t="s">
        <v>4582</v>
      </c>
      <c r="BB838" t="s">
        <v>4583</v>
      </c>
    </row>
    <row r="839" spans="1:63" x14ac:dyDescent="0.3">
      <c r="A839">
        <v>837</v>
      </c>
      <c r="B839" s="1">
        <v>42960</v>
      </c>
      <c r="C839" t="s">
        <v>3200</v>
      </c>
      <c r="D839" t="s">
        <v>4379</v>
      </c>
      <c r="E839" t="s">
        <v>96</v>
      </c>
      <c r="F839" t="s">
        <v>234</v>
      </c>
      <c r="G839" t="s">
        <v>4231</v>
      </c>
      <c r="H839" t="s">
        <v>58</v>
      </c>
      <c r="I839" t="s">
        <v>4595</v>
      </c>
      <c r="J839" t="s">
        <v>59</v>
      </c>
      <c r="K839" t="s">
        <v>4</v>
      </c>
      <c r="L839">
        <v>0</v>
      </c>
      <c r="M839">
        <v>5</v>
      </c>
      <c r="N839">
        <v>5</v>
      </c>
      <c r="O839">
        <v>5</v>
      </c>
      <c r="P839" t="s">
        <v>1015</v>
      </c>
      <c r="Q839" t="s">
        <v>4596</v>
      </c>
      <c r="U839" t="s">
        <v>4597</v>
      </c>
      <c r="V839" t="s">
        <v>75</v>
      </c>
      <c r="W839" t="s">
        <v>3</v>
      </c>
      <c r="X839" t="s">
        <v>4598</v>
      </c>
      <c r="Y839" t="s">
        <v>154</v>
      </c>
      <c r="AA839">
        <v>0</v>
      </c>
      <c r="AB839">
        <v>0</v>
      </c>
      <c r="AC839">
        <v>0</v>
      </c>
      <c r="AD839">
        <v>0</v>
      </c>
      <c r="AE839">
        <v>0</v>
      </c>
      <c r="AF839">
        <v>0</v>
      </c>
      <c r="AG839" t="s">
        <v>4</v>
      </c>
      <c r="AH839">
        <v>0</v>
      </c>
      <c r="AI839">
        <v>0</v>
      </c>
      <c r="AJ839">
        <v>0</v>
      </c>
      <c r="AK839">
        <v>0</v>
      </c>
      <c r="AL839">
        <v>0</v>
      </c>
      <c r="AM839">
        <v>0</v>
      </c>
      <c r="AN839" t="s">
        <v>4</v>
      </c>
      <c r="AO839" t="s">
        <v>4</v>
      </c>
      <c r="AP839" t="s">
        <v>4</v>
      </c>
      <c r="AQ839" t="s">
        <v>4</v>
      </c>
      <c r="AR839" t="s">
        <v>4</v>
      </c>
      <c r="AS839" t="s">
        <v>4</v>
      </c>
      <c r="AT839" t="s">
        <v>4599</v>
      </c>
      <c r="AU839" t="s">
        <v>5</v>
      </c>
      <c r="AV839" t="s">
        <v>83</v>
      </c>
      <c r="AW839" t="s">
        <v>84</v>
      </c>
      <c r="AZ839" t="s">
        <v>86</v>
      </c>
      <c r="BA839" t="s">
        <v>4600</v>
      </c>
      <c r="BB839" t="s">
        <v>4601</v>
      </c>
      <c r="BC839" t="s">
        <v>4602</v>
      </c>
      <c r="BD839" t="s">
        <v>4603</v>
      </c>
      <c r="BE839" t="s">
        <v>4601</v>
      </c>
      <c r="BF839" t="s">
        <v>4604</v>
      </c>
      <c r="BG839" t="s">
        <v>4605</v>
      </c>
      <c r="BH839" t="s">
        <v>4606</v>
      </c>
      <c r="BI839" t="s">
        <v>4607</v>
      </c>
    </row>
    <row r="840" spans="1:63" x14ac:dyDescent="0.3">
      <c r="A840">
        <v>838</v>
      </c>
      <c r="B840" s="1">
        <v>42960</v>
      </c>
      <c r="C840" t="s">
        <v>3200</v>
      </c>
      <c r="D840" t="s">
        <v>4379</v>
      </c>
      <c r="E840" t="s">
        <v>96</v>
      </c>
      <c r="F840" t="s">
        <v>234</v>
      </c>
      <c r="G840" t="s">
        <v>235</v>
      </c>
      <c r="H840" t="s">
        <v>1</v>
      </c>
      <c r="I840" t="s">
        <v>4584</v>
      </c>
      <c r="J840" t="s">
        <v>59</v>
      </c>
      <c r="K840" t="s">
        <v>60</v>
      </c>
      <c r="L840">
        <v>0</v>
      </c>
      <c r="M840">
        <v>2</v>
      </c>
      <c r="N840">
        <v>2</v>
      </c>
      <c r="O840">
        <v>2</v>
      </c>
      <c r="P840" t="s">
        <v>407</v>
      </c>
      <c r="Q840" t="s">
        <v>4585</v>
      </c>
      <c r="R840" t="s">
        <v>4586</v>
      </c>
      <c r="S840" t="s">
        <v>4013</v>
      </c>
      <c r="T840" t="s">
        <v>4587</v>
      </c>
      <c r="V840" t="s">
        <v>75</v>
      </c>
      <c r="W840" t="s">
        <v>3</v>
      </c>
      <c r="X840" t="s">
        <v>3056</v>
      </c>
      <c r="Y840" t="s">
        <v>64</v>
      </c>
      <c r="AA840">
        <v>0</v>
      </c>
      <c r="AB840">
        <v>0</v>
      </c>
      <c r="AC840">
        <v>0</v>
      </c>
      <c r="AD840">
        <v>0</v>
      </c>
      <c r="AE840">
        <v>0</v>
      </c>
      <c r="AF840">
        <v>0</v>
      </c>
      <c r="AG840" t="s">
        <v>4</v>
      </c>
      <c r="AH840">
        <v>1</v>
      </c>
      <c r="AI840">
        <v>0</v>
      </c>
      <c r="AJ840">
        <v>1</v>
      </c>
      <c r="AK840">
        <v>1</v>
      </c>
      <c r="AL840">
        <v>0</v>
      </c>
      <c r="AM840">
        <v>0</v>
      </c>
      <c r="AN840" t="s">
        <v>4588</v>
      </c>
      <c r="AO840" t="s">
        <v>4</v>
      </c>
      <c r="AP840" t="s">
        <v>4</v>
      </c>
      <c r="AQ840" t="s">
        <v>4</v>
      </c>
      <c r="AR840" t="s">
        <v>4</v>
      </c>
      <c r="AS840" t="s">
        <v>4</v>
      </c>
      <c r="AT840" t="s">
        <v>4589</v>
      </c>
      <c r="AU840" t="s">
        <v>82</v>
      </c>
      <c r="AV840" t="s">
        <v>83</v>
      </c>
      <c r="AW840" t="s">
        <v>84</v>
      </c>
      <c r="AX840" t="s">
        <v>4590</v>
      </c>
      <c r="AZ840" t="s">
        <v>86</v>
      </c>
      <c r="BA840" t="s">
        <v>4591</v>
      </c>
      <c r="BB840" t="s">
        <v>4592</v>
      </c>
      <c r="BC840" t="s">
        <v>4593</v>
      </c>
      <c r="BD840" t="s">
        <v>4594</v>
      </c>
    </row>
    <row r="841" spans="1:63" x14ac:dyDescent="0.3">
      <c r="A841">
        <v>839</v>
      </c>
      <c r="B841" s="1">
        <v>42962</v>
      </c>
      <c r="C841" t="s">
        <v>3200</v>
      </c>
      <c r="D841" t="s">
        <v>4379</v>
      </c>
      <c r="E841" t="s">
        <v>96</v>
      </c>
      <c r="F841" t="s">
        <v>191</v>
      </c>
      <c r="G841" t="s">
        <v>497</v>
      </c>
      <c r="H841" t="s">
        <v>1</v>
      </c>
      <c r="I841" t="s">
        <v>4608</v>
      </c>
      <c r="J841" t="s">
        <v>59</v>
      </c>
      <c r="K841" t="s">
        <v>60</v>
      </c>
      <c r="L841">
        <v>0</v>
      </c>
      <c r="M841">
        <v>2</v>
      </c>
      <c r="N841">
        <v>4</v>
      </c>
      <c r="O841">
        <v>4</v>
      </c>
      <c r="P841" t="s">
        <v>401</v>
      </c>
      <c r="U841" t="s">
        <v>4609</v>
      </c>
      <c r="V841" t="s">
        <v>61</v>
      </c>
      <c r="W841" t="s">
        <v>4609</v>
      </c>
      <c r="X841" t="s">
        <v>3056</v>
      </c>
      <c r="Y841" t="s">
        <v>64</v>
      </c>
      <c r="AA841">
        <v>0</v>
      </c>
      <c r="AB841">
        <v>0</v>
      </c>
      <c r="AC841">
        <v>0</v>
      </c>
      <c r="AD841">
        <v>0</v>
      </c>
      <c r="AE841">
        <v>0</v>
      </c>
      <c r="AF841">
        <v>0</v>
      </c>
      <c r="AG841" t="s">
        <v>4</v>
      </c>
      <c r="AH841">
        <v>1</v>
      </c>
      <c r="AI841">
        <v>1</v>
      </c>
      <c r="AJ841">
        <v>0</v>
      </c>
      <c r="AK841">
        <v>0</v>
      </c>
      <c r="AL841">
        <v>1</v>
      </c>
      <c r="AM841">
        <v>0</v>
      </c>
      <c r="AN841" t="s">
        <v>4</v>
      </c>
      <c r="AO841" t="s">
        <v>4</v>
      </c>
      <c r="AP841" t="s">
        <v>4</v>
      </c>
      <c r="AQ841" t="s">
        <v>4</v>
      </c>
      <c r="AR841" t="s">
        <v>4</v>
      </c>
      <c r="AS841" t="s">
        <v>4</v>
      </c>
      <c r="AT841" t="s">
        <v>4610</v>
      </c>
      <c r="AU841" t="s">
        <v>82</v>
      </c>
      <c r="AV841" t="s">
        <v>83</v>
      </c>
      <c r="AW841" t="s">
        <v>84</v>
      </c>
      <c r="AZ841" t="s">
        <v>86</v>
      </c>
      <c r="BA841" t="s">
        <v>4611</v>
      </c>
      <c r="BB841" t="s">
        <v>4612</v>
      </c>
      <c r="BC841" t="s">
        <v>4613</v>
      </c>
      <c r="BD841" t="s">
        <v>4614</v>
      </c>
    </row>
    <row r="842" spans="1:63" x14ac:dyDescent="0.3">
      <c r="A842">
        <v>840</v>
      </c>
      <c r="B842" s="1">
        <v>42963</v>
      </c>
      <c r="C842" t="s">
        <v>3200</v>
      </c>
      <c r="D842" t="s">
        <v>4379</v>
      </c>
      <c r="E842" t="s">
        <v>69</v>
      </c>
      <c r="F842" t="s">
        <v>70</v>
      </c>
      <c r="G842" t="s">
        <v>3310</v>
      </c>
      <c r="H842" t="s">
        <v>58</v>
      </c>
      <c r="I842" t="s">
        <v>4615</v>
      </c>
      <c r="J842" t="s">
        <v>73</v>
      </c>
      <c r="K842" t="s">
        <v>60</v>
      </c>
      <c r="L842">
        <v>0</v>
      </c>
      <c r="M842">
        <v>2</v>
      </c>
      <c r="N842">
        <v>4</v>
      </c>
      <c r="O842">
        <v>0</v>
      </c>
      <c r="P842" t="s">
        <v>74</v>
      </c>
      <c r="R842" t="s">
        <v>4616</v>
      </c>
      <c r="V842" t="s">
        <v>61</v>
      </c>
      <c r="X842" t="s">
        <v>3056</v>
      </c>
      <c r="Y842" t="s">
        <v>64</v>
      </c>
      <c r="AA842">
        <v>0</v>
      </c>
      <c r="AB842">
        <v>0</v>
      </c>
      <c r="AC842">
        <v>0</v>
      </c>
      <c r="AD842">
        <v>0</v>
      </c>
      <c r="AE842">
        <v>0</v>
      </c>
      <c r="AF842">
        <v>0</v>
      </c>
      <c r="AG842" t="s">
        <v>4</v>
      </c>
      <c r="AH842">
        <v>0</v>
      </c>
      <c r="AI842">
        <v>0</v>
      </c>
      <c r="AJ842">
        <v>0</v>
      </c>
      <c r="AK842">
        <v>0</v>
      </c>
      <c r="AL842">
        <v>0</v>
      </c>
      <c r="AM842">
        <v>0</v>
      </c>
      <c r="AN842" t="s">
        <v>4</v>
      </c>
      <c r="AO842" t="s">
        <v>77</v>
      </c>
      <c r="AP842" t="s">
        <v>77</v>
      </c>
      <c r="AQ842" t="s">
        <v>78</v>
      </c>
      <c r="AR842" t="s">
        <v>79</v>
      </c>
      <c r="AS842" t="s">
        <v>4</v>
      </c>
      <c r="AT842" t="s">
        <v>4617</v>
      </c>
      <c r="AU842" t="s">
        <v>1111</v>
      </c>
      <c r="AV842" t="s">
        <v>4</v>
      </c>
      <c r="AW842" t="s">
        <v>117</v>
      </c>
      <c r="AZ842" t="s">
        <v>86</v>
      </c>
      <c r="BA842" t="s">
        <v>4618</v>
      </c>
      <c r="BB842" t="s">
        <v>4619</v>
      </c>
    </row>
    <row r="843" spans="1:63" x14ac:dyDescent="0.3">
      <c r="A843">
        <v>841</v>
      </c>
      <c r="B843" s="1">
        <v>42967</v>
      </c>
      <c r="C843" t="s">
        <v>3200</v>
      </c>
      <c r="D843" t="s">
        <v>4379</v>
      </c>
      <c r="E843" t="s">
        <v>55</v>
      </c>
      <c r="F843" t="s">
        <v>107</v>
      </c>
      <c r="G843" t="s">
        <v>237</v>
      </c>
      <c r="H843" t="s">
        <v>58</v>
      </c>
      <c r="I843" t="s">
        <v>237</v>
      </c>
      <c r="J843" t="s">
        <v>59</v>
      </c>
      <c r="K843" t="s">
        <v>60</v>
      </c>
      <c r="L843">
        <v>45</v>
      </c>
      <c r="M843">
        <v>2</v>
      </c>
      <c r="N843">
        <v>2</v>
      </c>
      <c r="O843">
        <v>2</v>
      </c>
      <c r="P843" t="s">
        <v>407</v>
      </c>
      <c r="Q843" t="s">
        <v>4620</v>
      </c>
      <c r="V843" t="s">
        <v>61</v>
      </c>
      <c r="W843" t="s">
        <v>4621</v>
      </c>
      <c r="X843" t="s">
        <v>4621</v>
      </c>
      <c r="Y843" t="s">
        <v>64</v>
      </c>
      <c r="AA843">
        <v>0</v>
      </c>
      <c r="AB843">
        <v>0</v>
      </c>
      <c r="AC843">
        <v>0</v>
      </c>
      <c r="AD843">
        <v>0</v>
      </c>
      <c r="AE843">
        <v>0</v>
      </c>
      <c r="AF843">
        <v>0</v>
      </c>
      <c r="AG843" t="s">
        <v>4</v>
      </c>
      <c r="AH843">
        <v>0</v>
      </c>
      <c r="AI843">
        <v>0</v>
      </c>
      <c r="AJ843">
        <v>0</v>
      </c>
      <c r="AK843">
        <v>0</v>
      </c>
      <c r="AL843">
        <v>0</v>
      </c>
      <c r="AM843">
        <v>0</v>
      </c>
      <c r="AN843" t="s">
        <v>4</v>
      </c>
      <c r="AO843" t="s">
        <v>4622</v>
      </c>
      <c r="AP843" t="s">
        <v>77</v>
      </c>
      <c r="AQ843" t="s">
        <v>78</v>
      </c>
      <c r="AR843" t="s">
        <v>79</v>
      </c>
      <c r="AS843" t="s">
        <v>4</v>
      </c>
      <c r="AT843" t="s">
        <v>4623</v>
      </c>
      <c r="AU843" t="s">
        <v>5</v>
      </c>
      <c r="AV843" t="s">
        <v>83</v>
      </c>
      <c r="AW843" t="s">
        <v>84</v>
      </c>
      <c r="AZ843" t="s">
        <v>86</v>
      </c>
      <c r="BA843" t="s">
        <v>4624</v>
      </c>
      <c r="BB843" t="s">
        <v>4625</v>
      </c>
      <c r="BC843" t="s">
        <v>4626</v>
      </c>
    </row>
    <row r="844" spans="1:63" x14ac:dyDescent="0.3">
      <c r="A844">
        <v>842</v>
      </c>
      <c r="B844" s="1">
        <v>42969</v>
      </c>
      <c r="C844" t="s">
        <v>3200</v>
      </c>
      <c r="D844" t="s">
        <v>4379</v>
      </c>
      <c r="E844" t="s">
        <v>96</v>
      </c>
      <c r="F844" t="s">
        <v>827</v>
      </c>
      <c r="G844" t="s">
        <v>827</v>
      </c>
      <c r="H844" t="s">
        <v>58</v>
      </c>
      <c r="I844" t="s">
        <v>4627</v>
      </c>
      <c r="J844" t="s">
        <v>59</v>
      </c>
      <c r="K844" t="s">
        <v>60</v>
      </c>
      <c r="L844">
        <v>0</v>
      </c>
      <c r="M844">
        <v>3</v>
      </c>
      <c r="N844">
        <v>6</v>
      </c>
      <c r="O844">
        <v>6</v>
      </c>
      <c r="P844" t="s">
        <v>1215</v>
      </c>
      <c r="R844" t="s">
        <v>4628</v>
      </c>
      <c r="U844" t="s">
        <v>4629</v>
      </c>
      <c r="V844" t="s">
        <v>61</v>
      </c>
      <c r="X844" t="s">
        <v>4629</v>
      </c>
      <c r="Y844" t="s">
        <v>154</v>
      </c>
      <c r="AA844">
        <v>0</v>
      </c>
      <c r="AB844">
        <v>0</v>
      </c>
      <c r="AC844">
        <v>0</v>
      </c>
      <c r="AD844">
        <v>0</v>
      </c>
      <c r="AE844">
        <v>0</v>
      </c>
      <c r="AF844">
        <v>0</v>
      </c>
      <c r="AG844" t="s">
        <v>4</v>
      </c>
      <c r="AH844">
        <v>0</v>
      </c>
      <c r="AI844">
        <v>0</v>
      </c>
      <c r="AJ844">
        <v>0</v>
      </c>
      <c r="AK844">
        <v>0</v>
      </c>
      <c r="AL844">
        <v>0</v>
      </c>
      <c r="AM844">
        <v>0</v>
      </c>
      <c r="AN844" t="s">
        <v>4</v>
      </c>
      <c r="AO844" t="s">
        <v>4</v>
      </c>
      <c r="AP844" t="s">
        <v>4</v>
      </c>
      <c r="AQ844" t="s">
        <v>4</v>
      </c>
      <c r="AR844" t="s">
        <v>4</v>
      </c>
      <c r="AS844" t="s">
        <v>4</v>
      </c>
      <c r="AT844" t="s">
        <v>4630</v>
      </c>
      <c r="AU844" t="s">
        <v>82</v>
      </c>
      <c r="AV844" t="s">
        <v>4</v>
      </c>
      <c r="AW844" t="s">
        <v>117</v>
      </c>
      <c r="AZ844" t="s">
        <v>86</v>
      </c>
      <c r="BA844" t="s">
        <v>4631</v>
      </c>
      <c r="BB844" t="s">
        <v>4632</v>
      </c>
      <c r="BC844" t="s">
        <v>4633</v>
      </c>
      <c r="BD844" t="s">
        <v>4634</v>
      </c>
      <c r="BE844" t="s">
        <v>4635</v>
      </c>
    </row>
    <row r="845" spans="1:63" x14ac:dyDescent="0.3">
      <c r="A845">
        <v>843</v>
      </c>
      <c r="B845" s="1">
        <v>42970</v>
      </c>
      <c r="C845" t="s">
        <v>3200</v>
      </c>
      <c r="D845" t="s">
        <v>4379</v>
      </c>
      <c r="E845" t="s">
        <v>55</v>
      </c>
      <c r="F845" t="s">
        <v>224</v>
      </c>
      <c r="G845" t="s">
        <v>4636</v>
      </c>
      <c r="H845" t="s">
        <v>58</v>
      </c>
      <c r="I845" t="s">
        <v>4637</v>
      </c>
      <c r="J845" t="s">
        <v>59</v>
      </c>
      <c r="K845" t="s">
        <v>60</v>
      </c>
      <c r="L845">
        <v>0</v>
      </c>
      <c r="M845">
        <v>2</v>
      </c>
      <c r="N845">
        <v>1</v>
      </c>
      <c r="O845">
        <v>1</v>
      </c>
      <c r="P845" t="s">
        <v>92</v>
      </c>
      <c r="Q845" t="s">
        <v>4638</v>
      </c>
      <c r="V845" t="s">
        <v>75</v>
      </c>
      <c r="W845" t="s">
        <v>3</v>
      </c>
      <c r="X845" t="s">
        <v>3056</v>
      </c>
      <c r="Y845" t="s">
        <v>64</v>
      </c>
      <c r="AA845">
        <v>0</v>
      </c>
      <c r="AB845">
        <v>0</v>
      </c>
      <c r="AC845">
        <v>0</v>
      </c>
      <c r="AD845">
        <v>0</v>
      </c>
      <c r="AE845">
        <v>0</v>
      </c>
      <c r="AF845">
        <v>0</v>
      </c>
      <c r="AG845" t="s">
        <v>4</v>
      </c>
      <c r="AH845">
        <v>0</v>
      </c>
      <c r="AI845">
        <v>0</v>
      </c>
      <c r="AJ845">
        <v>0</v>
      </c>
      <c r="AK845">
        <v>0</v>
      </c>
      <c r="AL845">
        <v>0</v>
      </c>
      <c r="AM845">
        <v>0</v>
      </c>
      <c r="AN845" t="s">
        <v>4</v>
      </c>
      <c r="AO845" t="s">
        <v>4</v>
      </c>
      <c r="AP845" t="s">
        <v>4</v>
      </c>
      <c r="AQ845" t="s">
        <v>4</v>
      </c>
      <c r="AR845" t="s">
        <v>4</v>
      </c>
      <c r="AS845" t="s">
        <v>4</v>
      </c>
      <c r="AT845" t="s">
        <v>4639</v>
      </c>
      <c r="AU845" t="s">
        <v>5</v>
      </c>
      <c r="AV845" t="s">
        <v>4</v>
      </c>
      <c r="AW845" t="s">
        <v>117</v>
      </c>
      <c r="AZ845" t="s">
        <v>66</v>
      </c>
      <c r="BA845" t="s">
        <v>4640</v>
      </c>
      <c r="BI845" t="s">
        <v>4641</v>
      </c>
    </row>
    <row r="846" spans="1:63" x14ac:dyDescent="0.3">
      <c r="A846">
        <v>844</v>
      </c>
      <c r="B846" s="1">
        <v>42974</v>
      </c>
      <c r="C846" t="s">
        <v>3200</v>
      </c>
      <c r="D846" t="s">
        <v>4379</v>
      </c>
      <c r="E846" t="s">
        <v>55</v>
      </c>
      <c r="F846" t="s">
        <v>107</v>
      </c>
      <c r="G846" t="s">
        <v>4642</v>
      </c>
      <c r="H846" t="s">
        <v>58</v>
      </c>
      <c r="I846" t="s">
        <v>4642</v>
      </c>
      <c r="J846" t="s">
        <v>59</v>
      </c>
      <c r="K846" t="s">
        <v>60</v>
      </c>
      <c r="L846">
        <v>0</v>
      </c>
      <c r="M846">
        <v>2</v>
      </c>
      <c r="N846">
        <v>4</v>
      </c>
      <c r="O846">
        <v>4</v>
      </c>
      <c r="P846" t="s">
        <v>401</v>
      </c>
      <c r="V846" t="s">
        <v>61</v>
      </c>
      <c r="W846" t="s">
        <v>4643</v>
      </c>
      <c r="X846" t="s">
        <v>4644</v>
      </c>
      <c r="Y846" t="s">
        <v>354</v>
      </c>
      <c r="AA846">
        <v>3</v>
      </c>
      <c r="AB846">
        <v>3</v>
      </c>
      <c r="AC846">
        <v>0</v>
      </c>
      <c r="AD846">
        <v>3</v>
      </c>
      <c r="AE846">
        <v>0</v>
      </c>
      <c r="AF846">
        <v>0</v>
      </c>
      <c r="AG846" t="s">
        <v>4</v>
      </c>
      <c r="AH846">
        <v>0</v>
      </c>
      <c r="AI846">
        <v>0</v>
      </c>
      <c r="AJ846">
        <v>0</v>
      </c>
      <c r="AK846">
        <v>0</v>
      </c>
      <c r="AL846">
        <v>0</v>
      </c>
      <c r="AM846">
        <v>0</v>
      </c>
      <c r="AN846" t="s">
        <v>4</v>
      </c>
      <c r="AO846" t="s">
        <v>4</v>
      </c>
      <c r="AP846" t="s">
        <v>4</v>
      </c>
      <c r="AQ846" t="s">
        <v>4</v>
      </c>
      <c r="AR846" t="s">
        <v>4</v>
      </c>
      <c r="AS846" t="s">
        <v>4</v>
      </c>
      <c r="AT846" t="s">
        <v>4645</v>
      </c>
      <c r="AU846" t="s">
        <v>82</v>
      </c>
      <c r="AV846" t="s">
        <v>83</v>
      </c>
      <c r="AW846" t="s">
        <v>84</v>
      </c>
      <c r="AZ846" t="s">
        <v>86</v>
      </c>
      <c r="BA846" t="s">
        <v>4646</v>
      </c>
      <c r="BB846" t="s">
        <v>4647</v>
      </c>
    </row>
    <row r="847" spans="1:63" x14ac:dyDescent="0.3">
      <c r="A847">
        <v>845</v>
      </c>
      <c r="B847" s="1">
        <v>42975</v>
      </c>
      <c r="C847" t="s">
        <v>3200</v>
      </c>
      <c r="D847" t="s">
        <v>4379</v>
      </c>
      <c r="E847" t="s">
        <v>69</v>
      </c>
      <c r="F847" t="s">
        <v>70</v>
      </c>
      <c r="G847" t="s">
        <v>3430</v>
      </c>
      <c r="H847" t="s">
        <v>58</v>
      </c>
      <c r="I847" t="s">
        <v>4648</v>
      </c>
      <c r="J847" t="s">
        <v>59</v>
      </c>
      <c r="K847" t="s">
        <v>60</v>
      </c>
      <c r="L847">
        <v>0</v>
      </c>
      <c r="M847">
        <v>5</v>
      </c>
      <c r="N847">
        <v>5</v>
      </c>
      <c r="O847">
        <v>5</v>
      </c>
      <c r="P847" t="s">
        <v>1015</v>
      </c>
      <c r="Q847" t="s">
        <v>4649</v>
      </c>
      <c r="V847" t="s">
        <v>61</v>
      </c>
      <c r="W847" t="s">
        <v>184</v>
      </c>
      <c r="X847" t="s">
        <v>4650</v>
      </c>
      <c r="Y847" t="s">
        <v>76</v>
      </c>
      <c r="AA847">
        <v>0</v>
      </c>
      <c r="AB847">
        <v>0</v>
      </c>
      <c r="AC847">
        <v>0</v>
      </c>
      <c r="AD847">
        <v>0</v>
      </c>
      <c r="AE847">
        <v>0</v>
      </c>
      <c r="AF847">
        <v>0</v>
      </c>
      <c r="AG847" t="s">
        <v>4</v>
      </c>
      <c r="AH847">
        <v>0</v>
      </c>
      <c r="AI847">
        <v>0</v>
      </c>
      <c r="AJ847">
        <v>0</v>
      </c>
      <c r="AK847">
        <v>0</v>
      </c>
      <c r="AL847">
        <v>0</v>
      </c>
      <c r="AM847">
        <v>0</v>
      </c>
      <c r="AN847" t="s">
        <v>4</v>
      </c>
      <c r="AO847" t="s">
        <v>4651</v>
      </c>
      <c r="AP847" t="s">
        <v>77</v>
      </c>
      <c r="AQ847" t="s">
        <v>78</v>
      </c>
      <c r="AR847" t="s">
        <v>79</v>
      </c>
      <c r="AS847" t="s">
        <v>4</v>
      </c>
      <c r="AT847" t="s">
        <v>4652</v>
      </c>
      <c r="AU847" t="s">
        <v>1111</v>
      </c>
      <c r="AV847" t="s">
        <v>4</v>
      </c>
      <c r="AW847" t="s">
        <v>117</v>
      </c>
      <c r="AZ847" t="s">
        <v>86</v>
      </c>
      <c r="BA847" t="s">
        <v>4653</v>
      </c>
      <c r="BB847" t="s">
        <v>4654</v>
      </c>
    </row>
    <row r="848" spans="1:63" x14ac:dyDescent="0.3">
      <c r="A848">
        <v>846</v>
      </c>
      <c r="B848" s="1">
        <v>42975</v>
      </c>
      <c r="C848" t="s">
        <v>3200</v>
      </c>
      <c r="D848" t="s">
        <v>4379</v>
      </c>
      <c r="E848" t="s">
        <v>69</v>
      </c>
      <c r="F848" t="s">
        <v>479</v>
      </c>
      <c r="G848" t="s">
        <v>809</v>
      </c>
      <c r="H848" t="s">
        <v>1</v>
      </c>
      <c r="I848" t="s">
        <v>4482</v>
      </c>
      <c r="J848" t="s">
        <v>73</v>
      </c>
      <c r="K848" t="s">
        <v>60</v>
      </c>
      <c r="L848">
        <v>0</v>
      </c>
      <c r="M848">
        <v>3</v>
      </c>
      <c r="N848">
        <v>3</v>
      </c>
      <c r="O848">
        <v>0</v>
      </c>
      <c r="P848" t="s">
        <v>74</v>
      </c>
      <c r="Q848" t="s">
        <v>4483</v>
      </c>
      <c r="V848" t="s">
        <v>75</v>
      </c>
      <c r="W848" t="s">
        <v>3</v>
      </c>
      <c r="X848" t="s">
        <v>64</v>
      </c>
      <c r="Y848" t="s">
        <v>64</v>
      </c>
      <c r="AA848">
        <v>0</v>
      </c>
      <c r="AB848">
        <v>0</v>
      </c>
      <c r="AC848">
        <v>0</v>
      </c>
      <c r="AD848">
        <v>0</v>
      </c>
      <c r="AE848">
        <v>0</v>
      </c>
      <c r="AF848">
        <v>0</v>
      </c>
      <c r="AG848" t="s">
        <v>4</v>
      </c>
      <c r="AH848">
        <v>0</v>
      </c>
      <c r="AI848">
        <v>0</v>
      </c>
      <c r="AJ848">
        <v>0</v>
      </c>
      <c r="AK848">
        <v>0</v>
      </c>
      <c r="AL848">
        <v>0</v>
      </c>
      <c r="AM848">
        <v>0</v>
      </c>
      <c r="AN848" t="s">
        <v>4</v>
      </c>
      <c r="AO848" t="s">
        <v>4</v>
      </c>
      <c r="AP848" t="s">
        <v>4</v>
      </c>
      <c r="AQ848" t="s">
        <v>4</v>
      </c>
      <c r="AR848" t="s">
        <v>4</v>
      </c>
      <c r="AS848" t="s">
        <v>4</v>
      </c>
      <c r="AT848" t="s">
        <v>3229</v>
      </c>
      <c r="AU848" t="s">
        <v>82</v>
      </c>
      <c r="AV848" t="s">
        <v>83</v>
      </c>
      <c r="AW848" t="s">
        <v>84</v>
      </c>
      <c r="AZ848" t="s">
        <v>86</v>
      </c>
      <c r="BA848" t="s">
        <v>4485</v>
      </c>
      <c r="BB848" t="s">
        <v>4486</v>
      </c>
      <c r="BC848" t="s">
        <v>4655</v>
      </c>
    </row>
    <row r="849" spans="1:63" x14ac:dyDescent="0.3">
      <c r="A849">
        <v>847</v>
      </c>
      <c r="B849" s="1">
        <v>42977</v>
      </c>
      <c r="C849" t="s">
        <v>3200</v>
      </c>
      <c r="D849" t="s">
        <v>4379</v>
      </c>
      <c r="E849" t="s">
        <v>96</v>
      </c>
      <c r="F849" t="s">
        <v>827</v>
      </c>
      <c r="G849" t="s">
        <v>828</v>
      </c>
      <c r="H849" t="s">
        <v>1</v>
      </c>
      <c r="I849" t="s">
        <v>4656</v>
      </c>
      <c r="J849" t="s">
        <v>59</v>
      </c>
      <c r="K849" t="s">
        <v>60</v>
      </c>
      <c r="L849">
        <v>0</v>
      </c>
      <c r="M849">
        <v>2</v>
      </c>
      <c r="N849">
        <v>4</v>
      </c>
      <c r="O849">
        <v>4</v>
      </c>
      <c r="P849" t="s">
        <v>401</v>
      </c>
      <c r="V849" t="s">
        <v>61</v>
      </c>
      <c r="X849" t="s">
        <v>4657</v>
      </c>
      <c r="Y849" t="s">
        <v>154</v>
      </c>
      <c r="AA849">
        <v>0</v>
      </c>
      <c r="AB849">
        <v>0</v>
      </c>
      <c r="AC849">
        <v>0</v>
      </c>
      <c r="AD849">
        <v>0</v>
      </c>
      <c r="AE849">
        <v>0</v>
      </c>
      <c r="AF849">
        <v>0</v>
      </c>
      <c r="AG849" t="s">
        <v>4</v>
      </c>
      <c r="AH849">
        <v>1</v>
      </c>
      <c r="AI849">
        <v>1</v>
      </c>
      <c r="AJ849">
        <v>0</v>
      </c>
      <c r="AK849">
        <v>1</v>
      </c>
      <c r="AL849">
        <v>0</v>
      </c>
      <c r="AM849">
        <v>0</v>
      </c>
      <c r="AN849" t="s">
        <v>4658</v>
      </c>
      <c r="AO849" t="s">
        <v>4</v>
      </c>
      <c r="AP849" t="s">
        <v>4</v>
      </c>
      <c r="AQ849" t="s">
        <v>4</v>
      </c>
      <c r="AR849" t="s">
        <v>4</v>
      </c>
      <c r="AS849" t="s">
        <v>4</v>
      </c>
      <c r="AT849" t="s">
        <v>3229</v>
      </c>
      <c r="AU849" t="s">
        <v>82</v>
      </c>
      <c r="AV849" t="s">
        <v>83</v>
      </c>
      <c r="AW849" t="s">
        <v>84</v>
      </c>
      <c r="AZ849" t="s">
        <v>86</v>
      </c>
      <c r="BA849" t="s">
        <v>4659</v>
      </c>
      <c r="BB849" t="s">
        <v>4660</v>
      </c>
    </row>
    <row r="850" spans="1:63" x14ac:dyDescent="0.3">
      <c r="A850">
        <v>848</v>
      </c>
      <c r="B850" s="1">
        <v>42978</v>
      </c>
      <c r="C850" t="s">
        <v>3200</v>
      </c>
      <c r="D850" t="s">
        <v>4379</v>
      </c>
      <c r="E850" t="s">
        <v>55</v>
      </c>
      <c r="F850" t="s">
        <v>224</v>
      </c>
      <c r="G850" t="s">
        <v>4636</v>
      </c>
      <c r="H850" t="s">
        <v>58</v>
      </c>
      <c r="I850" t="s">
        <v>4661</v>
      </c>
      <c r="J850" t="s">
        <v>1148</v>
      </c>
      <c r="K850" t="s">
        <v>60</v>
      </c>
      <c r="L850">
        <v>0</v>
      </c>
      <c r="M850">
        <v>0</v>
      </c>
      <c r="N850">
        <v>0</v>
      </c>
      <c r="O850">
        <v>0</v>
      </c>
      <c r="P850" t="s">
        <v>220</v>
      </c>
      <c r="V850" t="s">
        <v>61</v>
      </c>
      <c r="W850" t="s">
        <v>184</v>
      </c>
      <c r="X850" t="s">
        <v>64</v>
      </c>
      <c r="Y850" t="s">
        <v>64</v>
      </c>
      <c r="AA850">
        <v>0</v>
      </c>
      <c r="AB850">
        <v>0</v>
      </c>
      <c r="AC850">
        <v>0</v>
      </c>
      <c r="AD850">
        <v>0</v>
      </c>
      <c r="AE850">
        <v>0</v>
      </c>
      <c r="AF850">
        <v>0</v>
      </c>
      <c r="AG850" t="s">
        <v>4</v>
      </c>
      <c r="AH850">
        <v>0</v>
      </c>
      <c r="AI850">
        <v>0</v>
      </c>
      <c r="AJ850">
        <v>0</v>
      </c>
      <c r="AK850">
        <v>0</v>
      </c>
      <c r="AL850">
        <v>0</v>
      </c>
      <c r="AM850">
        <v>0</v>
      </c>
      <c r="AN850" t="s">
        <v>4</v>
      </c>
      <c r="AO850" t="s">
        <v>4</v>
      </c>
      <c r="AP850" t="s">
        <v>4</v>
      </c>
      <c r="AQ850" t="s">
        <v>4</v>
      </c>
      <c r="AR850" t="s">
        <v>4</v>
      </c>
      <c r="AS850" t="s">
        <v>4</v>
      </c>
      <c r="AT850" t="s">
        <v>65</v>
      </c>
      <c r="AU850" t="s">
        <v>4</v>
      </c>
      <c r="AV850" t="s">
        <v>4</v>
      </c>
      <c r="AW850" t="s">
        <v>4</v>
      </c>
      <c r="AZ850" t="s">
        <v>66</v>
      </c>
      <c r="BA850" t="s">
        <v>4662</v>
      </c>
      <c r="BI850" t="s">
        <v>4663</v>
      </c>
    </row>
    <row r="851" spans="1:63" x14ac:dyDescent="0.3">
      <c r="A851">
        <v>849</v>
      </c>
      <c r="B851" s="1">
        <v>42980</v>
      </c>
      <c r="C851" t="s">
        <v>3200</v>
      </c>
      <c r="D851" t="s">
        <v>4379</v>
      </c>
      <c r="E851" t="s">
        <v>96</v>
      </c>
      <c r="F851" t="s">
        <v>234</v>
      </c>
      <c r="G851" t="s">
        <v>881</v>
      </c>
      <c r="H851" t="s">
        <v>1</v>
      </c>
      <c r="I851" t="s">
        <v>4664</v>
      </c>
      <c r="J851" t="s">
        <v>59</v>
      </c>
      <c r="K851" t="s">
        <v>60</v>
      </c>
      <c r="L851">
        <v>0</v>
      </c>
      <c r="M851">
        <v>3</v>
      </c>
      <c r="N851">
        <v>3</v>
      </c>
      <c r="O851">
        <v>3</v>
      </c>
      <c r="P851" t="s">
        <v>610</v>
      </c>
      <c r="Q851" t="s">
        <v>4665</v>
      </c>
      <c r="R851" t="s">
        <v>4666</v>
      </c>
      <c r="S851">
        <v>55</v>
      </c>
      <c r="T851" t="s">
        <v>3272</v>
      </c>
      <c r="U851" t="s">
        <v>4667</v>
      </c>
      <c r="V851" t="s">
        <v>61</v>
      </c>
      <c r="W851" t="s">
        <v>4667</v>
      </c>
      <c r="X851" t="s">
        <v>3056</v>
      </c>
      <c r="Y851" t="s">
        <v>64</v>
      </c>
      <c r="Z851" t="s">
        <v>2313</v>
      </c>
      <c r="AA851">
        <v>1</v>
      </c>
      <c r="AB851">
        <v>0</v>
      </c>
      <c r="AC851">
        <v>1</v>
      </c>
      <c r="AD851">
        <v>0</v>
      </c>
      <c r="AE851">
        <v>0</v>
      </c>
      <c r="AF851">
        <v>1</v>
      </c>
      <c r="AG851" t="s">
        <v>4668</v>
      </c>
      <c r="AH851">
        <v>0</v>
      </c>
      <c r="AI851">
        <v>0</v>
      </c>
      <c r="AJ851">
        <v>0</v>
      </c>
      <c r="AK851">
        <v>0</v>
      </c>
      <c r="AL851">
        <v>0</v>
      </c>
      <c r="AM851">
        <v>0</v>
      </c>
      <c r="AN851" t="s">
        <v>4</v>
      </c>
      <c r="AO851" t="s">
        <v>4</v>
      </c>
      <c r="AP851" t="s">
        <v>4</v>
      </c>
      <c r="AQ851" t="s">
        <v>4</v>
      </c>
      <c r="AR851" t="s">
        <v>4</v>
      </c>
      <c r="AS851" t="s">
        <v>4</v>
      </c>
      <c r="AT851" t="s">
        <v>4669</v>
      </c>
      <c r="AU851" t="s">
        <v>5</v>
      </c>
      <c r="AV851" t="s">
        <v>83</v>
      </c>
      <c r="AW851" t="s">
        <v>84</v>
      </c>
      <c r="AZ851" t="s">
        <v>86</v>
      </c>
      <c r="BA851" t="s">
        <v>4670</v>
      </c>
      <c r="BB851" t="s">
        <v>4671</v>
      </c>
      <c r="BC851" t="s">
        <v>4672</v>
      </c>
      <c r="BD851" t="s">
        <v>4673</v>
      </c>
      <c r="BE851" t="s">
        <v>4674</v>
      </c>
    </row>
    <row r="852" spans="1:63" x14ac:dyDescent="0.3">
      <c r="A852">
        <v>850</v>
      </c>
      <c r="B852" s="1">
        <v>42982</v>
      </c>
      <c r="C852" t="s">
        <v>3200</v>
      </c>
      <c r="D852" t="s">
        <v>4379</v>
      </c>
      <c r="E852" t="s">
        <v>69</v>
      </c>
      <c r="F852" t="s">
        <v>157</v>
      </c>
      <c r="G852" t="s">
        <v>158</v>
      </c>
      <c r="H852" t="s">
        <v>1</v>
      </c>
      <c r="I852" t="s">
        <v>4675</v>
      </c>
      <c r="J852" t="s">
        <v>59</v>
      </c>
      <c r="K852" t="s">
        <v>60</v>
      </c>
      <c r="L852">
        <v>0</v>
      </c>
      <c r="M852">
        <v>3</v>
      </c>
      <c r="N852">
        <v>3</v>
      </c>
      <c r="O852">
        <v>3</v>
      </c>
      <c r="P852" t="s">
        <v>610</v>
      </c>
      <c r="Q852" t="s">
        <v>4676</v>
      </c>
      <c r="U852" t="s">
        <v>4677</v>
      </c>
      <c r="V852" t="s">
        <v>61</v>
      </c>
      <c r="W852" t="s">
        <v>4677</v>
      </c>
      <c r="X852" t="s">
        <v>3056</v>
      </c>
      <c r="Y852" t="s">
        <v>64</v>
      </c>
      <c r="Z852" t="s">
        <v>4678</v>
      </c>
      <c r="AA852">
        <v>0</v>
      </c>
      <c r="AB852">
        <v>0</v>
      </c>
      <c r="AC852">
        <v>0</v>
      </c>
      <c r="AD852">
        <v>0</v>
      </c>
      <c r="AE852">
        <v>0</v>
      </c>
      <c r="AF852">
        <v>0</v>
      </c>
      <c r="AG852" t="s">
        <v>4</v>
      </c>
      <c r="AH852">
        <v>0</v>
      </c>
      <c r="AI852">
        <v>0</v>
      </c>
      <c r="AJ852">
        <v>0</v>
      </c>
      <c r="AK852">
        <v>0</v>
      </c>
      <c r="AL852">
        <v>0</v>
      </c>
      <c r="AM852">
        <v>0</v>
      </c>
      <c r="AN852" t="s">
        <v>4</v>
      </c>
      <c r="AO852" t="s">
        <v>4</v>
      </c>
      <c r="AP852" t="s">
        <v>4</v>
      </c>
      <c r="AQ852" t="s">
        <v>4</v>
      </c>
      <c r="AR852" t="s">
        <v>4</v>
      </c>
      <c r="AS852" t="s">
        <v>4</v>
      </c>
      <c r="AT852" t="s">
        <v>65</v>
      </c>
      <c r="AU852" t="s">
        <v>4</v>
      </c>
      <c r="AV852" t="s">
        <v>4</v>
      </c>
      <c r="AW852" t="s">
        <v>4</v>
      </c>
      <c r="AZ852" t="s">
        <v>66</v>
      </c>
      <c r="BA852" t="s">
        <v>4679</v>
      </c>
      <c r="BI852" t="s">
        <v>4680</v>
      </c>
      <c r="BJ852" t="s">
        <v>4681</v>
      </c>
      <c r="BK852" t="s">
        <v>4682</v>
      </c>
    </row>
    <row r="853" spans="1:63" x14ac:dyDescent="0.3">
      <c r="A853">
        <v>851</v>
      </c>
      <c r="B853" s="1">
        <v>42983</v>
      </c>
      <c r="C853" t="s">
        <v>3200</v>
      </c>
      <c r="D853" t="s">
        <v>4379</v>
      </c>
      <c r="E853" t="s">
        <v>96</v>
      </c>
      <c r="F853" t="s">
        <v>123</v>
      </c>
      <c r="G853" t="s">
        <v>4683</v>
      </c>
      <c r="H853" t="s">
        <v>58</v>
      </c>
      <c r="I853" t="s">
        <v>4684</v>
      </c>
      <c r="J853" t="s">
        <v>59</v>
      </c>
      <c r="K853" t="s">
        <v>260</v>
      </c>
      <c r="L853">
        <v>0</v>
      </c>
      <c r="M853">
        <v>6</v>
      </c>
      <c r="N853">
        <v>6</v>
      </c>
      <c r="O853">
        <v>6</v>
      </c>
      <c r="P853" t="s">
        <v>1215</v>
      </c>
      <c r="Q853" t="s">
        <v>4685</v>
      </c>
      <c r="V853" t="s">
        <v>61</v>
      </c>
      <c r="W853" t="s">
        <v>4686</v>
      </c>
      <c r="X853" t="s">
        <v>4687</v>
      </c>
      <c r="Y853" t="s">
        <v>354</v>
      </c>
      <c r="AA853">
        <v>5</v>
      </c>
      <c r="AB853">
        <v>5</v>
      </c>
      <c r="AC853">
        <v>0</v>
      </c>
      <c r="AD853">
        <v>5</v>
      </c>
      <c r="AE853">
        <v>0</v>
      </c>
      <c r="AF853">
        <v>0</v>
      </c>
      <c r="AG853" t="s">
        <v>4</v>
      </c>
      <c r="AH853">
        <v>2</v>
      </c>
      <c r="AI853">
        <v>1</v>
      </c>
      <c r="AJ853">
        <v>1</v>
      </c>
      <c r="AK853">
        <v>1</v>
      </c>
      <c r="AL853">
        <v>1</v>
      </c>
      <c r="AM853">
        <v>0</v>
      </c>
      <c r="AN853" t="s">
        <v>4</v>
      </c>
      <c r="AO853" t="s">
        <v>4</v>
      </c>
      <c r="AP853" t="s">
        <v>4</v>
      </c>
      <c r="AQ853" t="s">
        <v>4</v>
      </c>
      <c r="AR853" t="s">
        <v>4</v>
      </c>
      <c r="AS853" t="s">
        <v>4</v>
      </c>
      <c r="AT853" t="s">
        <v>4688</v>
      </c>
      <c r="AU853" t="s">
        <v>5</v>
      </c>
      <c r="AV853" t="s">
        <v>4</v>
      </c>
      <c r="AW853" t="s">
        <v>117</v>
      </c>
      <c r="AZ853" t="s">
        <v>86</v>
      </c>
      <c r="BA853" t="s">
        <v>4689</v>
      </c>
      <c r="BB853" t="s">
        <v>4690</v>
      </c>
    </row>
    <row r="854" spans="1:63" x14ac:dyDescent="0.3">
      <c r="A854">
        <v>852</v>
      </c>
      <c r="B854" s="1">
        <v>42984</v>
      </c>
      <c r="C854" t="s">
        <v>3200</v>
      </c>
      <c r="D854" t="s">
        <v>4379</v>
      </c>
      <c r="E854" t="s">
        <v>55</v>
      </c>
      <c r="F854" t="s">
        <v>56</v>
      </c>
      <c r="G854" t="s">
        <v>133</v>
      </c>
      <c r="H854" t="s">
        <v>58</v>
      </c>
      <c r="I854" t="s">
        <v>4691</v>
      </c>
      <c r="J854" t="s">
        <v>59</v>
      </c>
      <c r="K854" t="s">
        <v>60</v>
      </c>
      <c r="L854">
        <v>0</v>
      </c>
      <c r="M854">
        <v>5</v>
      </c>
      <c r="N854">
        <v>10</v>
      </c>
      <c r="O854">
        <v>10</v>
      </c>
      <c r="P854" t="s">
        <v>238</v>
      </c>
      <c r="U854" t="s">
        <v>4692</v>
      </c>
      <c r="V854" t="s">
        <v>75</v>
      </c>
      <c r="W854" t="s">
        <v>3</v>
      </c>
      <c r="X854" t="s">
        <v>3056</v>
      </c>
      <c r="Y854" t="s">
        <v>64</v>
      </c>
      <c r="AA854">
        <v>0</v>
      </c>
      <c r="AB854">
        <v>0</v>
      </c>
      <c r="AC854">
        <v>0</v>
      </c>
      <c r="AD854">
        <v>0</v>
      </c>
      <c r="AE854">
        <v>0</v>
      </c>
      <c r="AF854">
        <v>0</v>
      </c>
      <c r="AG854" t="s">
        <v>4</v>
      </c>
      <c r="AH854">
        <v>2</v>
      </c>
      <c r="AI854">
        <v>2</v>
      </c>
      <c r="AJ854">
        <v>0</v>
      </c>
      <c r="AK854">
        <v>2</v>
      </c>
      <c r="AL854">
        <v>0</v>
      </c>
      <c r="AM854">
        <v>0</v>
      </c>
      <c r="AN854" t="s">
        <v>4</v>
      </c>
      <c r="AO854" t="s">
        <v>4693</v>
      </c>
      <c r="AP854" t="s">
        <v>77</v>
      </c>
      <c r="AQ854" t="s">
        <v>0</v>
      </c>
      <c r="AR854" t="s">
        <v>79</v>
      </c>
      <c r="AS854" t="s">
        <v>4</v>
      </c>
      <c r="AT854" t="s">
        <v>4694</v>
      </c>
      <c r="AU854" t="s">
        <v>82</v>
      </c>
      <c r="AV854" t="s">
        <v>83</v>
      </c>
      <c r="AW854" t="s">
        <v>84</v>
      </c>
      <c r="AZ854" t="s">
        <v>86</v>
      </c>
      <c r="BA854" t="s">
        <v>4695</v>
      </c>
      <c r="BB854" t="s">
        <v>4696</v>
      </c>
      <c r="BC854" t="s">
        <v>4697</v>
      </c>
      <c r="BD854" t="s">
        <v>4698</v>
      </c>
      <c r="BE854" t="s">
        <v>4699</v>
      </c>
      <c r="BF854" t="s">
        <v>4700</v>
      </c>
      <c r="BG854" t="s">
        <v>4701</v>
      </c>
      <c r="BH854" t="s">
        <v>4702</v>
      </c>
    </row>
    <row r="855" spans="1:63" x14ac:dyDescent="0.3">
      <c r="A855">
        <v>853</v>
      </c>
      <c r="B855" s="1">
        <v>42987</v>
      </c>
      <c r="C855" t="s">
        <v>3200</v>
      </c>
      <c r="D855" t="s">
        <v>4379</v>
      </c>
      <c r="E855" t="s">
        <v>55</v>
      </c>
      <c r="F855" t="s">
        <v>56</v>
      </c>
      <c r="G855" t="s">
        <v>3241</v>
      </c>
      <c r="H855" t="s">
        <v>58</v>
      </c>
      <c r="I855" t="s">
        <v>4703</v>
      </c>
      <c r="J855" t="s">
        <v>73</v>
      </c>
      <c r="K855" t="s">
        <v>60</v>
      </c>
      <c r="L855">
        <v>0</v>
      </c>
      <c r="M855">
        <v>2</v>
      </c>
      <c r="N855">
        <v>2</v>
      </c>
      <c r="O855">
        <v>0</v>
      </c>
      <c r="P855" t="s">
        <v>74</v>
      </c>
      <c r="Q855" t="s">
        <v>4704</v>
      </c>
      <c r="U855" t="s">
        <v>4705</v>
      </c>
      <c r="V855" t="s">
        <v>75</v>
      </c>
      <c r="W855" t="s">
        <v>4706</v>
      </c>
      <c r="X855" t="s">
        <v>3056</v>
      </c>
      <c r="Y855" t="s">
        <v>64</v>
      </c>
      <c r="AA855">
        <v>0</v>
      </c>
      <c r="AB855">
        <v>0</v>
      </c>
      <c r="AC855">
        <v>0</v>
      </c>
      <c r="AD855">
        <v>0</v>
      </c>
      <c r="AE855">
        <v>0</v>
      </c>
      <c r="AF855">
        <v>0</v>
      </c>
      <c r="AG855" t="s">
        <v>4</v>
      </c>
      <c r="AH855">
        <v>0</v>
      </c>
      <c r="AI855">
        <v>0</v>
      </c>
      <c r="AJ855">
        <v>0</v>
      </c>
      <c r="AK855">
        <v>0</v>
      </c>
      <c r="AL855">
        <v>0</v>
      </c>
      <c r="AM855">
        <v>0</v>
      </c>
      <c r="AN855" t="s">
        <v>4</v>
      </c>
      <c r="AO855" t="s">
        <v>4707</v>
      </c>
      <c r="AP855" t="s">
        <v>77</v>
      </c>
      <c r="AQ855" t="s">
        <v>78</v>
      </c>
      <c r="AR855" t="s">
        <v>79</v>
      </c>
      <c r="AS855" t="s">
        <v>4</v>
      </c>
      <c r="AT855" t="s">
        <v>4708</v>
      </c>
      <c r="AU855" t="s">
        <v>82</v>
      </c>
      <c r="AV855" t="s">
        <v>83</v>
      </c>
      <c r="AW855" t="s">
        <v>84</v>
      </c>
      <c r="AZ855" t="s">
        <v>86</v>
      </c>
      <c r="BA855" t="s">
        <v>4709</v>
      </c>
      <c r="BB855" t="s">
        <v>4710</v>
      </c>
      <c r="BC855" t="s">
        <v>4711</v>
      </c>
    </row>
    <row r="856" spans="1:63" x14ac:dyDescent="0.3">
      <c r="A856">
        <v>854</v>
      </c>
      <c r="B856" s="1">
        <v>42987</v>
      </c>
      <c r="C856" t="s">
        <v>3200</v>
      </c>
      <c r="D856" t="s">
        <v>4379</v>
      </c>
      <c r="E856" t="s">
        <v>55</v>
      </c>
      <c r="F856" t="s">
        <v>56</v>
      </c>
      <c r="G856" t="s">
        <v>3241</v>
      </c>
      <c r="H856" t="s">
        <v>58</v>
      </c>
      <c r="I856" t="s">
        <v>4712</v>
      </c>
      <c r="J856" t="s">
        <v>73</v>
      </c>
      <c r="K856" t="s">
        <v>60</v>
      </c>
      <c r="L856">
        <v>0</v>
      </c>
      <c r="M856">
        <v>2</v>
      </c>
      <c r="N856">
        <v>2</v>
      </c>
      <c r="O856">
        <v>0</v>
      </c>
      <c r="P856" t="s">
        <v>74</v>
      </c>
      <c r="Q856" t="s">
        <v>4704</v>
      </c>
      <c r="V856" t="s">
        <v>75</v>
      </c>
      <c r="W856" t="s">
        <v>4706</v>
      </c>
      <c r="X856" t="s">
        <v>3056</v>
      </c>
      <c r="Y856" t="s">
        <v>64</v>
      </c>
      <c r="AA856">
        <v>0</v>
      </c>
      <c r="AB856">
        <v>0</v>
      </c>
      <c r="AC856">
        <v>0</v>
      </c>
      <c r="AD856">
        <v>0</v>
      </c>
      <c r="AE856">
        <v>0</v>
      </c>
      <c r="AF856">
        <v>0</v>
      </c>
      <c r="AG856" t="s">
        <v>4</v>
      </c>
      <c r="AH856">
        <v>0</v>
      </c>
      <c r="AI856">
        <v>0</v>
      </c>
      <c r="AJ856">
        <v>0</v>
      </c>
      <c r="AK856">
        <v>0</v>
      </c>
      <c r="AL856">
        <v>0</v>
      </c>
      <c r="AM856">
        <v>0</v>
      </c>
      <c r="AN856" t="s">
        <v>4</v>
      </c>
      <c r="AO856" t="s">
        <v>4707</v>
      </c>
      <c r="AP856" t="s">
        <v>77</v>
      </c>
      <c r="AQ856" t="s">
        <v>78</v>
      </c>
      <c r="AR856" t="s">
        <v>79</v>
      </c>
      <c r="AS856" t="s">
        <v>4</v>
      </c>
      <c r="AT856" t="s">
        <v>4708</v>
      </c>
      <c r="AU856" t="s">
        <v>82</v>
      </c>
      <c r="AV856" t="s">
        <v>83</v>
      </c>
      <c r="AW856" t="s">
        <v>84</v>
      </c>
      <c r="AZ856" t="s">
        <v>86</v>
      </c>
      <c r="BA856" t="s">
        <v>4709</v>
      </c>
      <c r="BB856" t="s">
        <v>4713</v>
      </c>
      <c r="BC856" t="s">
        <v>4711</v>
      </c>
    </row>
    <row r="857" spans="1:63" x14ac:dyDescent="0.3">
      <c r="A857">
        <v>855</v>
      </c>
      <c r="B857" s="1">
        <v>42988</v>
      </c>
      <c r="C857" t="s">
        <v>3200</v>
      </c>
      <c r="D857" t="s">
        <v>4379</v>
      </c>
      <c r="E857" t="s">
        <v>55</v>
      </c>
      <c r="F857" t="s">
        <v>56</v>
      </c>
      <c r="G857" t="s">
        <v>250</v>
      </c>
      <c r="H857" t="s">
        <v>58</v>
      </c>
      <c r="I857" t="s">
        <v>4714</v>
      </c>
      <c r="J857" t="s">
        <v>59</v>
      </c>
      <c r="K857" t="s">
        <v>60</v>
      </c>
      <c r="L857">
        <v>120</v>
      </c>
      <c r="M857">
        <v>6</v>
      </c>
      <c r="N857">
        <v>18</v>
      </c>
      <c r="O857">
        <v>5</v>
      </c>
      <c r="P857" t="s">
        <v>1015</v>
      </c>
      <c r="Q857" t="s">
        <v>4715</v>
      </c>
      <c r="V857" t="s">
        <v>61</v>
      </c>
      <c r="W857" t="s">
        <v>4716</v>
      </c>
      <c r="X857" t="s">
        <v>64</v>
      </c>
      <c r="Y857" t="s">
        <v>64</v>
      </c>
      <c r="AA857">
        <v>0</v>
      </c>
      <c r="AB857">
        <v>0</v>
      </c>
      <c r="AC857">
        <v>0</v>
      </c>
      <c r="AD857">
        <v>0</v>
      </c>
      <c r="AE857">
        <v>0</v>
      </c>
      <c r="AF857">
        <v>0</v>
      </c>
      <c r="AG857" t="s">
        <v>4</v>
      </c>
      <c r="AH857">
        <v>0</v>
      </c>
      <c r="AI857">
        <v>0</v>
      </c>
      <c r="AJ857">
        <v>0</v>
      </c>
      <c r="AK857">
        <v>0</v>
      </c>
      <c r="AL857">
        <v>0</v>
      </c>
      <c r="AM857">
        <v>0</v>
      </c>
      <c r="AN857" t="s">
        <v>4</v>
      </c>
      <c r="AO857" t="s">
        <v>4</v>
      </c>
      <c r="AP857" t="s">
        <v>4</v>
      </c>
      <c r="AQ857" t="s">
        <v>4</v>
      </c>
      <c r="AR857" t="s">
        <v>4</v>
      </c>
      <c r="AS857" t="s">
        <v>4</v>
      </c>
      <c r="AT857" t="s">
        <v>4717</v>
      </c>
      <c r="AU857" t="s">
        <v>5</v>
      </c>
      <c r="AV857" t="s">
        <v>83</v>
      </c>
      <c r="AW857" t="s">
        <v>84</v>
      </c>
      <c r="AZ857" t="s">
        <v>86</v>
      </c>
      <c r="BA857" t="s">
        <v>4718</v>
      </c>
      <c r="BB857" t="s">
        <v>4719</v>
      </c>
    </row>
    <row r="858" spans="1:63" x14ac:dyDescent="0.3">
      <c r="A858">
        <v>856</v>
      </c>
      <c r="B858" s="1">
        <v>42990</v>
      </c>
      <c r="C858" t="s">
        <v>3200</v>
      </c>
      <c r="D858" t="s">
        <v>4379</v>
      </c>
      <c r="E858" t="s">
        <v>55</v>
      </c>
      <c r="F858" t="s">
        <v>56</v>
      </c>
      <c r="G858" t="s">
        <v>4720</v>
      </c>
      <c r="H858" t="s">
        <v>58</v>
      </c>
      <c r="I858" t="s">
        <v>4721</v>
      </c>
      <c r="J858" t="s">
        <v>59</v>
      </c>
      <c r="K858" t="s">
        <v>60</v>
      </c>
      <c r="L858">
        <v>0</v>
      </c>
      <c r="M858">
        <v>2</v>
      </c>
      <c r="N858">
        <v>4</v>
      </c>
      <c r="O858">
        <v>4</v>
      </c>
      <c r="P858" t="s">
        <v>401</v>
      </c>
      <c r="V858" t="s">
        <v>61</v>
      </c>
      <c r="W858" t="s">
        <v>4722</v>
      </c>
      <c r="X858" t="s">
        <v>64</v>
      </c>
      <c r="Y858" t="s">
        <v>64</v>
      </c>
      <c r="AA858">
        <v>0</v>
      </c>
      <c r="AB858">
        <v>0</v>
      </c>
      <c r="AC858">
        <v>0</v>
      </c>
      <c r="AD858">
        <v>0</v>
      </c>
      <c r="AE858">
        <v>0</v>
      </c>
      <c r="AF858">
        <v>0</v>
      </c>
      <c r="AG858" t="s">
        <v>4</v>
      </c>
      <c r="AH858">
        <v>1</v>
      </c>
      <c r="AI858">
        <v>1</v>
      </c>
      <c r="AJ858">
        <v>0</v>
      </c>
      <c r="AK858">
        <v>0</v>
      </c>
      <c r="AL858">
        <v>1</v>
      </c>
      <c r="AM858">
        <v>0</v>
      </c>
      <c r="AN858" t="s">
        <v>4</v>
      </c>
      <c r="AO858" t="s">
        <v>4</v>
      </c>
      <c r="AP858" t="s">
        <v>4</v>
      </c>
      <c r="AQ858" t="s">
        <v>4</v>
      </c>
      <c r="AR858" t="s">
        <v>4</v>
      </c>
      <c r="AS858" t="s">
        <v>4</v>
      </c>
      <c r="AT858" t="s">
        <v>3680</v>
      </c>
      <c r="AU858" t="s">
        <v>82</v>
      </c>
      <c r="AV858" t="s">
        <v>83</v>
      </c>
      <c r="AW858" t="s">
        <v>84</v>
      </c>
      <c r="AZ858" t="s">
        <v>86</v>
      </c>
      <c r="BA858" t="s">
        <v>4723</v>
      </c>
      <c r="BB858" t="s">
        <v>4724</v>
      </c>
    </row>
    <row r="859" spans="1:63" x14ac:dyDescent="0.3">
      <c r="A859">
        <v>857</v>
      </c>
      <c r="B859" s="1">
        <v>42992</v>
      </c>
      <c r="C859" t="s">
        <v>3200</v>
      </c>
      <c r="D859" t="s">
        <v>4379</v>
      </c>
      <c r="E859" t="s">
        <v>69</v>
      </c>
      <c r="F859" t="s">
        <v>139</v>
      </c>
      <c r="G859" t="s">
        <v>647</v>
      </c>
      <c r="H859" t="s">
        <v>1</v>
      </c>
      <c r="I859" t="s">
        <v>3384</v>
      </c>
      <c r="J859" t="s">
        <v>59</v>
      </c>
      <c r="K859" t="s">
        <v>60</v>
      </c>
      <c r="L859">
        <v>0</v>
      </c>
      <c r="M859">
        <v>4</v>
      </c>
      <c r="N859">
        <v>4</v>
      </c>
      <c r="O859">
        <v>4</v>
      </c>
      <c r="P859" t="s">
        <v>401</v>
      </c>
      <c r="Q859" t="s">
        <v>4725</v>
      </c>
      <c r="U859" t="s">
        <v>4726</v>
      </c>
      <c r="V859" t="s">
        <v>61</v>
      </c>
      <c r="W859" t="s">
        <v>4726</v>
      </c>
      <c r="X859" t="s">
        <v>3056</v>
      </c>
      <c r="Y859" t="s">
        <v>64</v>
      </c>
      <c r="Z859" t="s">
        <v>4727</v>
      </c>
      <c r="AA859">
        <v>2</v>
      </c>
      <c r="AB859">
        <v>2</v>
      </c>
      <c r="AC859">
        <v>0</v>
      </c>
      <c r="AD859">
        <v>0</v>
      </c>
      <c r="AE859">
        <v>2</v>
      </c>
      <c r="AF859">
        <v>0</v>
      </c>
      <c r="AG859" t="s">
        <v>4</v>
      </c>
      <c r="AH859">
        <v>0</v>
      </c>
      <c r="AI859">
        <v>0</v>
      </c>
      <c r="AJ859">
        <v>0</v>
      </c>
      <c r="AK859">
        <v>0</v>
      </c>
      <c r="AL859">
        <v>0</v>
      </c>
      <c r="AM859">
        <v>0</v>
      </c>
      <c r="AN859" t="s">
        <v>4</v>
      </c>
      <c r="AO859" t="s">
        <v>77</v>
      </c>
      <c r="AP859" t="s">
        <v>77</v>
      </c>
      <c r="AQ859" t="s">
        <v>78</v>
      </c>
      <c r="AR859" t="s">
        <v>79</v>
      </c>
      <c r="AS859" t="s">
        <v>4</v>
      </c>
      <c r="AT859" t="s">
        <v>4728</v>
      </c>
      <c r="AU859" t="s">
        <v>5</v>
      </c>
      <c r="AV859" t="s">
        <v>83</v>
      </c>
      <c r="AW859" t="s">
        <v>84</v>
      </c>
      <c r="AZ859" t="s">
        <v>86</v>
      </c>
      <c r="BA859" t="s">
        <v>4729</v>
      </c>
      <c r="BB859" t="s">
        <v>4730</v>
      </c>
      <c r="BC859" t="s">
        <v>4731</v>
      </c>
    </row>
    <row r="860" spans="1:63" x14ac:dyDescent="0.3">
      <c r="A860">
        <v>858</v>
      </c>
      <c r="B860" s="1">
        <v>42992</v>
      </c>
      <c r="C860" t="s">
        <v>3200</v>
      </c>
      <c r="D860" t="s">
        <v>4379</v>
      </c>
      <c r="E860" t="s">
        <v>69</v>
      </c>
      <c r="F860" t="s">
        <v>197</v>
      </c>
      <c r="G860" t="s">
        <v>4732</v>
      </c>
      <c r="H860" t="s">
        <v>58</v>
      </c>
      <c r="I860" t="s">
        <v>4733</v>
      </c>
      <c r="J860" t="s">
        <v>59</v>
      </c>
      <c r="K860" t="s">
        <v>260</v>
      </c>
      <c r="L860">
        <v>0</v>
      </c>
      <c r="M860">
        <v>2</v>
      </c>
      <c r="N860">
        <v>2</v>
      </c>
      <c r="O860">
        <v>2</v>
      </c>
      <c r="P860" t="s">
        <v>407</v>
      </c>
      <c r="Q860" t="s">
        <v>4734</v>
      </c>
      <c r="V860" t="s">
        <v>61</v>
      </c>
      <c r="W860" t="s">
        <v>4735</v>
      </c>
      <c r="X860" t="s">
        <v>4736</v>
      </c>
      <c r="Y860" t="s">
        <v>380</v>
      </c>
      <c r="AA860">
        <v>0</v>
      </c>
      <c r="AB860">
        <v>0</v>
      </c>
      <c r="AC860">
        <v>0</v>
      </c>
      <c r="AD860">
        <v>0</v>
      </c>
      <c r="AE860">
        <v>0</v>
      </c>
      <c r="AF860">
        <v>0</v>
      </c>
      <c r="AG860" t="s">
        <v>4</v>
      </c>
      <c r="AH860">
        <v>1</v>
      </c>
      <c r="AI860">
        <v>0</v>
      </c>
      <c r="AJ860">
        <v>1</v>
      </c>
      <c r="AK860">
        <v>1</v>
      </c>
      <c r="AL860">
        <v>0</v>
      </c>
      <c r="AM860">
        <v>0</v>
      </c>
      <c r="AN860" t="s">
        <v>4737</v>
      </c>
      <c r="AO860" t="s">
        <v>4</v>
      </c>
      <c r="AP860" t="s">
        <v>4</v>
      </c>
      <c r="AQ860" t="s">
        <v>4</v>
      </c>
      <c r="AR860" t="s">
        <v>4</v>
      </c>
      <c r="AS860" t="s">
        <v>4</v>
      </c>
      <c r="AT860" t="s">
        <v>3229</v>
      </c>
      <c r="AU860" t="s">
        <v>82</v>
      </c>
      <c r="AV860" t="s">
        <v>83</v>
      </c>
      <c r="AW860" t="s">
        <v>84</v>
      </c>
      <c r="AX860" t="s">
        <v>4738</v>
      </c>
      <c r="AZ860" t="s">
        <v>86</v>
      </c>
      <c r="BA860" t="s">
        <v>4739</v>
      </c>
      <c r="BB860" t="s">
        <v>4740</v>
      </c>
    </row>
    <row r="861" spans="1:63" x14ac:dyDescent="0.3">
      <c r="A861">
        <v>859</v>
      </c>
      <c r="B861" s="1">
        <v>42994</v>
      </c>
      <c r="C861" t="s">
        <v>3200</v>
      </c>
      <c r="D861" t="s">
        <v>4379</v>
      </c>
      <c r="E861" t="s">
        <v>96</v>
      </c>
      <c r="F861" t="s">
        <v>516</v>
      </c>
      <c r="G861" t="s">
        <v>4741</v>
      </c>
      <c r="H861" t="s">
        <v>1</v>
      </c>
      <c r="I861" t="s">
        <v>4742</v>
      </c>
      <c r="J861" t="s">
        <v>73</v>
      </c>
      <c r="K861" t="s">
        <v>60</v>
      </c>
      <c r="L861">
        <v>0</v>
      </c>
      <c r="M861">
        <v>4</v>
      </c>
      <c r="N861">
        <v>4</v>
      </c>
      <c r="O861">
        <v>0</v>
      </c>
      <c r="P861" t="s">
        <v>74</v>
      </c>
      <c r="Q861" t="s">
        <v>4743</v>
      </c>
      <c r="U861" t="s">
        <v>4744</v>
      </c>
      <c r="V861" t="s">
        <v>75</v>
      </c>
      <c r="W861" t="s">
        <v>3</v>
      </c>
      <c r="X861" t="s">
        <v>4745</v>
      </c>
      <c r="Y861" t="s">
        <v>380</v>
      </c>
      <c r="AA861">
        <v>0</v>
      </c>
      <c r="AB861">
        <v>0</v>
      </c>
      <c r="AC861">
        <v>0</v>
      </c>
      <c r="AD861">
        <v>0</v>
      </c>
      <c r="AE861">
        <v>0</v>
      </c>
      <c r="AF861">
        <v>0</v>
      </c>
      <c r="AG861" t="s">
        <v>4</v>
      </c>
      <c r="AH861">
        <v>0</v>
      </c>
      <c r="AI861">
        <v>0</v>
      </c>
      <c r="AJ861">
        <v>0</v>
      </c>
      <c r="AK861">
        <v>0</v>
      </c>
      <c r="AL861">
        <v>0</v>
      </c>
      <c r="AM861">
        <v>0</v>
      </c>
      <c r="AN861" t="s">
        <v>4</v>
      </c>
      <c r="AO861" t="s">
        <v>4</v>
      </c>
      <c r="AP861" t="s">
        <v>4</v>
      </c>
      <c r="AQ861" t="s">
        <v>4</v>
      </c>
      <c r="AR861" t="s">
        <v>4</v>
      </c>
      <c r="AS861" t="s">
        <v>4</v>
      </c>
      <c r="AT861" t="s">
        <v>4746</v>
      </c>
      <c r="AU861" t="s">
        <v>82</v>
      </c>
      <c r="AV861" t="s">
        <v>83</v>
      </c>
      <c r="AW861" t="s">
        <v>84</v>
      </c>
      <c r="AX861" t="s">
        <v>4747</v>
      </c>
      <c r="AZ861" t="s">
        <v>86</v>
      </c>
      <c r="BA861" t="s">
        <v>4748</v>
      </c>
      <c r="BB861" t="s">
        <v>4749</v>
      </c>
      <c r="BC861" t="s">
        <v>4750</v>
      </c>
      <c r="BD861" t="s">
        <v>4751</v>
      </c>
      <c r="BE861" t="s">
        <v>4752</v>
      </c>
    </row>
    <row r="862" spans="1:63" x14ac:dyDescent="0.3">
      <c r="A862">
        <v>860</v>
      </c>
      <c r="B862" s="1">
        <v>42994</v>
      </c>
      <c r="C862" t="s">
        <v>3200</v>
      </c>
      <c r="D862" t="s">
        <v>4379</v>
      </c>
      <c r="E862" t="s">
        <v>69</v>
      </c>
      <c r="F862" t="s">
        <v>139</v>
      </c>
      <c r="G862" t="s">
        <v>165</v>
      </c>
      <c r="H862" t="s">
        <v>1</v>
      </c>
      <c r="I862" t="s">
        <v>4163</v>
      </c>
      <c r="J862" t="s">
        <v>59</v>
      </c>
      <c r="K862" t="s">
        <v>60</v>
      </c>
      <c r="L862">
        <v>0</v>
      </c>
      <c r="M862">
        <v>4</v>
      </c>
      <c r="N862">
        <v>4</v>
      </c>
      <c r="O862">
        <v>4</v>
      </c>
      <c r="P862" t="s">
        <v>401</v>
      </c>
      <c r="Q862" t="s">
        <v>4753</v>
      </c>
      <c r="U862" t="s">
        <v>4754</v>
      </c>
      <c r="V862" t="s">
        <v>61</v>
      </c>
      <c r="W862" t="s">
        <v>4754</v>
      </c>
      <c r="X862" t="s">
        <v>3056</v>
      </c>
      <c r="Y862" t="s">
        <v>64</v>
      </c>
      <c r="AA862">
        <v>1</v>
      </c>
      <c r="AB862">
        <v>1</v>
      </c>
      <c r="AC862">
        <v>0</v>
      </c>
      <c r="AD862">
        <v>0</v>
      </c>
      <c r="AE862">
        <v>1</v>
      </c>
      <c r="AF862">
        <v>0</v>
      </c>
      <c r="AG862" t="s">
        <v>4755</v>
      </c>
      <c r="AH862">
        <v>0</v>
      </c>
      <c r="AI862">
        <v>0</v>
      </c>
      <c r="AJ862">
        <v>0</v>
      </c>
      <c r="AK862">
        <v>0</v>
      </c>
      <c r="AL862">
        <v>0</v>
      </c>
      <c r="AM862">
        <v>0</v>
      </c>
      <c r="AN862" t="s">
        <v>4</v>
      </c>
      <c r="AO862" t="s">
        <v>4</v>
      </c>
      <c r="AP862" t="s">
        <v>4</v>
      </c>
      <c r="AQ862" t="s">
        <v>4</v>
      </c>
      <c r="AR862" t="s">
        <v>4</v>
      </c>
      <c r="AS862" t="s">
        <v>4</v>
      </c>
      <c r="AT862" t="s">
        <v>4756</v>
      </c>
      <c r="AU862" t="s">
        <v>5</v>
      </c>
      <c r="AV862" t="s">
        <v>4</v>
      </c>
      <c r="AW862" t="s">
        <v>117</v>
      </c>
      <c r="AZ862" t="s">
        <v>86</v>
      </c>
      <c r="BA862" t="s">
        <v>4757</v>
      </c>
      <c r="BB862" t="s">
        <v>4758</v>
      </c>
      <c r="BC862" t="s">
        <v>4759</v>
      </c>
      <c r="BD862" t="s">
        <v>4760</v>
      </c>
    </row>
    <row r="863" spans="1:63" x14ac:dyDescent="0.3">
      <c r="A863">
        <v>861</v>
      </c>
      <c r="B863" s="1">
        <v>42996</v>
      </c>
      <c r="C863" t="s">
        <v>3200</v>
      </c>
      <c r="D863" t="s">
        <v>4379</v>
      </c>
      <c r="E863" t="s">
        <v>55</v>
      </c>
      <c r="F863" t="s">
        <v>107</v>
      </c>
      <c r="G863" t="s">
        <v>2692</v>
      </c>
      <c r="H863" t="s">
        <v>58</v>
      </c>
      <c r="I863" t="s">
        <v>4761</v>
      </c>
      <c r="J863" t="s">
        <v>59</v>
      </c>
      <c r="K863" t="s">
        <v>60</v>
      </c>
      <c r="L863">
        <v>0</v>
      </c>
      <c r="M863">
        <v>2</v>
      </c>
      <c r="N863">
        <v>4</v>
      </c>
      <c r="O863">
        <v>4</v>
      </c>
      <c r="P863" t="s">
        <v>401</v>
      </c>
      <c r="U863" t="s">
        <v>4762</v>
      </c>
      <c r="V863" t="s">
        <v>61</v>
      </c>
      <c r="W863" t="s">
        <v>4762</v>
      </c>
      <c r="X863" t="s">
        <v>3056</v>
      </c>
      <c r="Y863" t="s">
        <v>64</v>
      </c>
      <c r="AA863">
        <v>0</v>
      </c>
      <c r="AB863">
        <v>0</v>
      </c>
      <c r="AC863">
        <v>0</v>
      </c>
      <c r="AD863">
        <v>0</v>
      </c>
      <c r="AE863">
        <v>0</v>
      </c>
      <c r="AF863">
        <v>0</v>
      </c>
      <c r="AG863" t="s">
        <v>4</v>
      </c>
      <c r="AH863">
        <v>0</v>
      </c>
      <c r="AI863">
        <v>0</v>
      </c>
      <c r="AJ863">
        <v>0</v>
      </c>
      <c r="AK863">
        <v>0</v>
      </c>
      <c r="AL863">
        <v>0</v>
      </c>
      <c r="AM863">
        <v>0</v>
      </c>
      <c r="AN863" t="s">
        <v>4</v>
      </c>
      <c r="AO863" t="s">
        <v>4763</v>
      </c>
      <c r="AP863" t="s">
        <v>77</v>
      </c>
      <c r="AQ863" t="s">
        <v>0</v>
      </c>
      <c r="AR863" t="s">
        <v>79</v>
      </c>
      <c r="AS863" t="s">
        <v>4</v>
      </c>
      <c r="AT863" t="s">
        <v>4764</v>
      </c>
      <c r="AU863" t="s">
        <v>5</v>
      </c>
      <c r="AV863" t="s">
        <v>83</v>
      </c>
      <c r="AW863" t="s">
        <v>84</v>
      </c>
      <c r="AZ863" t="s">
        <v>86</v>
      </c>
      <c r="BA863" t="s">
        <v>4765</v>
      </c>
      <c r="BB863" t="s">
        <v>4766</v>
      </c>
    </row>
    <row r="864" spans="1:63" x14ac:dyDescent="0.3">
      <c r="A864">
        <v>862</v>
      </c>
      <c r="B864" s="1">
        <v>42996</v>
      </c>
      <c r="C864" t="s">
        <v>3200</v>
      </c>
      <c r="D864" t="s">
        <v>4379</v>
      </c>
      <c r="E864" t="s">
        <v>55</v>
      </c>
      <c r="F864" t="s">
        <v>224</v>
      </c>
      <c r="G864" t="s">
        <v>4767</v>
      </c>
      <c r="H864" t="s">
        <v>58</v>
      </c>
      <c r="I864" t="s">
        <v>4768</v>
      </c>
      <c r="J864" t="s">
        <v>59</v>
      </c>
      <c r="K864" t="s">
        <v>60</v>
      </c>
      <c r="L864">
        <v>0</v>
      </c>
      <c r="M864">
        <v>2</v>
      </c>
      <c r="N864">
        <v>4</v>
      </c>
      <c r="O864">
        <v>4</v>
      </c>
      <c r="P864" t="s">
        <v>401</v>
      </c>
      <c r="U864" t="s">
        <v>4769</v>
      </c>
      <c r="V864" t="s">
        <v>61</v>
      </c>
      <c r="W864" t="s">
        <v>4770</v>
      </c>
      <c r="X864" t="s">
        <v>4769</v>
      </c>
      <c r="Y864" t="s">
        <v>354</v>
      </c>
      <c r="AA864">
        <v>7</v>
      </c>
      <c r="AB864">
        <v>7</v>
      </c>
      <c r="AC864">
        <v>0</v>
      </c>
      <c r="AD864">
        <v>7</v>
      </c>
      <c r="AE864">
        <v>0</v>
      </c>
      <c r="AF864">
        <v>0</v>
      </c>
      <c r="AG864" t="s">
        <v>4</v>
      </c>
      <c r="AH864">
        <v>0</v>
      </c>
      <c r="AI864">
        <v>0</v>
      </c>
      <c r="AJ864">
        <v>0</v>
      </c>
      <c r="AK864">
        <v>0</v>
      </c>
      <c r="AL864">
        <v>0</v>
      </c>
      <c r="AM864">
        <v>0</v>
      </c>
      <c r="AN864" t="s">
        <v>4</v>
      </c>
      <c r="AO864" t="s">
        <v>4</v>
      </c>
      <c r="AP864" t="s">
        <v>4</v>
      </c>
      <c r="AQ864" t="s">
        <v>4</v>
      </c>
      <c r="AR864" t="s">
        <v>4</v>
      </c>
      <c r="AS864" t="s">
        <v>4</v>
      </c>
      <c r="AT864" t="s">
        <v>4771</v>
      </c>
      <c r="AU864" t="s">
        <v>82</v>
      </c>
      <c r="AV864" t="s">
        <v>83</v>
      </c>
      <c r="AW864" t="s">
        <v>84</v>
      </c>
      <c r="AZ864" t="s">
        <v>86</v>
      </c>
      <c r="BA864" t="s">
        <v>4772</v>
      </c>
      <c r="BB864" t="s">
        <v>4773</v>
      </c>
    </row>
    <row r="865" spans="1:61" x14ac:dyDescent="0.3">
      <c r="A865">
        <v>863</v>
      </c>
      <c r="B865" s="1">
        <v>42999</v>
      </c>
      <c r="C865" t="s">
        <v>3200</v>
      </c>
      <c r="D865" t="s">
        <v>4379</v>
      </c>
      <c r="E865" t="s">
        <v>96</v>
      </c>
      <c r="F865" t="s">
        <v>516</v>
      </c>
      <c r="G865" t="s">
        <v>4741</v>
      </c>
      <c r="H865" t="s">
        <v>58</v>
      </c>
      <c r="I865" t="s">
        <v>4774</v>
      </c>
      <c r="J865" t="s">
        <v>59</v>
      </c>
      <c r="K865" t="s">
        <v>60</v>
      </c>
      <c r="L865">
        <v>0</v>
      </c>
      <c r="M865">
        <v>3</v>
      </c>
      <c r="N865">
        <v>3</v>
      </c>
      <c r="O865">
        <v>3</v>
      </c>
      <c r="P865" t="s">
        <v>610</v>
      </c>
      <c r="Q865" t="s">
        <v>4775</v>
      </c>
      <c r="V865" t="s">
        <v>75</v>
      </c>
      <c r="W865" t="s">
        <v>3</v>
      </c>
      <c r="X865" t="s">
        <v>64</v>
      </c>
      <c r="Y865" t="s">
        <v>64</v>
      </c>
      <c r="AA865">
        <v>0</v>
      </c>
      <c r="AB865">
        <v>0</v>
      </c>
      <c r="AC865">
        <v>0</v>
      </c>
      <c r="AD865">
        <v>0</v>
      </c>
      <c r="AE865">
        <v>0</v>
      </c>
      <c r="AF865">
        <v>0</v>
      </c>
      <c r="AG865" t="s">
        <v>4</v>
      </c>
      <c r="AH865">
        <v>0</v>
      </c>
      <c r="AI865">
        <v>0</v>
      </c>
      <c r="AJ865">
        <v>0</v>
      </c>
      <c r="AK865">
        <v>0</v>
      </c>
      <c r="AL865">
        <v>0</v>
      </c>
      <c r="AM865">
        <v>0</v>
      </c>
      <c r="AN865" t="s">
        <v>4</v>
      </c>
      <c r="AO865" t="s">
        <v>4</v>
      </c>
      <c r="AP865" t="s">
        <v>4</v>
      </c>
      <c r="AQ865" t="s">
        <v>4</v>
      </c>
      <c r="AR865" t="s">
        <v>4</v>
      </c>
      <c r="AS865" t="s">
        <v>4</v>
      </c>
      <c r="AT865" t="s">
        <v>3229</v>
      </c>
      <c r="AU865" t="s">
        <v>82</v>
      </c>
      <c r="AV865" t="s">
        <v>83</v>
      </c>
      <c r="AW865" t="s">
        <v>84</v>
      </c>
      <c r="AZ865" t="s">
        <v>86</v>
      </c>
      <c r="BA865" t="s">
        <v>4776</v>
      </c>
      <c r="BB865" t="s">
        <v>4777</v>
      </c>
    </row>
    <row r="866" spans="1:61" x14ac:dyDescent="0.3">
      <c r="A866">
        <v>864</v>
      </c>
      <c r="B866" s="1">
        <v>43001</v>
      </c>
      <c r="C866" t="s">
        <v>3200</v>
      </c>
      <c r="D866" t="s">
        <v>4379</v>
      </c>
      <c r="E866" t="s">
        <v>55</v>
      </c>
      <c r="F866" t="s">
        <v>56</v>
      </c>
      <c r="H866" t="s">
        <v>58</v>
      </c>
      <c r="I866" t="s">
        <v>4778</v>
      </c>
      <c r="J866" t="s">
        <v>1148</v>
      </c>
      <c r="K866" t="s">
        <v>60</v>
      </c>
      <c r="L866">
        <v>0</v>
      </c>
      <c r="M866">
        <v>0</v>
      </c>
      <c r="N866">
        <v>0</v>
      </c>
      <c r="O866">
        <v>0</v>
      </c>
      <c r="P866" t="s">
        <v>220</v>
      </c>
      <c r="U866" t="s">
        <v>4779</v>
      </c>
      <c r="V866" t="s">
        <v>61</v>
      </c>
      <c r="W866" t="s">
        <v>4779</v>
      </c>
      <c r="X866" t="s">
        <v>4780</v>
      </c>
      <c r="Y866" t="s">
        <v>160</v>
      </c>
      <c r="AA866">
        <v>0</v>
      </c>
      <c r="AB866">
        <v>0</v>
      </c>
      <c r="AC866">
        <v>0</v>
      </c>
      <c r="AD866">
        <v>0</v>
      </c>
      <c r="AE866">
        <v>0</v>
      </c>
      <c r="AF866">
        <v>0</v>
      </c>
      <c r="AG866" t="s">
        <v>4</v>
      </c>
      <c r="AH866">
        <v>0</v>
      </c>
      <c r="AI866">
        <v>0</v>
      </c>
      <c r="AJ866">
        <v>0</v>
      </c>
      <c r="AK866">
        <v>0</v>
      </c>
      <c r="AL866">
        <v>0</v>
      </c>
      <c r="AM866">
        <v>0</v>
      </c>
      <c r="AN866" t="s">
        <v>4</v>
      </c>
      <c r="AO866" t="s">
        <v>4</v>
      </c>
      <c r="AP866" t="s">
        <v>4</v>
      </c>
      <c r="AQ866" t="s">
        <v>4</v>
      </c>
      <c r="AR866" t="s">
        <v>4</v>
      </c>
      <c r="AS866" t="s">
        <v>4</v>
      </c>
      <c r="AT866" t="s">
        <v>4781</v>
      </c>
      <c r="AU866" t="s">
        <v>1435</v>
      </c>
      <c r="AV866" t="s">
        <v>4</v>
      </c>
      <c r="AW866" t="s">
        <v>117</v>
      </c>
      <c r="AZ866" t="s">
        <v>86</v>
      </c>
      <c r="BA866" t="s">
        <v>4782</v>
      </c>
      <c r="BB866" t="s">
        <v>4783</v>
      </c>
    </row>
    <row r="867" spans="1:61" x14ac:dyDescent="0.3">
      <c r="A867">
        <v>865</v>
      </c>
      <c r="B867" s="1">
        <v>43007</v>
      </c>
      <c r="C867" t="s">
        <v>3200</v>
      </c>
      <c r="D867" t="s">
        <v>4379</v>
      </c>
      <c r="E867" t="s">
        <v>55</v>
      </c>
      <c r="F867" t="s">
        <v>56</v>
      </c>
      <c r="G867" t="s">
        <v>4784</v>
      </c>
      <c r="H867" t="s">
        <v>58</v>
      </c>
      <c r="I867" t="s">
        <v>3396</v>
      </c>
      <c r="J867" t="s">
        <v>59</v>
      </c>
      <c r="K867" t="s">
        <v>60</v>
      </c>
      <c r="L867">
        <v>0</v>
      </c>
      <c r="M867">
        <v>2</v>
      </c>
      <c r="N867">
        <v>4</v>
      </c>
      <c r="O867">
        <v>4</v>
      </c>
      <c r="P867" t="s">
        <v>401</v>
      </c>
      <c r="U867" t="s">
        <v>4785</v>
      </c>
      <c r="V867" t="s">
        <v>61</v>
      </c>
      <c r="W867" t="s">
        <v>4785</v>
      </c>
      <c r="X867" t="s">
        <v>4786</v>
      </c>
      <c r="Y867" t="s">
        <v>64</v>
      </c>
      <c r="AA867">
        <v>0</v>
      </c>
      <c r="AB867">
        <v>0</v>
      </c>
      <c r="AC867">
        <v>0</v>
      </c>
      <c r="AD867">
        <v>0</v>
      </c>
      <c r="AE867">
        <v>0</v>
      </c>
      <c r="AF867">
        <v>0</v>
      </c>
      <c r="AG867" t="s">
        <v>4</v>
      </c>
      <c r="AH867">
        <v>0</v>
      </c>
      <c r="AI867">
        <v>0</v>
      </c>
      <c r="AJ867">
        <v>0</v>
      </c>
      <c r="AK867">
        <v>0</v>
      </c>
      <c r="AL867">
        <v>0</v>
      </c>
      <c r="AM867">
        <v>0</v>
      </c>
      <c r="AN867" t="s">
        <v>4</v>
      </c>
      <c r="AO867" t="s">
        <v>4787</v>
      </c>
      <c r="AP867" t="s">
        <v>77</v>
      </c>
      <c r="AQ867" t="s">
        <v>0</v>
      </c>
      <c r="AR867" t="s">
        <v>79</v>
      </c>
      <c r="AS867" t="s">
        <v>4</v>
      </c>
      <c r="AT867" t="s">
        <v>4788</v>
      </c>
      <c r="AU867" t="s">
        <v>5</v>
      </c>
      <c r="AV867" t="s">
        <v>4</v>
      </c>
      <c r="AW867" t="s">
        <v>117</v>
      </c>
      <c r="AZ867" t="s">
        <v>86</v>
      </c>
      <c r="BA867" t="s">
        <v>4789</v>
      </c>
      <c r="BB867" t="s">
        <v>4790</v>
      </c>
    </row>
    <row r="868" spans="1:61" x14ac:dyDescent="0.3">
      <c r="A868">
        <v>866</v>
      </c>
      <c r="B868" s="1">
        <v>43007</v>
      </c>
      <c r="C868" t="s">
        <v>3200</v>
      </c>
      <c r="D868" t="s">
        <v>4379</v>
      </c>
      <c r="E868" t="s">
        <v>69</v>
      </c>
      <c r="F868" t="s">
        <v>301</v>
      </c>
      <c r="G868" t="s">
        <v>2938</v>
      </c>
      <c r="H868" t="s">
        <v>1</v>
      </c>
      <c r="I868" t="s">
        <v>4791</v>
      </c>
      <c r="J868" t="s">
        <v>59</v>
      </c>
      <c r="K868" t="s">
        <v>60</v>
      </c>
      <c r="L868">
        <v>0</v>
      </c>
      <c r="M868">
        <v>2</v>
      </c>
      <c r="N868">
        <v>2</v>
      </c>
      <c r="O868">
        <v>2</v>
      </c>
      <c r="P868" t="s">
        <v>407</v>
      </c>
      <c r="Q868" t="s">
        <v>4792</v>
      </c>
      <c r="V868" t="s">
        <v>75</v>
      </c>
      <c r="W868" t="s">
        <v>3</v>
      </c>
      <c r="X868" t="s">
        <v>64</v>
      </c>
      <c r="Y868" t="s">
        <v>64</v>
      </c>
      <c r="AA868">
        <v>3</v>
      </c>
      <c r="AB868">
        <v>3</v>
      </c>
      <c r="AC868">
        <v>0</v>
      </c>
      <c r="AD868">
        <v>3</v>
      </c>
      <c r="AE868">
        <v>0</v>
      </c>
      <c r="AF868">
        <v>0</v>
      </c>
      <c r="AG868" t="s">
        <v>4</v>
      </c>
      <c r="AH868">
        <v>0</v>
      </c>
      <c r="AI868">
        <v>0</v>
      </c>
      <c r="AJ868">
        <v>0</v>
      </c>
      <c r="AK868">
        <v>0</v>
      </c>
      <c r="AL868">
        <v>0</v>
      </c>
      <c r="AM868">
        <v>0</v>
      </c>
      <c r="AN868" t="s">
        <v>4</v>
      </c>
      <c r="AO868" t="s">
        <v>4</v>
      </c>
      <c r="AP868" t="s">
        <v>4</v>
      </c>
      <c r="AQ868" t="s">
        <v>4</v>
      </c>
      <c r="AR868" t="s">
        <v>4</v>
      </c>
      <c r="AS868" t="s">
        <v>4</v>
      </c>
      <c r="AT868" t="s">
        <v>3229</v>
      </c>
      <c r="AU868" t="s">
        <v>82</v>
      </c>
      <c r="AV868" t="s">
        <v>83</v>
      </c>
      <c r="AW868" t="s">
        <v>84</v>
      </c>
      <c r="AZ868" t="s">
        <v>86</v>
      </c>
      <c r="BA868" t="s">
        <v>4793</v>
      </c>
      <c r="BB868" t="s">
        <v>4794</v>
      </c>
    </row>
    <row r="869" spans="1:61" x14ac:dyDescent="0.3">
      <c r="A869">
        <v>867</v>
      </c>
      <c r="B869" s="1">
        <v>43007</v>
      </c>
      <c r="C869" t="s">
        <v>3200</v>
      </c>
      <c r="D869" t="s">
        <v>4379</v>
      </c>
      <c r="E869" t="s">
        <v>55</v>
      </c>
      <c r="F869" t="s">
        <v>224</v>
      </c>
      <c r="G869" t="s">
        <v>4795</v>
      </c>
      <c r="H869" t="s">
        <v>58</v>
      </c>
      <c r="I869" t="s">
        <v>4796</v>
      </c>
      <c r="J869" t="s">
        <v>59</v>
      </c>
      <c r="K869" t="s">
        <v>60</v>
      </c>
      <c r="L869">
        <v>0</v>
      </c>
      <c r="M869">
        <v>3</v>
      </c>
      <c r="N869">
        <v>3</v>
      </c>
      <c r="O869">
        <v>3</v>
      </c>
      <c r="P869" t="s">
        <v>610</v>
      </c>
      <c r="Q869" t="s">
        <v>4797</v>
      </c>
      <c r="V869" t="s">
        <v>61</v>
      </c>
      <c r="X869" t="s">
        <v>64</v>
      </c>
      <c r="Y869" t="s">
        <v>64</v>
      </c>
      <c r="AA869">
        <v>1</v>
      </c>
      <c r="AB869">
        <v>1</v>
      </c>
      <c r="AC869">
        <v>0</v>
      </c>
      <c r="AD869">
        <v>1</v>
      </c>
      <c r="AE869">
        <v>0</v>
      </c>
      <c r="AF869">
        <v>0</v>
      </c>
      <c r="AG869" t="s">
        <v>4</v>
      </c>
      <c r="AH869">
        <v>0</v>
      </c>
      <c r="AI869">
        <v>0</v>
      </c>
      <c r="AJ869">
        <v>0</v>
      </c>
      <c r="AK869">
        <v>0</v>
      </c>
      <c r="AL869">
        <v>0</v>
      </c>
      <c r="AM869">
        <v>0</v>
      </c>
      <c r="AN869" t="s">
        <v>4</v>
      </c>
      <c r="AO869" t="s">
        <v>4798</v>
      </c>
      <c r="AP869" t="s">
        <v>77</v>
      </c>
      <c r="AQ869" t="s">
        <v>78</v>
      </c>
      <c r="AR869" t="s">
        <v>79</v>
      </c>
      <c r="AS869" t="s">
        <v>4</v>
      </c>
      <c r="AT869" t="s">
        <v>4529</v>
      </c>
      <c r="AU869" t="s">
        <v>82</v>
      </c>
      <c r="AV869" t="s">
        <v>4</v>
      </c>
      <c r="AW869" t="s">
        <v>117</v>
      </c>
      <c r="AZ869" t="s">
        <v>86</v>
      </c>
      <c r="BA869" t="s">
        <v>4799</v>
      </c>
      <c r="BB869" t="s">
        <v>4800</v>
      </c>
    </row>
    <row r="870" spans="1:61" x14ac:dyDescent="0.3">
      <c r="A870">
        <v>868</v>
      </c>
      <c r="B870" s="1">
        <v>43008</v>
      </c>
      <c r="C870" t="s">
        <v>3200</v>
      </c>
      <c r="D870" t="s">
        <v>4379</v>
      </c>
      <c r="E870" t="s">
        <v>55</v>
      </c>
      <c r="F870" t="s">
        <v>56</v>
      </c>
      <c r="G870" t="s">
        <v>3983</v>
      </c>
      <c r="H870" t="s">
        <v>58</v>
      </c>
      <c r="I870" t="s">
        <v>4482</v>
      </c>
      <c r="J870" t="s">
        <v>59</v>
      </c>
      <c r="K870" t="s">
        <v>60</v>
      </c>
      <c r="L870">
        <v>0</v>
      </c>
      <c r="M870">
        <v>2</v>
      </c>
      <c r="N870">
        <v>4</v>
      </c>
      <c r="O870">
        <v>4</v>
      </c>
      <c r="P870" t="s">
        <v>401</v>
      </c>
      <c r="U870" t="s">
        <v>4482</v>
      </c>
      <c r="V870" t="s">
        <v>61</v>
      </c>
      <c r="W870" t="s">
        <v>4482</v>
      </c>
      <c r="X870" t="s">
        <v>3056</v>
      </c>
      <c r="Y870" t="s">
        <v>64</v>
      </c>
      <c r="AA870">
        <v>0</v>
      </c>
      <c r="AB870">
        <v>0</v>
      </c>
      <c r="AC870">
        <v>0</v>
      </c>
      <c r="AD870">
        <v>0</v>
      </c>
      <c r="AE870">
        <v>0</v>
      </c>
      <c r="AF870">
        <v>0</v>
      </c>
      <c r="AG870" t="s">
        <v>4</v>
      </c>
      <c r="AH870">
        <v>0</v>
      </c>
      <c r="AI870">
        <v>0</v>
      </c>
      <c r="AJ870">
        <v>0</v>
      </c>
      <c r="AK870">
        <v>0</v>
      </c>
      <c r="AL870">
        <v>0</v>
      </c>
      <c r="AM870">
        <v>0</v>
      </c>
      <c r="AN870" t="s">
        <v>4</v>
      </c>
      <c r="AO870" t="s">
        <v>4</v>
      </c>
      <c r="AP870" t="s">
        <v>4</v>
      </c>
      <c r="AQ870" t="s">
        <v>4</v>
      </c>
      <c r="AR870" t="s">
        <v>4</v>
      </c>
      <c r="AS870" t="s">
        <v>4</v>
      </c>
      <c r="AT870" t="s">
        <v>4801</v>
      </c>
      <c r="AU870" t="s">
        <v>82</v>
      </c>
      <c r="AV870" t="s">
        <v>4</v>
      </c>
      <c r="AW870" t="s">
        <v>117</v>
      </c>
      <c r="AZ870" t="s">
        <v>66</v>
      </c>
      <c r="BA870" t="s">
        <v>4802</v>
      </c>
      <c r="BI870" t="s">
        <v>4803</v>
      </c>
    </row>
    <row r="871" spans="1:61" x14ac:dyDescent="0.3">
      <c r="A871">
        <v>869</v>
      </c>
      <c r="B871" s="1">
        <v>43009</v>
      </c>
      <c r="C871" t="s">
        <v>3200</v>
      </c>
      <c r="D871" t="s">
        <v>4379</v>
      </c>
      <c r="E871" t="s">
        <v>96</v>
      </c>
      <c r="F871" t="s">
        <v>234</v>
      </c>
      <c r="G871" t="s">
        <v>546</v>
      </c>
      <c r="H871" t="s">
        <v>1</v>
      </c>
      <c r="I871" t="s">
        <v>3360</v>
      </c>
      <c r="J871" t="s">
        <v>59</v>
      </c>
      <c r="K871" t="s">
        <v>60</v>
      </c>
      <c r="L871">
        <v>0</v>
      </c>
      <c r="M871">
        <v>2</v>
      </c>
      <c r="N871">
        <v>2</v>
      </c>
      <c r="O871">
        <v>2</v>
      </c>
      <c r="P871" t="s">
        <v>407</v>
      </c>
      <c r="Q871" t="s">
        <v>4804</v>
      </c>
      <c r="R871" t="s">
        <v>4805</v>
      </c>
      <c r="S871">
        <v>40</v>
      </c>
      <c r="U871" t="s">
        <v>4806</v>
      </c>
      <c r="V871" t="s">
        <v>75</v>
      </c>
      <c r="W871" t="s">
        <v>3</v>
      </c>
      <c r="X871" t="s">
        <v>3056</v>
      </c>
      <c r="Y871" t="s">
        <v>64</v>
      </c>
      <c r="AA871">
        <v>0</v>
      </c>
      <c r="AB871">
        <v>0</v>
      </c>
      <c r="AC871">
        <v>0</v>
      </c>
      <c r="AD871">
        <v>0</v>
      </c>
      <c r="AE871">
        <v>0</v>
      </c>
      <c r="AF871">
        <v>0</v>
      </c>
      <c r="AG871" t="s">
        <v>4</v>
      </c>
      <c r="AH871">
        <v>1</v>
      </c>
      <c r="AI871">
        <v>1</v>
      </c>
      <c r="AJ871">
        <v>0</v>
      </c>
      <c r="AK871">
        <v>1</v>
      </c>
      <c r="AL871">
        <v>0</v>
      </c>
      <c r="AM871">
        <v>0</v>
      </c>
      <c r="AN871" t="s">
        <v>4</v>
      </c>
      <c r="AO871" t="s">
        <v>4</v>
      </c>
      <c r="AP871" t="s">
        <v>4</v>
      </c>
      <c r="AQ871" t="s">
        <v>4</v>
      </c>
      <c r="AR871" t="s">
        <v>4</v>
      </c>
      <c r="AS871" t="s">
        <v>4</v>
      </c>
      <c r="AT871" t="s">
        <v>4807</v>
      </c>
      <c r="AU871" t="s">
        <v>82</v>
      </c>
      <c r="AV871" t="s">
        <v>83</v>
      </c>
      <c r="AW871" t="s">
        <v>84</v>
      </c>
      <c r="AZ871" t="s">
        <v>86</v>
      </c>
      <c r="BA871" t="s">
        <v>4808</v>
      </c>
      <c r="BB871" t="s">
        <v>4809</v>
      </c>
      <c r="BC871" t="s">
        <v>4810</v>
      </c>
    </row>
    <row r="872" spans="1:61" x14ac:dyDescent="0.3">
      <c r="A872">
        <v>870</v>
      </c>
      <c r="B872" s="1">
        <v>43016</v>
      </c>
      <c r="C872" t="s">
        <v>3200</v>
      </c>
      <c r="D872" t="s">
        <v>4379</v>
      </c>
      <c r="E872" t="s">
        <v>96</v>
      </c>
      <c r="F872" t="s">
        <v>181</v>
      </c>
      <c r="G872" t="s">
        <v>181</v>
      </c>
      <c r="H872" t="s">
        <v>58</v>
      </c>
      <c r="I872" t="s">
        <v>4811</v>
      </c>
      <c r="J872" t="s">
        <v>59</v>
      </c>
      <c r="K872" t="s">
        <v>60</v>
      </c>
      <c r="L872">
        <v>0</v>
      </c>
      <c r="M872">
        <v>1</v>
      </c>
      <c r="N872">
        <v>1</v>
      </c>
      <c r="O872">
        <v>1</v>
      </c>
      <c r="P872" t="s">
        <v>92</v>
      </c>
      <c r="Q872" t="s">
        <v>4812</v>
      </c>
      <c r="U872" t="s">
        <v>4813</v>
      </c>
      <c r="V872" t="s">
        <v>75</v>
      </c>
      <c r="W872" t="s">
        <v>3</v>
      </c>
      <c r="X872" t="s">
        <v>3056</v>
      </c>
      <c r="Y872" t="s">
        <v>64</v>
      </c>
      <c r="AA872">
        <v>0</v>
      </c>
      <c r="AB872">
        <v>0</v>
      </c>
      <c r="AC872">
        <v>0</v>
      </c>
      <c r="AD872">
        <v>0</v>
      </c>
      <c r="AE872">
        <v>0</v>
      </c>
      <c r="AF872">
        <v>0</v>
      </c>
      <c r="AG872" t="s">
        <v>4</v>
      </c>
      <c r="AH872">
        <v>0</v>
      </c>
      <c r="AI872">
        <v>0</v>
      </c>
      <c r="AJ872">
        <v>0</v>
      </c>
      <c r="AK872">
        <v>0</v>
      </c>
      <c r="AL872">
        <v>0</v>
      </c>
      <c r="AM872">
        <v>0</v>
      </c>
      <c r="AN872" t="s">
        <v>4</v>
      </c>
      <c r="AO872" t="s">
        <v>4</v>
      </c>
      <c r="AP872" t="s">
        <v>4</v>
      </c>
      <c r="AQ872" t="s">
        <v>4</v>
      </c>
      <c r="AR872" t="s">
        <v>4</v>
      </c>
      <c r="AS872" t="s">
        <v>4</v>
      </c>
      <c r="AT872" t="s">
        <v>4814</v>
      </c>
      <c r="AU872" t="s">
        <v>82</v>
      </c>
      <c r="AV872" t="s">
        <v>83</v>
      </c>
      <c r="AW872" t="s">
        <v>84</v>
      </c>
      <c r="AZ872" t="s">
        <v>86</v>
      </c>
      <c r="BA872" t="s">
        <v>4815</v>
      </c>
      <c r="BB872" t="s">
        <v>4816</v>
      </c>
    </row>
    <row r="873" spans="1:61" x14ac:dyDescent="0.3">
      <c r="A873">
        <v>871</v>
      </c>
      <c r="B873" s="1">
        <v>43020</v>
      </c>
      <c r="C873" t="s">
        <v>3200</v>
      </c>
      <c r="D873" t="s">
        <v>4379</v>
      </c>
      <c r="E873" t="s">
        <v>96</v>
      </c>
      <c r="F873" t="s">
        <v>234</v>
      </c>
      <c r="G873" t="s">
        <v>2800</v>
      </c>
      <c r="H873" t="s">
        <v>1</v>
      </c>
      <c r="I873" t="s">
        <v>4817</v>
      </c>
      <c r="J873" t="s">
        <v>59</v>
      </c>
      <c r="K873" t="s">
        <v>60</v>
      </c>
      <c r="L873">
        <v>0</v>
      </c>
      <c r="M873">
        <v>2</v>
      </c>
      <c r="N873">
        <v>2</v>
      </c>
      <c r="O873">
        <v>2</v>
      </c>
      <c r="P873" t="s">
        <v>407</v>
      </c>
      <c r="Q873" t="s">
        <v>4818</v>
      </c>
      <c r="R873" t="s">
        <v>4819</v>
      </c>
      <c r="U873" t="s">
        <v>4820</v>
      </c>
      <c r="V873" t="s">
        <v>61</v>
      </c>
      <c r="W873" t="s">
        <v>4821</v>
      </c>
      <c r="X873" t="s">
        <v>4822</v>
      </c>
      <c r="Y873" t="s">
        <v>154</v>
      </c>
      <c r="AA873">
        <v>0</v>
      </c>
      <c r="AB873">
        <v>0</v>
      </c>
      <c r="AC873">
        <v>0</v>
      </c>
      <c r="AD873">
        <v>0</v>
      </c>
      <c r="AE873">
        <v>0</v>
      </c>
      <c r="AF873">
        <v>0</v>
      </c>
      <c r="AG873" t="s">
        <v>4</v>
      </c>
      <c r="AH873">
        <v>0</v>
      </c>
      <c r="AI873">
        <v>0</v>
      </c>
      <c r="AJ873">
        <v>0</v>
      </c>
      <c r="AK873">
        <v>0</v>
      </c>
      <c r="AL873">
        <v>0</v>
      </c>
      <c r="AM873">
        <v>0</v>
      </c>
      <c r="AN873" t="s">
        <v>4</v>
      </c>
      <c r="AO873" t="s">
        <v>4</v>
      </c>
      <c r="AP873" t="s">
        <v>4</v>
      </c>
      <c r="AQ873" t="s">
        <v>4</v>
      </c>
      <c r="AR873" t="s">
        <v>4</v>
      </c>
      <c r="AS873" t="s">
        <v>4</v>
      </c>
      <c r="AT873" t="s">
        <v>4823</v>
      </c>
      <c r="AU873" t="s">
        <v>5</v>
      </c>
      <c r="AV873" t="s">
        <v>83</v>
      </c>
      <c r="AW873" t="s">
        <v>84</v>
      </c>
      <c r="AX873" t="s">
        <v>4824</v>
      </c>
      <c r="AZ873" t="s">
        <v>86</v>
      </c>
      <c r="BA873" t="s">
        <v>4825</v>
      </c>
      <c r="BB873" t="s">
        <v>4826</v>
      </c>
    </row>
    <row r="874" spans="1:61" x14ac:dyDescent="0.3">
      <c r="A874">
        <v>872</v>
      </c>
      <c r="B874" s="1">
        <v>43022</v>
      </c>
      <c r="C874" t="s">
        <v>3200</v>
      </c>
      <c r="D874" t="s">
        <v>4379</v>
      </c>
      <c r="E874" t="s">
        <v>96</v>
      </c>
      <c r="F874" t="s">
        <v>234</v>
      </c>
      <c r="G874" t="s">
        <v>235</v>
      </c>
      <c r="H874" t="s">
        <v>1</v>
      </c>
      <c r="I874" t="s">
        <v>4827</v>
      </c>
      <c r="J874" t="s">
        <v>59</v>
      </c>
      <c r="K874" t="s">
        <v>60</v>
      </c>
      <c r="L874">
        <v>0</v>
      </c>
      <c r="M874">
        <v>2</v>
      </c>
      <c r="N874">
        <v>2</v>
      </c>
      <c r="O874">
        <v>2</v>
      </c>
      <c r="P874" t="s">
        <v>407</v>
      </c>
      <c r="Q874" t="s">
        <v>4828</v>
      </c>
      <c r="U874" t="s">
        <v>4829</v>
      </c>
      <c r="V874" t="s">
        <v>75</v>
      </c>
      <c r="W874" t="s">
        <v>3</v>
      </c>
      <c r="X874" t="s">
        <v>3056</v>
      </c>
      <c r="Y874" t="s">
        <v>64</v>
      </c>
      <c r="AA874">
        <v>1</v>
      </c>
      <c r="AB874">
        <v>1</v>
      </c>
      <c r="AC874">
        <v>0</v>
      </c>
      <c r="AD874">
        <v>0</v>
      </c>
      <c r="AE874">
        <v>1</v>
      </c>
      <c r="AF874">
        <v>0</v>
      </c>
      <c r="AG874" t="s">
        <v>4</v>
      </c>
      <c r="AH874">
        <v>0</v>
      </c>
      <c r="AI874">
        <v>0</v>
      </c>
      <c r="AJ874">
        <v>0</v>
      </c>
      <c r="AK874">
        <v>0</v>
      </c>
      <c r="AL874">
        <v>0</v>
      </c>
      <c r="AM874">
        <v>0</v>
      </c>
      <c r="AN874" t="s">
        <v>4</v>
      </c>
      <c r="AO874" t="s">
        <v>4</v>
      </c>
      <c r="AP874" t="s">
        <v>4</v>
      </c>
      <c r="AQ874" t="s">
        <v>4</v>
      </c>
      <c r="AR874" t="s">
        <v>4</v>
      </c>
      <c r="AS874" t="s">
        <v>4</v>
      </c>
      <c r="AT874" t="s">
        <v>4830</v>
      </c>
      <c r="AU874" t="s">
        <v>82</v>
      </c>
      <c r="AV874" t="s">
        <v>83</v>
      </c>
      <c r="AW874" t="s">
        <v>84</v>
      </c>
      <c r="AZ874" t="s">
        <v>86</v>
      </c>
      <c r="BA874" t="s">
        <v>4831</v>
      </c>
      <c r="BB874" t="s">
        <v>4832</v>
      </c>
    </row>
    <row r="875" spans="1:61" x14ac:dyDescent="0.3">
      <c r="A875">
        <v>873</v>
      </c>
      <c r="B875" s="1">
        <v>43026</v>
      </c>
      <c r="C875" t="s">
        <v>3200</v>
      </c>
      <c r="D875" t="s">
        <v>4379</v>
      </c>
      <c r="E875" t="s">
        <v>69</v>
      </c>
      <c r="F875" t="s">
        <v>139</v>
      </c>
      <c r="G875" t="s">
        <v>4495</v>
      </c>
      <c r="H875" t="s">
        <v>58</v>
      </c>
      <c r="I875" t="s">
        <v>4833</v>
      </c>
      <c r="J875" t="s">
        <v>59</v>
      </c>
      <c r="K875" t="s">
        <v>60</v>
      </c>
      <c r="L875">
        <v>0</v>
      </c>
      <c r="M875">
        <v>2</v>
      </c>
      <c r="N875">
        <v>2</v>
      </c>
      <c r="O875">
        <v>2</v>
      </c>
      <c r="P875" t="s">
        <v>407</v>
      </c>
      <c r="Q875" t="s">
        <v>4834</v>
      </c>
      <c r="V875" t="s">
        <v>61</v>
      </c>
      <c r="X875" t="s">
        <v>64</v>
      </c>
      <c r="Y875" t="s">
        <v>64</v>
      </c>
      <c r="AA875">
        <v>0</v>
      </c>
      <c r="AB875">
        <v>0</v>
      </c>
      <c r="AC875">
        <v>0</v>
      </c>
      <c r="AD875">
        <v>0</v>
      </c>
      <c r="AE875">
        <v>0</v>
      </c>
      <c r="AF875">
        <v>0</v>
      </c>
      <c r="AG875" t="s">
        <v>4</v>
      </c>
      <c r="AH875">
        <v>0</v>
      </c>
      <c r="AI875">
        <v>0</v>
      </c>
      <c r="AJ875">
        <v>0</v>
      </c>
      <c r="AK875">
        <v>0</v>
      </c>
      <c r="AL875">
        <v>0</v>
      </c>
      <c r="AM875">
        <v>0</v>
      </c>
      <c r="AN875" t="s">
        <v>4</v>
      </c>
      <c r="AO875" t="s">
        <v>4</v>
      </c>
      <c r="AP875" t="s">
        <v>4</v>
      </c>
      <c r="AQ875" t="s">
        <v>4</v>
      </c>
      <c r="AR875" t="s">
        <v>4</v>
      </c>
      <c r="AS875" t="s">
        <v>4</v>
      </c>
      <c r="AT875" t="s">
        <v>4835</v>
      </c>
      <c r="AU875" t="s">
        <v>1111</v>
      </c>
      <c r="AV875" t="s">
        <v>4</v>
      </c>
      <c r="AW875" t="s">
        <v>117</v>
      </c>
      <c r="AZ875" t="s">
        <v>86</v>
      </c>
      <c r="BA875" t="s">
        <v>4836</v>
      </c>
      <c r="BB875" t="s">
        <v>4837</v>
      </c>
    </row>
    <row r="876" spans="1:61" x14ac:dyDescent="0.3">
      <c r="A876">
        <v>874</v>
      </c>
      <c r="B876" s="1">
        <v>43027</v>
      </c>
      <c r="C876" t="s">
        <v>3200</v>
      </c>
      <c r="D876" t="s">
        <v>4379</v>
      </c>
      <c r="E876" t="s">
        <v>69</v>
      </c>
      <c r="F876" t="s">
        <v>479</v>
      </c>
      <c r="G876" t="s">
        <v>2202</v>
      </c>
      <c r="H876" t="s">
        <v>58</v>
      </c>
      <c r="I876" t="s">
        <v>4838</v>
      </c>
      <c r="J876" t="s">
        <v>245</v>
      </c>
      <c r="K876" t="s">
        <v>60</v>
      </c>
      <c r="L876">
        <v>0</v>
      </c>
      <c r="M876">
        <v>0</v>
      </c>
      <c r="N876">
        <v>0</v>
      </c>
      <c r="O876">
        <v>0</v>
      </c>
      <c r="P876" t="s">
        <v>220</v>
      </c>
      <c r="Q876" t="s">
        <v>4839</v>
      </c>
      <c r="V876" t="s">
        <v>61</v>
      </c>
      <c r="W876" t="s">
        <v>4840</v>
      </c>
      <c r="X876" t="s">
        <v>64</v>
      </c>
      <c r="Y876" t="s">
        <v>64</v>
      </c>
      <c r="AA876">
        <v>0</v>
      </c>
      <c r="AB876">
        <v>0</v>
      </c>
      <c r="AC876">
        <v>0</v>
      </c>
      <c r="AD876">
        <v>0</v>
      </c>
      <c r="AE876">
        <v>0</v>
      </c>
      <c r="AF876">
        <v>0</v>
      </c>
      <c r="AG876" t="s">
        <v>4</v>
      </c>
      <c r="AH876">
        <v>0</v>
      </c>
      <c r="AI876">
        <v>0</v>
      </c>
      <c r="AJ876">
        <v>0</v>
      </c>
      <c r="AK876">
        <v>0</v>
      </c>
      <c r="AL876">
        <v>0</v>
      </c>
      <c r="AM876">
        <v>0</v>
      </c>
      <c r="AN876" t="s">
        <v>4</v>
      </c>
      <c r="AO876" t="s">
        <v>4</v>
      </c>
      <c r="AP876" t="s">
        <v>4</v>
      </c>
      <c r="AQ876" t="s">
        <v>4</v>
      </c>
      <c r="AR876" t="s">
        <v>4</v>
      </c>
      <c r="AS876" t="s">
        <v>4</v>
      </c>
      <c r="AT876" t="s">
        <v>4841</v>
      </c>
      <c r="AU876" t="s">
        <v>4842</v>
      </c>
      <c r="AV876" t="s">
        <v>4</v>
      </c>
      <c r="AW876" t="s">
        <v>117</v>
      </c>
      <c r="AZ876" t="s">
        <v>86</v>
      </c>
      <c r="BA876" t="s">
        <v>4843</v>
      </c>
      <c r="BB876" t="s">
        <v>4844</v>
      </c>
    </row>
    <row r="877" spans="1:61" x14ac:dyDescent="0.3">
      <c r="A877">
        <v>875</v>
      </c>
      <c r="B877" s="1">
        <v>43027</v>
      </c>
      <c r="C877" t="s">
        <v>3200</v>
      </c>
      <c r="D877" t="s">
        <v>4379</v>
      </c>
      <c r="E877" t="s">
        <v>69</v>
      </c>
      <c r="F877" t="s">
        <v>157</v>
      </c>
      <c r="G877" t="s">
        <v>2055</v>
      </c>
      <c r="H877" t="s">
        <v>1</v>
      </c>
      <c r="I877" t="s">
        <v>4845</v>
      </c>
      <c r="J877" t="s">
        <v>59</v>
      </c>
      <c r="K877" t="s">
        <v>60</v>
      </c>
      <c r="L877">
        <v>120</v>
      </c>
      <c r="M877">
        <v>3</v>
      </c>
      <c r="N877">
        <v>6</v>
      </c>
      <c r="O877">
        <v>6</v>
      </c>
      <c r="P877" t="s">
        <v>1215</v>
      </c>
      <c r="Q877" t="s">
        <v>4846</v>
      </c>
      <c r="R877" t="s">
        <v>4847</v>
      </c>
      <c r="U877" t="s">
        <v>4848</v>
      </c>
      <c r="V877" t="s">
        <v>61</v>
      </c>
      <c r="W877" t="s">
        <v>1343</v>
      </c>
      <c r="X877" t="s">
        <v>4849</v>
      </c>
      <c r="Y877" t="s">
        <v>8994</v>
      </c>
      <c r="AA877">
        <v>0</v>
      </c>
      <c r="AB877">
        <v>0</v>
      </c>
      <c r="AC877">
        <v>0</v>
      </c>
      <c r="AD877">
        <v>0</v>
      </c>
      <c r="AE877">
        <v>0</v>
      </c>
      <c r="AF877">
        <v>0</v>
      </c>
      <c r="AG877" t="s">
        <v>4</v>
      </c>
      <c r="AH877">
        <v>0</v>
      </c>
      <c r="AI877">
        <v>0</v>
      </c>
      <c r="AJ877">
        <v>0</v>
      </c>
      <c r="AK877">
        <v>0</v>
      </c>
      <c r="AL877">
        <v>0</v>
      </c>
      <c r="AM877">
        <v>0</v>
      </c>
      <c r="AN877" t="s">
        <v>4</v>
      </c>
      <c r="AO877" t="s">
        <v>4</v>
      </c>
      <c r="AP877" t="s">
        <v>4</v>
      </c>
      <c r="AQ877" t="s">
        <v>4</v>
      </c>
      <c r="AR877" t="s">
        <v>4</v>
      </c>
      <c r="AS877" t="s">
        <v>4</v>
      </c>
      <c r="AT877" t="s">
        <v>4850</v>
      </c>
      <c r="AU877" t="s">
        <v>82</v>
      </c>
      <c r="AV877" t="s">
        <v>83</v>
      </c>
      <c r="AW877" t="s">
        <v>84</v>
      </c>
      <c r="AZ877" t="s">
        <v>86</v>
      </c>
      <c r="BA877" t="s">
        <v>4851</v>
      </c>
      <c r="BB877" t="s">
        <v>4852</v>
      </c>
      <c r="BC877" t="s">
        <v>4853</v>
      </c>
    </row>
    <row r="878" spans="1:61" x14ac:dyDescent="0.3">
      <c r="A878">
        <v>876</v>
      </c>
      <c r="B878" s="1">
        <v>43029</v>
      </c>
      <c r="C878" t="s">
        <v>3200</v>
      </c>
      <c r="D878" t="s">
        <v>4379</v>
      </c>
      <c r="E878" t="s">
        <v>55</v>
      </c>
      <c r="F878" t="s">
        <v>107</v>
      </c>
      <c r="G878" t="s">
        <v>2692</v>
      </c>
      <c r="H878" t="s">
        <v>58</v>
      </c>
      <c r="I878" t="s">
        <v>4854</v>
      </c>
      <c r="J878" t="s">
        <v>59</v>
      </c>
      <c r="K878" t="s">
        <v>60</v>
      </c>
      <c r="L878">
        <v>120</v>
      </c>
      <c r="M878">
        <v>2</v>
      </c>
      <c r="N878">
        <v>4</v>
      </c>
      <c r="O878">
        <v>4</v>
      </c>
      <c r="P878" t="s">
        <v>401</v>
      </c>
      <c r="Q878" t="s">
        <v>4855</v>
      </c>
      <c r="U878" t="s">
        <v>4856</v>
      </c>
      <c r="V878" t="s">
        <v>61</v>
      </c>
      <c r="W878" t="s">
        <v>4856</v>
      </c>
      <c r="X878" t="s">
        <v>3056</v>
      </c>
      <c r="Y878" t="s">
        <v>64</v>
      </c>
      <c r="AA878">
        <v>3</v>
      </c>
      <c r="AB878">
        <v>3</v>
      </c>
      <c r="AC878">
        <v>0</v>
      </c>
      <c r="AD878">
        <v>3</v>
      </c>
      <c r="AE878">
        <v>0</v>
      </c>
      <c r="AF878">
        <v>0</v>
      </c>
      <c r="AG878" t="s">
        <v>4</v>
      </c>
      <c r="AH878">
        <v>0</v>
      </c>
      <c r="AI878">
        <v>0</v>
      </c>
      <c r="AJ878">
        <v>0</v>
      </c>
      <c r="AK878">
        <v>0</v>
      </c>
      <c r="AL878">
        <v>0</v>
      </c>
      <c r="AM878">
        <v>0</v>
      </c>
      <c r="AN878" t="s">
        <v>4</v>
      </c>
      <c r="AO878" t="s">
        <v>4</v>
      </c>
      <c r="AP878" t="s">
        <v>4</v>
      </c>
      <c r="AQ878" t="s">
        <v>4</v>
      </c>
      <c r="AR878" t="s">
        <v>4</v>
      </c>
      <c r="AS878" t="s">
        <v>4</v>
      </c>
      <c r="AT878" t="s">
        <v>4857</v>
      </c>
      <c r="AU878" t="s">
        <v>5</v>
      </c>
      <c r="AV878" t="s">
        <v>83</v>
      </c>
      <c r="AW878" t="s">
        <v>84</v>
      </c>
      <c r="AZ878" t="s">
        <v>86</v>
      </c>
      <c r="BA878" t="s">
        <v>4858</v>
      </c>
      <c r="BB878" t="s">
        <v>4859</v>
      </c>
    </row>
    <row r="879" spans="1:61" x14ac:dyDescent="0.3">
      <c r="A879">
        <v>878</v>
      </c>
      <c r="B879" s="1">
        <v>43031</v>
      </c>
      <c r="C879" t="s">
        <v>3200</v>
      </c>
      <c r="D879" t="s">
        <v>4379</v>
      </c>
      <c r="E879" t="s">
        <v>96</v>
      </c>
      <c r="F879" t="s">
        <v>191</v>
      </c>
      <c r="G879" t="s">
        <v>4860</v>
      </c>
      <c r="H879" t="s">
        <v>1</v>
      </c>
      <c r="I879" t="s">
        <v>4861</v>
      </c>
      <c r="J879" t="s">
        <v>59</v>
      </c>
      <c r="K879" t="s">
        <v>60</v>
      </c>
      <c r="L879">
        <v>0</v>
      </c>
      <c r="M879">
        <v>2</v>
      </c>
      <c r="N879">
        <v>2</v>
      </c>
      <c r="O879">
        <v>2</v>
      </c>
      <c r="P879" t="s">
        <v>407</v>
      </c>
      <c r="Q879" t="s">
        <v>4862</v>
      </c>
      <c r="U879" t="s">
        <v>4863</v>
      </c>
      <c r="V879" t="s">
        <v>75</v>
      </c>
      <c r="W879" t="s">
        <v>3</v>
      </c>
      <c r="X879" t="s">
        <v>4864</v>
      </c>
      <c r="Y879" t="s">
        <v>380</v>
      </c>
      <c r="AA879">
        <v>0</v>
      </c>
      <c r="AB879">
        <v>0</v>
      </c>
      <c r="AC879">
        <v>0</v>
      </c>
      <c r="AD879">
        <v>0</v>
      </c>
      <c r="AE879">
        <v>0</v>
      </c>
      <c r="AF879">
        <v>0</v>
      </c>
      <c r="AG879" t="s">
        <v>4</v>
      </c>
      <c r="AH879">
        <v>1</v>
      </c>
      <c r="AI879">
        <v>1</v>
      </c>
      <c r="AJ879">
        <v>0</v>
      </c>
      <c r="AK879">
        <v>1</v>
      </c>
      <c r="AL879">
        <v>0</v>
      </c>
      <c r="AM879">
        <v>0</v>
      </c>
      <c r="AN879" t="s">
        <v>4865</v>
      </c>
      <c r="AO879" t="s">
        <v>4</v>
      </c>
      <c r="AP879" t="s">
        <v>4</v>
      </c>
      <c r="AQ879" t="s">
        <v>4</v>
      </c>
      <c r="AR879" t="s">
        <v>4</v>
      </c>
      <c r="AS879" t="s">
        <v>4</v>
      </c>
      <c r="AT879" t="s">
        <v>4866</v>
      </c>
      <c r="AU879" t="s">
        <v>82</v>
      </c>
      <c r="AV879" t="s">
        <v>83</v>
      </c>
      <c r="AW879" t="s">
        <v>84</v>
      </c>
      <c r="AZ879" t="s">
        <v>86</v>
      </c>
      <c r="BA879" t="s">
        <v>4867</v>
      </c>
      <c r="BB879" t="s">
        <v>4868</v>
      </c>
      <c r="BC879" t="s">
        <v>4869</v>
      </c>
      <c r="BD879" t="s">
        <v>4870</v>
      </c>
    </row>
    <row r="880" spans="1:61" x14ac:dyDescent="0.3">
      <c r="A880">
        <v>877</v>
      </c>
      <c r="B880" s="1">
        <v>43031</v>
      </c>
      <c r="C880" t="s">
        <v>3200</v>
      </c>
      <c r="D880" t="s">
        <v>4379</v>
      </c>
      <c r="E880" t="s">
        <v>96</v>
      </c>
      <c r="F880" t="s">
        <v>191</v>
      </c>
      <c r="G880" t="s">
        <v>471</v>
      </c>
      <c r="H880" t="s">
        <v>1</v>
      </c>
      <c r="I880" t="s">
        <v>4861</v>
      </c>
      <c r="J880" t="s">
        <v>59</v>
      </c>
      <c r="K880" t="s">
        <v>60</v>
      </c>
      <c r="L880">
        <v>0</v>
      </c>
      <c r="M880">
        <v>2</v>
      </c>
      <c r="N880">
        <v>2</v>
      </c>
      <c r="O880">
        <v>2</v>
      </c>
      <c r="P880" t="s">
        <v>407</v>
      </c>
      <c r="Q880" t="s">
        <v>4862</v>
      </c>
      <c r="V880" t="s">
        <v>61</v>
      </c>
      <c r="W880" t="s">
        <v>4871</v>
      </c>
      <c r="X880" t="s">
        <v>4872</v>
      </c>
      <c r="Y880" t="s">
        <v>154</v>
      </c>
      <c r="AA880">
        <v>1</v>
      </c>
      <c r="AB880">
        <v>1</v>
      </c>
      <c r="AC880">
        <v>0</v>
      </c>
      <c r="AD880">
        <v>0</v>
      </c>
      <c r="AE880">
        <v>0</v>
      </c>
      <c r="AF880">
        <v>1</v>
      </c>
      <c r="AG880" t="s">
        <v>4873</v>
      </c>
      <c r="AH880">
        <v>0</v>
      </c>
      <c r="AI880">
        <v>0</v>
      </c>
      <c r="AJ880">
        <v>0</v>
      </c>
      <c r="AK880">
        <v>0</v>
      </c>
      <c r="AL880">
        <v>0</v>
      </c>
      <c r="AM880">
        <v>0</v>
      </c>
      <c r="AN880" t="s">
        <v>4</v>
      </c>
      <c r="AO880" t="s">
        <v>4</v>
      </c>
      <c r="AP880" t="s">
        <v>4</v>
      </c>
      <c r="AQ880" t="s">
        <v>4</v>
      </c>
      <c r="AR880" t="s">
        <v>4</v>
      </c>
      <c r="AS880" t="s">
        <v>4</v>
      </c>
      <c r="AT880" t="s">
        <v>4866</v>
      </c>
      <c r="AU880" t="s">
        <v>82</v>
      </c>
      <c r="AV880" t="s">
        <v>83</v>
      </c>
      <c r="AW880" t="s">
        <v>84</v>
      </c>
      <c r="AZ880" t="s">
        <v>86</v>
      </c>
      <c r="BA880" t="s">
        <v>4867</v>
      </c>
      <c r="BB880" t="s">
        <v>4870</v>
      </c>
      <c r="BC880" t="s">
        <v>4869</v>
      </c>
    </row>
    <row r="881" spans="1:60" x14ac:dyDescent="0.3">
      <c r="A881">
        <v>879</v>
      </c>
      <c r="B881" s="1">
        <v>43035</v>
      </c>
      <c r="C881" t="s">
        <v>3200</v>
      </c>
      <c r="D881" t="s">
        <v>4379</v>
      </c>
      <c r="E881" t="s">
        <v>55</v>
      </c>
      <c r="F881" t="s">
        <v>56</v>
      </c>
      <c r="G881" t="s">
        <v>742</v>
      </c>
      <c r="H881" t="s">
        <v>58</v>
      </c>
      <c r="I881" t="s">
        <v>4874</v>
      </c>
      <c r="J881" t="s">
        <v>73</v>
      </c>
      <c r="K881" t="s">
        <v>60</v>
      </c>
      <c r="L881">
        <v>0</v>
      </c>
      <c r="M881">
        <v>3</v>
      </c>
      <c r="N881">
        <v>3</v>
      </c>
      <c r="O881">
        <v>0</v>
      </c>
      <c r="P881" t="s">
        <v>74</v>
      </c>
      <c r="Q881" t="s">
        <v>4875</v>
      </c>
      <c r="U881" t="s">
        <v>4875</v>
      </c>
      <c r="V881" t="s">
        <v>75</v>
      </c>
      <c r="W881" t="s">
        <v>3</v>
      </c>
      <c r="X881" t="s">
        <v>3056</v>
      </c>
      <c r="Y881" t="s">
        <v>64</v>
      </c>
      <c r="AA881">
        <v>2</v>
      </c>
      <c r="AB881">
        <v>2</v>
      </c>
      <c r="AC881">
        <v>0</v>
      </c>
      <c r="AD881">
        <v>0</v>
      </c>
      <c r="AE881">
        <v>0</v>
      </c>
      <c r="AF881">
        <v>2</v>
      </c>
      <c r="AG881" t="s">
        <v>4</v>
      </c>
      <c r="AH881">
        <v>0</v>
      </c>
      <c r="AI881">
        <v>0</v>
      </c>
      <c r="AJ881">
        <v>0</v>
      </c>
      <c r="AK881">
        <v>0</v>
      </c>
      <c r="AL881">
        <v>0</v>
      </c>
      <c r="AM881">
        <v>0</v>
      </c>
      <c r="AN881" t="s">
        <v>4</v>
      </c>
      <c r="AO881" t="s">
        <v>77</v>
      </c>
      <c r="AP881" t="s">
        <v>77</v>
      </c>
      <c r="AQ881" t="s">
        <v>78</v>
      </c>
      <c r="AR881" t="s">
        <v>79</v>
      </c>
      <c r="AS881" t="s">
        <v>4</v>
      </c>
      <c r="AT881" t="s">
        <v>4876</v>
      </c>
      <c r="AU881" t="s">
        <v>82</v>
      </c>
      <c r="AV881" t="s">
        <v>83</v>
      </c>
      <c r="AW881" t="s">
        <v>84</v>
      </c>
      <c r="AZ881" t="s">
        <v>86</v>
      </c>
      <c r="BA881" t="s">
        <v>4877</v>
      </c>
      <c r="BB881" t="s">
        <v>4878</v>
      </c>
      <c r="BC881" t="s">
        <v>4879</v>
      </c>
      <c r="BD881" t="s">
        <v>4880</v>
      </c>
    </row>
    <row r="882" spans="1:60" x14ac:dyDescent="0.3">
      <c r="A882">
        <v>880</v>
      </c>
      <c r="B882" s="1">
        <v>43037</v>
      </c>
      <c r="C882" t="s">
        <v>3200</v>
      </c>
      <c r="D882" t="s">
        <v>4379</v>
      </c>
      <c r="E882" t="s">
        <v>69</v>
      </c>
      <c r="F882" t="s">
        <v>197</v>
      </c>
      <c r="G882" t="s">
        <v>4881</v>
      </c>
      <c r="H882" t="s">
        <v>1</v>
      </c>
      <c r="I882" t="s">
        <v>4882</v>
      </c>
      <c r="J882" t="s">
        <v>59</v>
      </c>
      <c r="K882" t="s">
        <v>60</v>
      </c>
      <c r="L882">
        <v>0</v>
      </c>
      <c r="M882">
        <v>2</v>
      </c>
      <c r="N882">
        <v>4</v>
      </c>
      <c r="O882">
        <v>4</v>
      </c>
      <c r="P882" t="s">
        <v>401</v>
      </c>
      <c r="U882" t="s">
        <v>4883</v>
      </c>
      <c r="V882" t="s">
        <v>61</v>
      </c>
      <c r="W882" t="s">
        <v>4884</v>
      </c>
      <c r="X882" t="s">
        <v>3668</v>
      </c>
      <c r="Y882" t="s">
        <v>354</v>
      </c>
      <c r="AA882">
        <v>0</v>
      </c>
      <c r="AB882">
        <v>0</v>
      </c>
      <c r="AC882">
        <v>0</v>
      </c>
      <c r="AD882">
        <v>0</v>
      </c>
      <c r="AE882">
        <v>0</v>
      </c>
      <c r="AF882">
        <v>0</v>
      </c>
      <c r="AG882" t="s">
        <v>4</v>
      </c>
      <c r="AH882">
        <v>0</v>
      </c>
      <c r="AI882">
        <v>0</v>
      </c>
      <c r="AJ882">
        <v>0</v>
      </c>
      <c r="AK882">
        <v>0</v>
      </c>
      <c r="AL882">
        <v>0</v>
      </c>
      <c r="AM882">
        <v>0</v>
      </c>
      <c r="AN882" t="s">
        <v>4</v>
      </c>
      <c r="AO882" t="s">
        <v>4</v>
      </c>
      <c r="AP882" t="s">
        <v>4</v>
      </c>
      <c r="AQ882" t="s">
        <v>4</v>
      </c>
      <c r="AR882" t="s">
        <v>4</v>
      </c>
      <c r="AS882" t="s">
        <v>4</v>
      </c>
      <c r="AT882" t="s">
        <v>4885</v>
      </c>
      <c r="AU882" t="s">
        <v>82</v>
      </c>
      <c r="AV882" t="s">
        <v>83</v>
      </c>
      <c r="AW882" t="s">
        <v>84</v>
      </c>
      <c r="AZ882" t="s">
        <v>86</v>
      </c>
      <c r="BA882" t="s">
        <v>4886</v>
      </c>
      <c r="BB882" t="s">
        <v>4887</v>
      </c>
    </row>
    <row r="883" spans="1:60" x14ac:dyDescent="0.3">
      <c r="A883">
        <v>881</v>
      </c>
      <c r="B883" s="1">
        <v>43037</v>
      </c>
      <c r="C883" t="s">
        <v>3200</v>
      </c>
      <c r="D883" t="s">
        <v>4379</v>
      </c>
      <c r="E883" t="s">
        <v>69</v>
      </c>
      <c r="F883" t="s">
        <v>197</v>
      </c>
      <c r="G883" t="s">
        <v>4881</v>
      </c>
      <c r="H883" t="s">
        <v>1</v>
      </c>
      <c r="I883" t="s">
        <v>4882</v>
      </c>
      <c r="J883" t="s">
        <v>59</v>
      </c>
      <c r="K883" t="s">
        <v>60</v>
      </c>
      <c r="L883">
        <v>0</v>
      </c>
      <c r="M883">
        <v>2</v>
      </c>
      <c r="N883">
        <v>4</v>
      </c>
      <c r="O883">
        <v>4</v>
      </c>
      <c r="P883" t="s">
        <v>401</v>
      </c>
      <c r="U883" t="s">
        <v>4883</v>
      </c>
      <c r="V883" t="s">
        <v>61</v>
      </c>
      <c r="W883" t="s">
        <v>4884</v>
      </c>
      <c r="X883" t="s">
        <v>3668</v>
      </c>
      <c r="Y883" t="s">
        <v>354</v>
      </c>
      <c r="AA883">
        <v>0</v>
      </c>
      <c r="AB883">
        <v>0</v>
      </c>
      <c r="AC883">
        <v>0</v>
      </c>
      <c r="AD883">
        <v>0</v>
      </c>
      <c r="AE883">
        <v>0</v>
      </c>
      <c r="AF883">
        <v>0</v>
      </c>
      <c r="AG883" t="s">
        <v>4</v>
      </c>
      <c r="AH883">
        <v>0</v>
      </c>
      <c r="AI883">
        <v>0</v>
      </c>
      <c r="AJ883">
        <v>0</v>
      </c>
      <c r="AK883">
        <v>0</v>
      </c>
      <c r="AL883">
        <v>0</v>
      </c>
      <c r="AM883">
        <v>0</v>
      </c>
      <c r="AN883" t="s">
        <v>4</v>
      </c>
      <c r="AO883" t="s">
        <v>4</v>
      </c>
      <c r="AP883" t="s">
        <v>4</v>
      </c>
      <c r="AQ883" t="s">
        <v>4</v>
      </c>
      <c r="AR883" t="s">
        <v>4</v>
      </c>
      <c r="AS883" t="s">
        <v>4</v>
      </c>
      <c r="AT883" t="s">
        <v>4885</v>
      </c>
      <c r="AU883" t="s">
        <v>82</v>
      </c>
      <c r="AV883" t="s">
        <v>83</v>
      </c>
      <c r="AW883" t="s">
        <v>84</v>
      </c>
      <c r="AZ883" t="s">
        <v>86</v>
      </c>
      <c r="BA883" t="s">
        <v>4886</v>
      </c>
      <c r="BB883" t="s">
        <v>4887</v>
      </c>
    </row>
    <row r="884" spans="1:60" x14ac:dyDescent="0.3">
      <c r="A884">
        <v>882</v>
      </c>
      <c r="B884" s="1">
        <v>43037</v>
      </c>
      <c r="C884" t="s">
        <v>3200</v>
      </c>
      <c r="D884" t="s">
        <v>4379</v>
      </c>
      <c r="E884" t="s">
        <v>69</v>
      </c>
      <c r="F884" t="s">
        <v>197</v>
      </c>
      <c r="G884" t="s">
        <v>4881</v>
      </c>
      <c r="H884" t="s">
        <v>1</v>
      </c>
      <c r="I884" t="s">
        <v>4882</v>
      </c>
      <c r="J884" t="s">
        <v>59</v>
      </c>
      <c r="K884" t="s">
        <v>60</v>
      </c>
      <c r="L884">
        <v>0</v>
      </c>
      <c r="M884">
        <v>2</v>
      </c>
      <c r="N884">
        <v>4</v>
      </c>
      <c r="O884">
        <v>4</v>
      </c>
      <c r="P884" t="s">
        <v>401</v>
      </c>
      <c r="U884" t="s">
        <v>4883</v>
      </c>
      <c r="V884" t="s">
        <v>61</v>
      </c>
      <c r="W884" t="s">
        <v>4884</v>
      </c>
      <c r="X884" t="s">
        <v>3668</v>
      </c>
      <c r="Y884" t="s">
        <v>354</v>
      </c>
      <c r="AA884">
        <v>0</v>
      </c>
      <c r="AB884">
        <v>0</v>
      </c>
      <c r="AC884">
        <v>0</v>
      </c>
      <c r="AD884">
        <v>0</v>
      </c>
      <c r="AE884">
        <v>0</v>
      </c>
      <c r="AF884">
        <v>0</v>
      </c>
      <c r="AG884" t="s">
        <v>4</v>
      </c>
      <c r="AH884">
        <v>0</v>
      </c>
      <c r="AI884">
        <v>0</v>
      </c>
      <c r="AJ884">
        <v>0</v>
      </c>
      <c r="AK884">
        <v>0</v>
      </c>
      <c r="AL884">
        <v>0</v>
      </c>
      <c r="AM884">
        <v>0</v>
      </c>
      <c r="AN884" t="s">
        <v>4</v>
      </c>
      <c r="AO884" t="s">
        <v>4</v>
      </c>
      <c r="AP884" t="s">
        <v>4</v>
      </c>
      <c r="AQ884" t="s">
        <v>4</v>
      </c>
      <c r="AR884" t="s">
        <v>4</v>
      </c>
      <c r="AS884" t="s">
        <v>4</v>
      </c>
      <c r="AT884" t="s">
        <v>4885</v>
      </c>
      <c r="AU884" t="s">
        <v>82</v>
      </c>
      <c r="AV884" t="s">
        <v>83</v>
      </c>
      <c r="AW884" t="s">
        <v>84</v>
      </c>
      <c r="AZ884" t="s">
        <v>86</v>
      </c>
      <c r="BA884" t="s">
        <v>4886</v>
      </c>
      <c r="BB884" t="s">
        <v>4887</v>
      </c>
    </row>
    <row r="885" spans="1:60" x14ac:dyDescent="0.3">
      <c r="A885">
        <v>883</v>
      </c>
      <c r="B885" s="1">
        <v>43037</v>
      </c>
      <c r="C885" t="s">
        <v>3200</v>
      </c>
      <c r="D885" t="s">
        <v>4379</v>
      </c>
      <c r="E885" t="s">
        <v>69</v>
      </c>
      <c r="F885" t="s">
        <v>197</v>
      </c>
      <c r="G885" t="s">
        <v>4881</v>
      </c>
      <c r="H885" t="s">
        <v>1</v>
      </c>
      <c r="I885" t="s">
        <v>4882</v>
      </c>
      <c r="J885" t="s">
        <v>59</v>
      </c>
      <c r="K885" t="s">
        <v>60</v>
      </c>
      <c r="L885">
        <v>0</v>
      </c>
      <c r="M885">
        <v>2</v>
      </c>
      <c r="N885">
        <v>4</v>
      </c>
      <c r="O885">
        <v>4</v>
      </c>
      <c r="P885" t="s">
        <v>401</v>
      </c>
      <c r="U885" t="s">
        <v>4883</v>
      </c>
      <c r="V885" t="s">
        <v>61</v>
      </c>
      <c r="W885" t="s">
        <v>4884</v>
      </c>
      <c r="X885" t="s">
        <v>3668</v>
      </c>
      <c r="Y885" t="s">
        <v>354</v>
      </c>
      <c r="AA885">
        <v>0</v>
      </c>
      <c r="AB885">
        <v>0</v>
      </c>
      <c r="AC885">
        <v>0</v>
      </c>
      <c r="AD885">
        <v>0</v>
      </c>
      <c r="AE885">
        <v>0</v>
      </c>
      <c r="AF885">
        <v>0</v>
      </c>
      <c r="AG885" t="s">
        <v>4</v>
      </c>
      <c r="AH885">
        <v>0</v>
      </c>
      <c r="AI885">
        <v>0</v>
      </c>
      <c r="AJ885">
        <v>0</v>
      </c>
      <c r="AK885">
        <v>0</v>
      </c>
      <c r="AL885">
        <v>0</v>
      </c>
      <c r="AM885">
        <v>0</v>
      </c>
      <c r="AN885" t="s">
        <v>4</v>
      </c>
      <c r="AO885" t="s">
        <v>4</v>
      </c>
      <c r="AP885" t="s">
        <v>4</v>
      </c>
      <c r="AQ885" t="s">
        <v>4</v>
      </c>
      <c r="AR885" t="s">
        <v>4</v>
      </c>
      <c r="AS885" t="s">
        <v>4</v>
      </c>
      <c r="AT885" t="s">
        <v>4885</v>
      </c>
      <c r="AU885" t="s">
        <v>82</v>
      </c>
      <c r="AV885" t="s">
        <v>83</v>
      </c>
      <c r="AW885" t="s">
        <v>84</v>
      </c>
      <c r="AZ885" t="s">
        <v>86</v>
      </c>
      <c r="BA885" t="s">
        <v>4886</v>
      </c>
      <c r="BB885" t="s">
        <v>4887</v>
      </c>
    </row>
    <row r="886" spans="1:60" x14ac:dyDescent="0.3">
      <c r="A886">
        <v>884</v>
      </c>
      <c r="B886" s="1">
        <v>43038</v>
      </c>
      <c r="C886" t="s">
        <v>3200</v>
      </c>
      <c r="D886" t="s">
        <v>4379</v>
      </c>
      <c r="E886" t="s">
        <v>55</v>
      </c>
      <c r="F886" t="s">
        <v>107</v>
      </c>
      <c r="G886" t="s">
        <v>107</v>
      </c>
      <c r="H886" t="s">
        <v>58</v>
      </c>
      <c r="I886" t="s">
        <v>4888</v>
      </c>
      <c r="J886" t="s">
        <v>245</v>
      </c>
      <c r="K886" t="s">
        <v>400</v>
      </c>
      <c r="L886">
        <v>0</v>
      </c>
      <c r="M886">
        <v>0</v>
      </c>
      <c r="N886">
        <v>0</v>
      </c>
      <c r="O886">
        <v>0</v>
      </c>
      <c r="P886" t="s">
        <v>220</v>
      </c>
      <c r="U886" t="s">
        <v>4889</v>
      </c>
      <c r="V886" t="s">
        <v>61</v>
      </c>
      <c r="W886" t="s">
        <v>4889</v>
      </c>
      <c r="X886" t="s">
        <v>4890</v>
      </c>
      <c r="Y886" t="s">
        <v>380</v>
      </c>
      <c r="AA886">
        <v>1</v>
      </c>
      <c r="AB886">
        <v>1</v>
      </c>
      <c r="AC886">
        <v>0</v>
      </c>
      <c r="AD886">
        <v>1</v>
      </c>
      <c r="AE886">
        <v>0</v>
      </c>
      <c r="AF886">
        <v>0</v>
      </c>
      <c r="AG886" t="s">
        <v>4</v>
      </c>
      <c r="AH886">
        <v>0</v>
      </c>
      <c r="AI886">
        <v>0</v>
      </c>
      <c r="AJ886">
        <v>0</v>
      </c>
      <c r="AK886">
        <v>0</v>
      </c>
      <c r="AL886">
        <v>0</v>
      </c>
      <c r="AM886">
        <v>0</v>
      </c>
      <c r="AN886" t="s">
        <v>4</v>
      </c>
      <c r="AO886" t="s">
        <v>4</v>
      </c>
      <c r="AP886" t="s">
        <v>4</v>
      </c>
      <c r="AQ886" t="s">
        <v>4</v>
      </c>
      <c r="AR886" t="s">
        <v>4</v>
      </c>
      <c r="AS886" t="s">
        <v>4</v>
      </c>
      <c r="AT886" t="s">
        <v>4891</v>
      </c>
      <c r="AU886" t="s">
        <v>5</v>
      </c>
      <c r="AV886" t="s">
        <v>83</v>
      </c>
      <c r="AW886" t="s">
        <v>84</v>
      </c>
      <c r="AZ886" t="s">
        <v>86</v>
      </c>
      <c r="BA886" t="s">
        <v>4892</v>
      </c>
      <c r="BB886" t="s">
        <v>4893</v>
      </c>
    </row>
    <row r="887" spans="1:60" x14ac:dyDescent="0.3">
      <c r="A887">
        <v>886</v>
      </c>
      <c r="B887" s="1">
        <v>43040</v>
      </c>
      <c r="C887" t="s">
        <v>3200</v>
      </c>
      <c r="D887" t="s">
        <v>4379</v>
      </c>
      <c r="E887" t="s">
        <v>69</v>
      </c>
      <c r="F887" t="s">
        <v>139</v>
      </c>
      <c r="G887" t="s">
        <v>3189</v>
      </c>
      <c r="H887" t="s">
        <v>58</v>
      </c>
      <c r="I887" t="s">
        <v>4894</v>
      </c>
      <c r="J887" t="s">
        <v>59</v>
      </c>
      <c r="K887" t="s">
        <v>260</v>
      </c>
      <c r="L887">
        <v>0</v>
      </c>
      <c r="M887">
        <v>6</v>
      </c>
      <c r="N887">
        <v>6</v>
      </c>
      <c r="O887">
        <v>6</v>
      </c>
      <c r="P887" t="s">
        <v>1215</v>
      </c>
      <c r="Q887" t="s">
        <v>4895</v>
      </c>
      <c r="U887" t="s">
        <v>4896</v>
      </c>
      <c r="V887" t="s">
        <v>75</v>
      </c>
      <c r="W887" t="s">
        <v>3</v>
      </c>
      <c r="X887" t="s">
        <v>4897</v>
      </c>
      <c r="Y887" t="s">
        <v>76</v>
      </c>
      <c r="Z887" t="s">
        <v>4898</v>
      </c>
      <c r="AA887">
        <v>3</v>
      </c>
      <c r="AB887">
        <v>2</v>
      </c>
      <c r="AC887">
        <v>1</v>
      </c>
      <c r="AD887">
        <v>2</v>
      </c>
      <c r="AE887">
        <v>1</v>
      </c>
      <c r="AF887">
        <v>0</v>
      </c>
      <c r="AG887" t="s">
        <v>4899</v>
      </c>
      <c r="AH887">
        <v>1</v>
      </c>
      <c r="AI887">
        <v>1</v>
      </c>
      <c r="AJ887">
        <v>0</v>
      </c>
      <c r="AK887">
        <v>0</v>
      </c>
      <c r="AL887">
        <v>1</v>
      </c>
      <c r="AM887">
        <v>0</v>
      </c>
      <c r="AN887" t="s">
        <v>4900</v>
      </c>
      <c r="AP887" t="s">
        <v>77</v>
      </c>
      <c r="AQ887" t="s">
        <v>78</v>
      </c>
      <c r="AR887" t="s">
        <v>79</v>
      </c>
      <c r="AS887" t="s">
        <v>724</v>
      </c>
      <c r="AT887" t="s">
        <v>4901</v>
      </c>
      <c r="AU887" t="s">
        <v>5</v>
      </c>
      <c r="AV887" t="s">
        <v>83</v>
      </c>
      <c r="AW887" t="s">
        <v>84</v>
      </c>
      <c r="AZ887" t="s">
        <v>86</v>
      </c>
      <c r="BA887" t="s">
        <v>4902</v>
      </c>
      <c r="BB887" t="s">
        <v>4903</v>
      </c>
      <c r="BC887" t="s">
        <v>4904</v>
      </c>
      <c r="BD887" t="s">
        <v>4905</v>
      </c>
      <c r="BE887" t="s">
        <v>4906</v>
      </c>
      <c r="BF887" t="s">
        <v>4907</v>
      </c>
      <c r="BG887" t="s">
        <v>4908</v>
      </c>
    </row>
    <row r="888" spans="1:60" x14ac:dyDescent="0.3">
      <c r="A888">
        <v>885</v>
      </c>
      <c r="B888" s="1">
        <v>43040</v>
      </c>
      <c r="C888" t="s">
        <v>3200</v>
      </c>
      <c r="D888" t="s">
        <v>4379</v>
      </c>
      <c r="E888" t="s">
        <v>69</v>
      </c>
      <c r="F888" t="s">
        <v>139</v>
      </c>
      <c r="G888" t="s">
        <v>4495</v>
      </c>
      <c r="H888" t="s">
        <v>58</v>
      </c>
      <c r="I888" t="s">
        <v>4909</v>
      </c>
      <c r="J888" t="s">
        <v>59</v>
      </c>
      <c r="K888" t="s">
        <v>60</v>
      </c>
      <c r="L888">
        <v>0</v>
      </c>
      <c r="M888">
        <v>3</v>
      </c>
      <c r="N888">
        <v>3</v>
      </c>
      <c r="O888">
        <v>3</v>
      </c>
      <c r="P888" t="s">
        <v>610</v>
      </c>
      <c r="Q888" t="s">
        <v>4910</v>
      </c>
      <c r="R888" t="s">
        <v>4911</v>
      </c>
      <c r="U888" t="s">
        <v>4912</v>
      </c>
      <c r="V888" t="s">
        <v>61</v>
      </c>
      <c r="W888" t="s">
        <v>4913</v>
      </c>
      <c r="X888" t="s">
        <v>4914</v>
      </c>
      <c r="Y888" t="s">
        <v>64</v>
      </c>
      <c r="AA888">
        <v>0</v>
      </c>
      <c r="AB888">
        <v>0</v>
      </c>
      <c r="AC888">
        <v>0</v>
      </c>
      <c r="AD888">
        <v>0</v>
      </c>
      <c r="AE888">
        <v>0</v>
      </c>
      <c r="AF888">
        <v>0</v>
      </c>
      <c r="AG888" t="s">
        <v>4</v>
      </c>
      <c r="AH888">
        <v>0</v>
      </c>
      <c r="AI888">
        <v>0</v>
      </c>
      <c r="AJ888">
        <v>0</v>
      </c>
      <c r="AK888">
        <v>0</v>
      </c>
      <c r="AL888">
        <v>0</v>
      </c>
      <c r="AM888">
        <v>0</v>
      </c>
      <c r="AN888" t="s">
        <v>4</v>
      </c>
      <c r="AO888" t="s">
        <v>4</v>
      </c>
      <c r="AP888" t="s">
        <v>4</v>
      </c>
      <c r="AQ888" t="s">
        <v>4</v>
      </c>
      <c r="AR888" t="s">
        <v>4</v>
      </c>
      <c r="AS888" t="s">
        <v>4</v>
      </c>
      <c r="AT888" t="s">
        <v>4915</v>
      </c>
      <c r="AU888" t="s">
        <v>5</v>
      </c>
      <c r="AV888" t="s">
        <v>4</v>
      </c>
      <c r="AW888" t="s">
        <v>117</v>
      </c>
      <c r="AZ888" t="s">
        <v>86</v>
      </c>
      <c r="BA888" t="s">
        <v>4916</v>
      </c>
      <c r="BB888" t="s">
        <v>4917</v>
      </c>
      <c r="BC888" t="s">
        <v>4918</v>
      </c>
      <c r="BD888" t="s">
        <v>4919</v>
      </c>
      <c r="BE888" t="s">
        <v>4920</v>
      </c>
    </row>
    <row r="889" spans="1:60" x14ac:dyDescent="0.3">
      <c r="A889">
        <v>887</v>
      </c>
      <c r="B889" s="1">
        <v>43044</v>
      </c>
      <c r="C889" t="s">
        <v>3200</v>
      </c>
      <c r="D889" t="s">
        <v>4379</v>
      </c>
      <c r="E889" t="s">
        <v>215</v>
      </c>
      <c r="F889" t="s">
        <v>228</v>
      </c>
      <c r="G889" t="s">
        <v>737</v>
      </c>
      <c r="H889" t="s">
        <v>58</v>
      </c>
      <c r="I889" t="s">
        <v>4921</v>
      </c>
      <c r="J889" t="s">
        <v>59</v>
      </c>
      <c r="K889" t="s">
        <v>60</v>
      </c>
      <c r="L889">
        <v>0</v>
      </c>
      <c r="M889">
        <v>2</v>
      </c>
      <c r="N889">
        <v>2</v>
      </c>
      <c r="O889">
        <v>2</v>
      </c>
      <c r="P889" t="s">
        <v>407</v>
      </c>
      <c r="Q889" t="s">
        <v>4922</v>
      </c>
      <c r="V889" t="s">
        <v>75</v>
      </c>
      <c r="W889" t="s">
        <v>3</v>
      </c>
      <c r="X889" t="s">
        <v>3056</v>
      </c>
      <c r="Y889" t="s">
        <v>64</v>
      </c>
      <c r="AA889">
        <v>0</v>
      </c>
      <c r="AB889">
        <v>0</v>
      </c>
      <c r="AC889">
        <v>0</v>
      </c>
      <c r="AD889">
        <v>0</v>
      </c>
      <c r="AE889">
        <v>0</v>
      </c>
      <c r="AF889">
        <v>0</v>
      </c>
      <c r="AG889" t="s">
        <v>4</v>
      </c>
      <c r="AH889">
        <v>0</v>
      </c>
      <c r="AI889">
        <v>0</v>
      </c>
      <c r="AJ889">
        <v>0</v>
      </c>
      <c r="AK889">
        <v>0</v>
      </c>
      <c r="AL889">
        <v>0</v>
      </c>
      <c r="AM889">
        <v>0</v>
      </c>
      <c r="AN889" t="s">
        <v>4</v>
      </c>
      <c r="AO889" t="s">
        <v>4</v>
      </c>
      <c r="AP889" t="s">
        <v>4</v>
      </c>
      <c r="AQ889" t="s">
        <v>4</v>
      </c>
      <c r="AR889" t="s">
        <v>4</v>
      </c>
      <c r="AS889" t="s">
        <v>4</v>
      </c>
      <c r="AT889" t="s">
        <v>4923</v>
      </c>
      <c r="AU889" t="s">
        <v>82</v>
      </c>
      <c r="AV889" t="s">
        <v>4</v>
      </c>
      <c r="AW889" t="s">
        <v>117</v>
      </c>
      <c r="AZ889" t="s">
        <v>86</v>
      </c>
      <c r="BA889" t="s">
        <v>4924</v>
      </c>
      <c r="BB889" t="s">
        <v>4925</v>
      </c>
      <c r="BC889" t="s">
        <v>4926</v>
      </c>
      <c r="BD889" t="s">
        <v>4927</v>
      </c>
    </row>
    <row r="890" spans="1:60" x14ac:dyDescent="0.3">
      <c r="A890">
        <v>888</v>
      </c>
      <c r="B890" s="1">
        <v>43047</v>
      </c>
      <c r="C890" t="s">
        <v>3200</v>
      </c>
      <c r="D890" t="s">
        <v>4379</v>
      </c>
      <c r="E890" t="s">
        <v>96</v>
      </c>
      <c r="F890" t="s">
        <v>516</v>
      </c>
      <c r="G890" t="s">
        <v>1976</v>
      </c>
      <c r="H890" t="s">
        <v>1</v>
      </c>
      <c r="I890" t="s">
        <v>1976</v>
      </c>
      <c r="J890" t="s">
        <v>59</v>
      </c>
      <c r="K890" t="s">
        <v>60</v>
      </c>
      <c r="L890">
        <v>0</v>
      </c>
      <c r="M890">
        <v>2</v>
      </c>
      <c r="N890">
        <v>4</v>
      </c>
      <c r="O890">
        <v>4</v>
      </c>
      <c r="P890" t="s">
        <v>401</v>
      </c>
      <c r="U890" t="s">
        <v>4928</v>
      </c>
      <c r="V890" t="s">
        <v>61</v>
      </c>
      <c r="W890" t="s">
        <v>4735</v>
      </c>
      <c r="X890" t="s">
        <v>2430</v>
      </c>
      <c r="Y890" t="s">
        <v>380</v>
      </c>
      <c r="AA890">
        <v>1</v>
      </c>
      <c r="AB890">
        <v>1</v>
      </c>
      <c r="AC890">
        <v>0</v>
      </c>
      <c r="AD890">
        <v>1</v>
      </c>
      <c r="AE890">
        <v>0</v>
      </c>
      <c r="AF890">
        <v>0</v>
      </c>
      <c r="AG890" t="s">
        <v>4</v>
      </c>
      <c r="AH890">
        <v>2</v>
      </c>
      <c r="AI890">
        <v>2</v>
      </c>
      <c r="AJ890">
        <v>0</v>
      </c>
      <c r="AK890">
        <v>2</v>
      </c>
      <c r="AL890">
        <v>0</v>
      </c>
      <c r="AM890">
        <v>0</v>
      </c>
      <c r="AN890" t="s">
        <v>4</v>
      </c>
      <c r="AO890" t="s">
        <v>4</v>
      </c>
      <c r="AP890" t="s">
        <v>4</v>
      </c>
      <c r="AQ890" t="s">
        <v>4</v>
      </c>
      <c r="AR890" t="s">
        <v>4</v>
      </c>
      <c r="AS890" t="s">
        <v>4</v>
      </c>
      <c r="AT890" t="s">
        <v>4929</v>
      </c>
      <c r="AU890" t="s">
        <v>82</v>
      </c>
      <c r="AV890" t="s">
        <v>83</v>
      </c>
      <c r="AW890" t="s">
        <v>84</v>
      </c>
      <c r="AZ890" t="s">
        <v>86</v>
      </c>
      <c r="BA890" t="s">
        <v>4930</v>
      </c>
      <c r="BB890" t="s">
        <v>4931</v>
      </c>
    </row>
    <row r="891" spans="1:60" x14ac:dyDescent="0.3">
      <c r="A891">
        <v>889</v>
      </c>
      <c r="B891" s="1">
        <v>43049</v>
      </c>
      <c r="C891" t="s">
        <v>3200</v>
      </c>
      <c r="D891" t="s">
        <v>4379</v>
      </c>
      <c r="E891" t="s">
        <v>55</v>
      </c>
      <c r="F891" t="s">
        <v>56</v>
      </c>
      <c r="G891" t="s">
        <v>57</v>
      </c>
      <c r="H891" t="s">
        <v>58</v>
      </c>
      <c r="I891" t="s">
        <v>4937</v>
      </c>
      <c r="J891" t="s">
        <v>73</v>
      </c>
      <c r="K891" t="s">
        <v>60</v>
      </c>
      <c r="L891">
        <v>0</v>
      </c>
      <c r="M891">
        <v>3</v>
      </c>
      <c r="N891">
        <v>3</v>
      </c>
      <c r="O891">
        <v>0</v>
      </c>
      <c r="P891" t="s">
        <v>74</v>
      </c>
      <c r="Q891" t="s">
        <v>4937</v>
      </c>
      <c r="V891" t="s">
        <v>75</v>
      </c>
      <c r="W891" t="s">
        <v>3</v>
      </c>
      <c r="X891" t="s">
        <v>64</v>
      </c>
      <c r="Y891" t="s">
        <v>64</v>
      </c>
      <c r="Z891" t="s">
        <v>4938</v>
      </c>
      <c r="AA891">
        <v>0</v>
      </c>
      <c r="AB891">
        <v>0</v>
      </c>
      <c r="AC891">
        <v>0</v>
      </c>
      <c r="AD891">
        <v>0</v>
      </c>
      <c r="AE891">
        <v>0</v>
      </c>
      <c r="AF891">
        <v>0</v>
      </c>
      <c r="AG891" t="s">
        <v>4</v>
      </c>
      <c r="AH891">
        <v>0</v>
      </c>
      <c r="AI891">
        <v>0</v>
      </c>
      <c r="AJ891">
        <v>0</v>
      </c>
      <c r="AK891">
        <v>0</v>
      </c>
      <c r="AL891">
        <v>0</v>
      </c>
      <c r="AM891">
        <v>0</v>
      </c>
      <c r="AN891" t="s">
        <v>4</v>
      </c>
      <c r="AO891" t="s">
        <v>4939</v>
      </c>
      <c r="AP891" t="s">
        <v>77</v>
      </c>
      <c r="AQ891" t="s">
        <v>78</v>
      </c>
      <c r="AR891" t="s">
        <v>79</v>
      </c>
      <c r="AS891" t="s">
        <v>4</v>
      </c>
      <c r="AT891" t="s">
        <v>3680</v>
      </c>
      <c r="AU891" t="s">
        <v>82</v>
      </c>
      <c r="AV891" t="s">
        <v>83</v>
      </c>
      <c r="AW891" t="s">
        <v>84</v>
      </c>
      <c r="AZ891" t="s">
        <v>86</v>
      </c>
      <c r="BA891" t="s">
        <v>4934</v>
      </c>
      <c r="BB891" t="s">
        <v>4935</v>
      </c>
      <c r="BC891" t="s">
        <v>4936</v>
      </c>
      <c r="BD891" t="s">
        <v>4940</v>
      </c>
      <c r="BE891" t="s">
        <v>4935</v>
      </c>
    </row>
    <row r="892" spans="1:60" x14ac:dyDescent="0.3">
      <c r="A892">
        <v>890</v>
      </c>
      <c r="B892" s="1">
        <v>43049</v>
      </c>
      <c r="C892" t="s">
        <v>3200</v>
      </c>
      <c r="D892" t="s">
        <v>4379</v>
      </c>
      <c r="E892" t="s">
        <v>55</v>
      </c>
      <c r="F892" t="s">
        <v>56</v>
      </c>
      <c r="G892" t="s">
        <v>57</v>
      </c>
      <c r="H892" t="s">
        <v>58</v>
      </c>
      <c r="I892" t="s">
        <v>4932</v>
      </c>
      <c r="J892" t="s">
        <v>59</v>
      </c>
      <c r="K892" t="s">
        <v>60</v>
      </c>
      <c r="L892">
        <v>0</v>
      </c>
      <c r="M892">
        <v>3</v>
      </c>
      <c r="N892">
        <v>3</v>
      </c>
      <c r="O892">
        <v>2</v>
      </c>
      <c r="P892" t="s">
        <v>407</v>
      </c>
      <c r="Q892" t="s">
        <v>4932</v>
      </c>
      <c r="V892" t="s">
        <v>61</v>
      </c>
      <c r="X892" t="s">
        <v>64</v>
      </c>
      <c r="Y892" t="s">
        <v>154</v>
      </c>
      <c r="AA892">
        <v>0</v>
      </c>
      <c r="AB892">
        <v>0</v>
      </c>
      <c r="AC892">
        <v>0</v>
      </c>
      <c r="AD892">
        <v>0</v>
      </c>
      <c r="AE892">
        <v>0</v>
      </c>
      <c r="AF892">
        <v>0</v>
      </c>
      <c r="AG892" t="s">
        <v>4</v>
      </c>
      <c r="AH892">
        <v>0</v>
      </c>
      <c r="AI892">
        <v>0</v>
      </c>
      <c r="AJ892">
        <v>0</v>
      </c>
      <c r="AK892">
        <v>0</v>
      </c>
      <c r="AL892">
        <v>0</v>
      </c>
      <c r="AM892">
        <v>0</v>
      </c>
      <c r="AN892" t="s">
        <v>4</v>
      </c>
      <c r="AO892" t="s">
        <v>4933</v>
      </c>
      <c r="AP892" t="s">
        <v>77</v>
      </c>
      <c r="AQ892" t="s">
        <v>0</v>
      </c>
      <c r="AR892" t="s">
        <v>79</v>
      </c>
      <c r="AS892" t="s">
        <v>4</v>
      </c>
      <c r="AT892" t="s">
        <v>3680</v>
      </c>
      <c r="AU892" t="s">
        <v>82</v>
      </c>
      <c r="AV892" t="s">
        <v>83</v>
      </c>
      <c r="AW892" t="s">
        <v>84</v>
      </c>
      <c r="AZ892" t="s">
        <v>86</v>
      </c>
      <c r="BA892" t="s">
        <v>4934</v>
      </c>
      <c r="BB892" t="s">
        <v>4935</v>
      </c>
      <c r="BC892" t="s">
        <v>4936</v>
      </c>
    </row>
    <row r="893" spans="1:60" x14ac:dyDescent="0.3">
      <c r="A893">
        <v>891</v>
      </c>
      <c r="B893" s="1">
        <v>43049</v>
      </c>
      <c r="C893" t="s">
        <v>3200</v>
      </c>
      <c r="D893" t="s">
        <v>4379</v>
      </c>
      <c r="E893" t="s">
        <v>96</v>
      </c>
      <c r="F893" t="s">
        <v>97</v>
      </c>
      <c r="G893" t="s">
        <v>98</v>
      </c>
      <c r="H893" t="s">
        <v>1</v>
      </c>
      <c r="I893" t="s">
        <v>4941</v>
      </c>
      <c r="J893" t="s">
        <v>73</v>
      </c>
      <c r="K893" t="s">
        <v>60</v>
      </c>
      <c r="L893">
        <v>0</v>
      </c>
      <c r="M893">
        <v>2</v>
      </c>
      <c r="N893">
        <v>2</v>
      </c>
      <c r="O893">
        <v>0</v>
      </c>
      <c r="P893" t="s">
        <v>74</v>
      </c>
      <c r="Q893" t="s">
        <v>4942</v>
      </c>
      <c r="U893" t="s">
        <v>4943</v>
      </c>
      <c r="V893" t="s">
        <v>75</v>
      </c>
      <c r="W893" t="s">
        <v>4944</v>
      </c>
      <c r="X893" t="s">
        <v>3056</v>
      </c>
      <c r="Y893" t="s">
        <v>64</v>
      </c>
      <c r="AA893">
        <v>0</v>
      </c>
      <c r="AB893">
        <v>0</v>
      </c>
      <c r="AC893">
        <v>0</v>
      </c>
      <c r="AD893">
        <v>0</v>
      </c>
      <c r="AE893">
        <v>0</v>
      </c>
      <c r="AF893">
        <v>0</v>
      </c>
      <c r="AG893" t="s">
        <v>4</v>
      </c>
      <c r="AH893">
        <v>0</v>
      </c>
      <c r="AI893">
        <v>0</v>
      </c>
      <c r="AJ893">
        <v>0</v>
      </c>
      <c r="AK893">
        <v>0</v>
      </c>
      <c r="AL893">
        <v>0</v>
      </c>
      <c r="AM893">
        <v>0</v>
      </c>
      <c r="AN893" t="s">
        <v>4</v>
      </c>
      <c r="AO893" t="s">
        <v>4</v>
      </c>
      <c r="AP893" t="s">
        <v>4</v>
      </c>
      <c r="AQ893" t="s">
        <v>4</v>
      </c>
      <c r="AR893" t="s">
        <v>4</v>
      </c>
      <c r="AS893" t="s">
        <v>4</v>
      </c>
      <c r="AT893" t="s">
        <v>4945</v>
      </c>
      <c r="AU893" t="s">
        <v>82</v>
      </c>
      <c r="AV893" t="s">
        <v>83</v>
      </c>
      <c r="AW893" t="s">
        <v>84</v>
      </c>
      <c r="AZ893" t="s">
        <v>86</v>
      </c>
      <c r="BA893" t="s">
        <v>4946</v>
      </c>
      <c r="BB893" t="s">
        <v>4947</v>
      </c>
    </row>
    <row r="894" spans="1:60" x14ac:dyDescent="0.3">
      <c r="A894">
        <v>892</v>
      </c>
      <c r="B894" s="1">
        <v>43049</v>
      </c>
      <c r="C894" t="s">
        <v>3200</v>
      </c>
      <c r="D894" t="s">
        <v>4379</v>
      </c>
      <c r="E894" t="s">
        <v>96</v>
      </c>
      <c r="F894" t="s">
        <v>97</v>
      </c>
      <c r="G894" t="s">
        <v>98</v>
      </c>
      <c r="H894" t="s">
        <v>1</v>
      </c>
      <c r="I894" t="s">
        <v>4941</v>
      </c>
      <c r="J894" t="s">
        <v>73</v>
      </c>
      <c r="K894" t="s">
        <v>60</v>
      </c>
      <c r="L894">
        <v>0</v>
      </c>
      <c r="M894">
        <v>2</v>
      </c>
      <c r="N894">
        <v>2</v>
      </c>
      <c r="O894">
        <v>0</v>
      </c>
      <c r="P894" t="s">
        <v>74</v>
      </c>
      <c r="Q894" t="s">
        <v>4942</v>
      </c>
      <c r="U894" t="s">
        <v>4943</v>
      </c>
      <c r="V894" t="s">
        <v>75</v>
      </c>
      <c r="W894" t="s">
        <v>4944</v>
      </c>
      <c r="X894" t="s">
        <v>3056</v>
      </c>
      <c r="Y894" t="s">
        <v>64</v>
      </c>
      <c r="AA894">
        <v>0</v>
      </c>
      <c r="AB894">
        <v>0</v>
      </c>
      <c r="AC894">
        <v>0</v>
      </c>
      <c r="AD894">
        <v>0</v>
      </c>
      <c r="AE894">
        <v>0</v>
      </c>
      <c r="AF894">
        <v>0</v>
      </c>
      <c r="AG894" t="s">
        <v>4</v>
      </c>
      <c r="AH894">
        <v>0</v>
      </c>
      <c r="AI894">
        <v>0</v>
      </c>
      <c r="AJ894">
        <v>0</v>
      </c>
      <c r="AK894">
        <v>0</v>
      </c>
      <c r="AL894">
        <v>0</v>
      </c>
      <c r="AM894">
        <v>0</v>
      </c>
      <c r="AN894" t="s">
        <v>4</v>
      </c>
      <c r="AO894" t="s">
        <v>4</v>
      </c>
      <c r="AP894" t="s">
        <v>4</v>
      </c>
      <c r="AQ894" t="s">
        <v>4</v>
      </c>
      <c r="AR894" t="s">
        <v>4</v>
      </c>
      <c r="AS894" t="s">
        <v>4</v>
      </c>
      <c r="AT894" t="s">
        <v>4945</v>
      </c>
      <c r="AU894" t="s">
        <v>82</v>
      </c>
      <c r="AV894" t="s">
        <v>83</v>
      </c>
      <c r="AW894" t="s">
        <v>84</v>
      </c>
      <c r="AZ894" t="s">
        <v>86</v>
      </c>
      <c r="BA894" t="s">
        <v>4946</v>
      </c>
      <c r="BB894" t="s">
        <v>4947</v>
      </c>
    </row>
    <row r="895" spans="1:60" x14ac:dyDescent="0.3">
      <c r="A895">
        <v>893</v>
      </c>
      <c r="B895" s="1">
        <v>43050</v>
      </c>
      <c r="C895" t="s">
        <v>3200</v>
      </c>
      <c r="D895" t="s">
        <v>4379</v>
      </c>
      <c r="E895" t="s">
        <v>69</v>
      </c>
      <c r="F895" t="s">
        <v>70</v>
      </c>
      <c r="G895" t="s">
        <v>3747</v>
      </c>
      <c r="H895" t="s">
        <v>58</v>
      </c>
      <c r="I895" t="s">
        <v>4948</v>
      </c>
      <c r="J895" t="s">
        <v>59</v>
      </c>
      <c r="K895" t="s">
        <v>60</v>
      </c>
      <c r="L895">
        <v>0</v>
      </c>
      <c r="M895">
        <v>3</v>
      </c>
      <c r="N895">
        <v>3</v>
      </c>
      <c r="O895">
        <v>3</v>
      </c>
      <c r="P895" t="s">
        <v>610</v>
      </c>
      <c r="Q895" t="s">
        <v>4949</v>
      </c>
      <c r="U895" t="s">
        <v>4950</v>
      </c>
      <c r="V895" t="s">
        <v>61</v>
      </c>
      <c r="W895" t="s">
        <v>4951</v>
      </c>
      <c r="X895" t="s">
        <v>4952</v>
      </c>
      <c r="Y895" t="s">
        <v>154</v>
      </c>
      <c r="AA895">
        <v>0</v>
      </c>
      <c r="AB895">
        <v>0</v>
      </c>
      <c r="AC895">
        <v>0</v>
      </c>
      <c r="AD895">
        <v>0</v>
      </c>
      <c r="AE895">
        <v>0</v>
      </c>
      <c r="AF895">
        <v>0</v>
      </c>
      <c r="AG895" t="s">
        <v>4</v>
      </c>
      <c r="AH895">
        <v>1</v>
      </c>
      <c r="AI895">
        <v>0</v>
      </c>
      <c r="AJ895">
        <v>1</v>
      </c>
      <c r="AK895">
        <v>1</v>
      </c>
      <c r="AL895">
        <v>0</v>
      </c>
      <c r="AM895">
        <v>0</v>
      </c>
      <c r="AN895" t="s">
        <v>4</v>
      </c>
      <c r="AO895" t="s">
        <v>4</v>
      </c>
      <c r="AP895" t="s">
        <v>4</v>
      </c>
      <c r="AQ895" t="s">
        <v>4</v>
      </c>
      <c r="AR895" t="s">
        <v>4</v>
      </c>
      <c r="AS895" t="s">
        <v>4</v>
      </c>
      <c r="AT895" t="s">
        <v>4953</v>
      </c>
      <c r="AU895" t="s">
        <v>82</v>
      </c>
      <c r="AV895" t="s">
        <v>4</v>
      </c>
      <c r="AW895" t="s">
        <v>117</v>
      </c>
      <c r="AZ895" t="s">
        <v>86</v>
      </c>
      <c r="BA895" t="s">
        <v>4954</v>
      </c>
      <c r="BB895" t="s">
        <v>4955</v>
      </c>
    </row>
    <row r="896" spans="1:60" x14ac:dyDescent="0.3">
      <c r="A896">
        <v>894</v>
      </c>
      <c r="B896" s="1">
        <v>43051</v>
      </c>
      <c r="C896" t="s">
        <v>3200</v>
      </c>
      <c r="D896" t="s">
        <v>4379</v>
      </c>
      <c r="E896" t="s">
        <v>55</v>
      </c>
      <c r="F896" t="s">
        <v>56</v>
      </c>
      <c r="G896" t="s">
        <v>742</v>
      </c>
      <c r="H896" t="s">
        <v>58</v>
      </c>
      <c r="I896" t="s">
        <v>4956</v>
      </c>
      <c r="J896" t="s">
        <v>59</v>
      </c>
      <c r="K896" t="s">
        <v>60</v>
      </c>
      <c r="L896">
        <v>0</v>
      </c>
      <c r="M896">
        <v>3</v>
      </c>
      <c r="N896">
        <v>3</v>
      </c>
      <c r="O896">
        <v>1</v>
      </c>
      <c r="P896" t="s">
        <v>92</v>
      </c>
      <c r="Q896" t="s">
        <v>4957</v>
      </c>
      <c r="R896" t="s">
        <v>4958</v>
      </c>
      <c r="S896">
        <v>60</v>
      </c>
      <c r="V896" t="s">
        <v>61</v>
      </c>
      <c r="W896" t="s">
        <v>4959</v>
      </c>
      <c r="X896" t="s">
        <v>3056</v>
      </c>
      <c r="Y896" t="s">
        <v>64</v>
      </c>
      <c r="AA896">
        <v>1</v>
      </c>
      <c r="AB896">
        <v>1</v>
      </c>
      <c r="AC896">
        <v>0</v>
      </c>
      <c r="AD896">
        <v>0</v>
      </c>
      <c r="AE896">
        <v>0</v>
      </c>
      <c r="AF896">
        <v>1</v>
      </c>
      <c r="AG896" t="s">
        <v>4960</v>
      </c>
      <c r="AH896">
        <v>1</v>
      </c>
      <c r="AI896">
        <v>1</v>
      </c>
      <c r="AJ896">
        <v>0</v>
      </c>
      <c r="AK896">
        <v>1</v>
      </c>
      <c r="AL896">
        <v>0</v>
      </c>
      <c r="AM896">
        <v>0</v>
      </c>
      <c r="AN896" t="s">
        <v>4961</v>
      </c>
      <c r="AO896" t="s">
        <v>77</v>
      </c>
      <c r="AP896" t="s">
        <v>77</v>
      </c>
      <c r="AQ896" t="s">
        <v>78</v>
      </c>
      <c r="AR896" t="s">
        <v>79</v>
      </c>
      <c r="AS896" t="s">
        <v>115</v>
      </c>
      <c r="AT896" t="s">
        <v>4962</v>
      </c>
      <c r="AU896" t="s">
        <v>82</v>
      </c>
      <c r="AV896" t="s">
        <v>83</v>
      </c>
      <c r="AW896" t="s">
        <v>84</v>
      </c>
      <c r="AZ896" t="s">
        <v>86</v>
      </c>
      <c r="BA896" t="s">
        <v>4963</v>
      </c>
      <c r="BB896" t="s">
        <v>4964</v>
      </c>
      <c r="BC896" t="s">
        <v>4965</v>
      </c>
      <c r="BD896" t="s">
        <v>4966</v>
      </c>
      <c r="BE896" t="s">
        <v>4967</v>
      </c>
      <c r="BF896" t="s">
        <v>4968</v>
      </c>
      <c r="BG896" t="s">
        <v>4969</v>
      </c>
      <c r="BH896" t="s">
        <v>4970</v>
      </c>
    </row>
    <row r="897" spans="1:69" x14ac:dyDescent="0.3">
      <c r="A897">
        <v>895</v>
      </c>
      <c r="B897" s="1">
        <v>43053</v>
      </c>
      <c r="C897" t="s">
        <v>3200</v>
      </c>
      <c r="D897" t="s">
        <v>4379</v>
      </c>
      <c r="E897" t="s">
        <v>96</v>
      </c>
      <c r="F897" t="s">
        <v>181</v>
      </c>
      <c r="G897" t="s">
        <v>4971</v>
      </c>
      <c r="H897" t="s">
        <v>1</v>
      </c>
      <c r="I897" t="s">
        <v>4972</v>
      </c>
      <c r="J897" t="s">
        <v>59</v>
      </c>
      <c r="K897" t="s">
        <v>60</v>
      </c>
      <c r="L897">
        <v>0</v>
      </c>
      <c r="M897">
        <v>2</v>
      </c>
      <c r="N897">
        <v>4</v>
      </c>
      <c r="O897">
        <v>4</v>
      </c>
      <c r="P897" t="s">
        <v>401</v>
      </c>
      <c r="U897" t="s">
        <v>4973</v>
      </c>
      <c r="V897" t="s">
        <v>75</v>
      </c>
      <c r="W897" t="s">
        <v>3</v>
      </c>
      <c r="X897" t="s">
        <v>4974</v>
      </c>
      <c r="Y897" t="s">
        <v>64</v>
      </c>
      <c r="AA897">
        <v>1</v>
      </c>
      <c r="AB897">
        <v>1</v>
      </c>
      <c r="AC897">
        <v>0</v>
      </c>
      <c r="AD897">
        <v>1</v>
      </c>
      <c r="AE897">
        <v>0</v>
      </c>
      <c r="AF897">
        <v>0</v>
      </c>
      <c r="AG897" t="s">
        <v>4975</v>
      </c>
      <c r="AH897">
        <v>2</v>
      </c>
      <c r="AI897">
        <v>2</v>
      </c>
      <c r="AJ897">
        <v>0</v>
      </c>
      <c r="AK897">
        <v>2</v>
      </c>
      <c r="AL897">
        <v>0</v>
      </c>
      <c r="AM897">
        <v>0</v>
      </c>
      <c r="AN897" t="s">
        <v>4976</v>
      </c>
      <c r="AO897" t="s">
        <v>4</v>
      </c>
      <c r="AP897" t="s">
        <v>4</v>
      </c>
      <c r="AQ897" t="s">
        <v>4</v>
      </c>
      <c r="AR897" t="s">
        <v>4</v>
      </c>
      <c r="AS897" t="s">
        <v>4</v>
      </c>
      <c r="AT897" t="s">
        <v>4977</v>
      </c>
      <c r="AU897" t="s">
        <v>82</v>
      </c>
      <c r="AV897" t="s">
        <v>83</v>
      </c>
      <c r="AW897" t="s">
        <v>84</v>
      </c>
      <c r="AZ897" t="s">
        <v>86</v>
      </c>
      <c r="BA897" t="s">
        <v>4978</v>
      </c>
      <c r="BB897" t="s">
        <v>4979</v>
      </c>
      <c r="BC897" t="s">
        <v>4980</v>
      </c>
      <c r="BD897" t="s">
        <v>4981</v>
      </c>
      <c r="BE897" t="s">
        <v>4982</v>
      </c>
    </row>
    <row r="898" spans="1:69" x14ac:dyDescent="0.3">
      <c r="A898">
        <v>896</v>
      </c>
      <c r="B898" s="1">
        <v>43053</v>
      </c>
      <c r="C898" t="s">
        <v>3200</v>
      </c>
      <c r="D898" t="s">
        <v>4379</v>
      </c>
      <c r="E898" t="s">
        <v>96</v>
      </c>
      <c r="F898" t="s">
        <v>181</v>
      </c>
      <c r="G898" t="s">
        <v>181</v>
      </c>
      <c r="H898" t="s">
        <v>1</v>
      </c>
      <c r="I898" t="s">
        <v>4972</v>
      </c>
      <c r="J898" t="s">
        <v>59</v>
      </c>
      <c r="K898" t="s">
        <v>60</v>
      </c>
      <c r="L898">
        <v>0</v>
      </c>
      <c r="M898">
        <v>2</v>
      </c>
      <c r="N898">
        <v>2</v>
      </c>
      <c r="O898">
        <v>2</v>
      </c>
      <c r="P898" t="s">
        <v>407</v>
      </c>
      <c r="Q898" t="s">
        <v>4983</v>
      </c>
      <c r="R898" t="s">
        <v>4984</v>
      </c>
      <c r="S898">
        <v>54</v>
      </c>
      <c r="V898" t="s">
        <v>75</v>
      </c>
      <c r="W898" t="s">
        <v>3</v>
      </c>
      <c r="X898" t="s">
        <v>4974</v>
      </c>
      <c r="Y898" t="s">
        <v>64</v>
      </c>
      <c r="AA898">
        <v>3</v>
      </c>
      <c r="AB898">
        <v>1</v>
      </c>
      <c r="AC898">
        <v>2</v>
      </c>
      <c r="AD898">
        <v>2</v>
      </c>
      <c r="AE898">
        <v>1</v>
      </c>
      <c r="AF898">
        <v>0</v>
      </c>
      <c r="AG898" t="s">
        <v>4985</v>
      </c>
      <c r="AH898">
        <v>1</v>
      </c>
      <c r="AI898">
        <v>1</v>
      </c>
      <c r="AJ898">
        <v>0</v>
      </c>
      <c r="AK898">
        <v>1</v>
      </c>
      <c r="AL898">
        <v>0</v>
      </c>
      <c r="AM898">
        <v>0</v>
      </c>
      <c r="AN898" t="s">
        <v>4986</v>
      </c>
      <c r="AO898" t="s">
        <v>4</v>
      </c>
      <c r="AP898" t="s">
        <v>4</v>
      </c>
      <c r="AQ898" t="s">
        <v>4</v>
      </c>
      <c r="AR898" t="s">
        <v>4</v>
      </c>
      <c r="AS898" t="s">
        <v>4</v>
      </c>
      <c r="AT898" t="s">
        <v>4987</v>
      </c>
      <c r="AU898" t="s">
        <v>82</v>
      </c>
      <c r="AV898" t="s">
        <v>83</v>
      </c>
      <c r="AW898" t="s">
        <v>84</v>
      </c>
      <c r="AZ898" t="s">
        <v>86</v>
      </c>
      <c r="BA898" t="s">
        <v>4978</v>
      </c>
      <c r="BB898" t="s">
        <v>4988</v>
      </c>
      <c r="BC898" t="s">
        <v>4989</v>
      </c>
      <c r="BD898" t="s">
        <v>4981</v>
      </c>
      <c r="BE898" t="s">
        <v>4982</v>
      </c>
    </row>
    <row r="899" spans="1:69" x14ac:dyDescent="0.3">
      <c r="A899">
        <v>897</v>
      </c>
      <c r="B899" s="1">
        <v>43057</v>
      </c>
      <c r="C899" t="s">
        <v>3200</v>
      </c>
      <c r="D899" t="s">
        <v>4379</v>
      </c>
      <c r="E899" t="s">
        <v>96</v>
      </c>
      <c r="F899" t="s">
        <v>516</v>
      </c>
      <c r="G899" t="s">
        <v>4990</v>
      </c>
      <c r="H899" t="s">
        <v>1</v>
      </c>
      <c r="I899" t="s">
        <v>4991</v>
      </c>
      <c r="J899" t="s">
        <v>59</v>
      </c>
      <c r="K899" t="s">
        <v>60</v>
      </c>
      <c r="L899">
        <v>0</v>
      </c>
      <c r="M899">
        <v>1</v>
      </c>
      <c r="N899">
        <v>1</v>
      </c>
      <c r="O899">
        <v>1</v>
      </c>
      <c r="P899" t="s">
        <v>92</v>
      </c>
      <c r="Q899" t="s">
        <v>4992</v>
      </c>
      <c r="V899" t="s">
        <v>75</v>
      </c>
      <c r="W899" t="s">
        <v>3</v>
      </c>
      <c r="X899" t="s">
        <v>3056</v>
      </c>
      <c r="Y899" t="s">
        <v>64</v>
      </c>
      <c r="AA899">
        <v>1</v>
      </c>
      <c r="AB899">
        <v>0</v>
      </c>
      <c r="AC899">
        <v>1</v>
      </c>
      <c r="AD899">
        <v>0</v>
      </c>
      <c r="AE899">
        <v>0</v>
      </c>
      <c r="AF899">
        <v>1</v>
      </c>
      <c r="AG899" t="s">
        <v>4993</v>
      </c>
      <c r="AH899">
        <v>1</v>
      </c>
      <c r="AI899">
        <v>1</v>
      </c>
      <c r="AJ899">
        <v>0</v>
      </c>
      <c r="AK899">
        <v>0</v>
      </c>
      <c r="AL899">
        <v>1</v>
      </c>
      <c r="AM899">
        <v>0</v>
      </c>
      <c r="AN899" t="s">
        <v>4994</v>
      </c>
      <c r="AO899" t="s">
        <v>4</v>
      </c>
      <c r="AP899" t="s">
        <v>4</v>
      </c>
      <c r="AQ899" t="s">
        <v>4</v>
      </c>
      <c r="AR899" t="s">
        <v>4</v>
      </c>
      <c r="AS899" t="s">
        <v>4</v>
      </c>
      <c r="AT899" t="s">
        <v>4995</v>
      </c>
      <c r="AU899" t="s">
        <v>82</v>
      </c>
      <c r="AV899" t="s">
        <v>83</v>
      </c>
      <c r="AW899" t="s">
        <v>84</v>
      </c>
      <c r="AZ899" t="s">
        <v>86</v>
      </c>
      <c r="BA899" t="s">
        <v>4996</v>
      </c>
      <c r="BB899" t="s">
        <v>4997</v>
      </c>
    </row>
    <row r="900" spans="1:69" x14ac:dyDescent="0.3">
      <c r="A900">
        <v>898</v>
      </c>
      <c r="B900" s="1">
        <v>43057</v>
      </c>
      <c r="C900" t="s">
        <v>3200</v>
      </c>
      <c r="D900" t="s">
        <v>4379</v>
      </c>
      <c r="E900" t="s">
        <v>96</v>
      </c>
      <c r="F900" t="s">
        <v>827</v>
      </c>
      <c r="G900" t="s">
        <v>1481</v>
      </c>
      <c r="H900" t="s">
        <v>58</v>
      </c>
      <c r="I900" t="s">
        <v>4998</v>
      </c>
      <c r="J900" t="s">
        <v>895</v>
      </c>
      <c r="K900" t="s">
        <v>60</v>
      </c>
      <c r="L900">
        <v>0</v>
      </c>
      <c r="M900">
        <v>3</v>
      </c>
      <c r="N900">
        <v>0</v>
      </c>
      <c r="O900">
        <v>0</v>
      </c>
      <c r="P900" t="s">
        <v>220</v>
      </c>
      <c r="V900" t="s">
        <v>61</v>
      </c>
      <c r="W900" t="s">
        <v>4999</v>
      </c>
      <c r="X900" t="s">
        <v>5000</v>
      </c>
      <c r="Y900" t="s">
        <v>64</v>
      </c>
      <c r="Z900" t="s">
        <v>5001</v>
      </c>
      <c r="AA900">
        <v>0</v>
      </c>
      <c r="AB900">
        <v>0</v>
      </c>
      <c r="AC900">
        <v>0</v>
      </c>
      <c r="AD900">
        <v>0</v>
      </c>
      <c r="AE900">
        <v>0</v>
      </c>
      <c r="AF900">
        <v>0</v>
      </c>
      <c r="AG900" t="s">
        <v>4</v>
      </c>
      <c r="AH900">
        <v>0</v>
      </c>
      <c r="AI900">
        <v>0</v>
      </c>
      <c r="AJ900">
        <v>0</v>
      </c>
      <c r="AK900">
        <v>0</v>
      </c>
      <c r="AL900">
        <v>0</v>
      </c>
      <c r="AM900">
        <v>0</v>
      </c>
      <c r="AN900" t="s">
        <v>4</v>
      </c>
      <c r="AO900" t="s">
        <v>4</v>
      </c>
      <c r="AP900" t="s">
        <v>4</v>
      </c>
      <c r="AQ900" t="s">
        <v>4</v>
      </c>
      <c r="AR900" t="s">
        <v>4</v>
      </c>
      <c r="AS900" t="s">
        <v>4</v>
      </c>
      <c r="AT900" t="s">
        <v>4929</v>
      </c>
      <c r="AU900" t="s">
        <v>82</v>
      </c>
      <c r="AV900" t="s">
        <v>83</v>
      </c>
      <c r="AW900" t="s">
        <v>84</v>
      </c>
      <c r="AZ900" t="s">
        <v>86</v>
      </c>
      <c r="BA900" t="s">
        <v>5002</v>
      </c>
      <c r="BB900" t="s">
        <v>5003</v>
      </c>
      <c r="BC900" t="s">
        <v>5004</v>
      </c>
    </row>
    <row r="901" spans="1:69" x14ac:dyDescent="0.3">
      <c r="A901">
        <v>899</v>
      </c>
      <c r="B901" s="1">
        <v>43058</v>
      </c>
      <c r="C901" t="s">
        <v>3200</v>
      </c>
      <c r="D901" t="s">
        <v>4379</v>
      </c>
      <c r="E901" t="s">
        <v>55</v>
      </c>
      <c r="F901" t="s">
        <v>224</v>
      </c>
      <c r="G901" t="s">
        <v>1109</v>
      </c>
      <c r="H901" t="s">
        <v>58</v>
      </c>
      <c r="I901" t="s">
        <v>5005</v>
      </c>
      <c r="J901" t="s">
        <v>59</v>
      </c>
      <c r="K901" t="s">
        <v>60</v>
      </c>
      <c r="L901">
        <v>0</v>
      </c>
      <c r="M901">
        <v>3</v>
      </c>
      <c r="N901">
        <v>3</v>
      </c>
      <c r="O901">
        <v>3</v>
      </c>
      <c r="P901" t="s">
        <v>610</v>
      </c>
      <c r="Q901" t="s">
        <v>5006</v>
      </c>
      <c r="V901" t="s">
        <v>61</v>
      </c>
      <c r="X901" t="s">
        <v>64</v>
      </c>
      <c r="Y901" t="s">
        <v>64</v>
      </c>
      <c r="AA901">
        <v>0</v>
      </c>
      <c r="AB901">
        <v>0</v>
      </c>
      <c r="AC901">
        <v>0</v>
      </c>
      <c r="AD901">
        <v>0</v>
      </c>
      <c r="AE901">
        <v>0</v>
      </c>
      <c r="AF901">
        <v>0</v>
      </c>
      <c r="AG901" t="s">
        <v>4</v>
      </c>
      <c r="AH901">
        <v>0</v>
      </c>
      <c r="AI901">
        <v>0</v>
      </c>
      <c r="AJ901">
        <v>0</v>
      </c>
      <c r="AK901">
        <v>0</v>
      </c>
      <c r="AL901">
        <v>0</v>
      </c>
      <c r="AM901">
        <v>0</v>
      </c>
      <c r="AN901" t="s">
        <v>4</v>
      </c>
      <c r="AO901" t="s">
        <v>4</v>
      </c>
      <c r="AP901" t="s">
        <v>4</v>
      </c>
      <c r="AQ901" t="s">
        <v>4</v>
      </c>
      <c r="AR901" t="s">
        <v>4</v>
      </c>
      <c r="AS901" t="s">
        <v>4</v>
      </c>
      <c r="AT901" t="s">
        <v>5007</v>
      </c>
      <c r="AU901" t="s">
        <v>82</v>
      </c>
      <c r="AV901" t="s">
        <v>83</v>
      </c>
      <c r="AW901" t="s">
        <v>84</v>
      </c>
      <c r="AZ901" t="s">
        <v>86</v>
      </c>
      <c r="BA901" t="s">
        <v>5008</v>
      </c>
      <c r="BB901" t="s">
        <v>5009</v>
      </c>
      <c r="BC901" t="s">
        <v>5010</v>
      </c>
      <c r="BD901" t="s">
        <v>5009</v>
      </c>
      <c r="BE901" t="s">
        <v>5011</v>
      </c>
    </row>
    <row r="902" spans="1:69" x14ac:dyDescent="0.3">
      <c r="A902">
        <v>900</v>
      </c>
      <c r="B902" s="1">
        <v>43063</v>
      </c>
      <c r="C902" t="s">
        <v>3200</v>
      </c>
      <c r="D902" t="s">
        <v>4379</v>
      </c>
      <c r="E902" t="s">
        <v>55</v>
      </c>
      <c r="F902" t="s">
        <v>56</v>
      </c>
      <c r="G902" t="s">
        <v>5012</v>
      </c>
      <c r="H902" t="s">
        <v>58</v>
      </c>
      <c r="I902" t="s">
        <v>5013</v>
      </c>
      <c r="J902" t="s">
        <v>73</v>
      </c>
      <c r="K902" t="s">
        <v>60</v>
      </c>
      <c r="L902">
        <v>0</v>
      </c>
      <c r="M902">
        <v>3</v>
      </c>
      <c r="N902">
        <v>3</v>
      </c>
      <c r="O902">
        <v>0</v>
      </c>
      <c r="P902" t="s">
        <v>74</v>
      </c>
      <c r="Q902" t="s">
        <v>5014</v>
      </c>
      <c r="V902" t="s">
        <v>75</v>
      </c>
      <c r="W902" t="s">
        <v>3</v>
      </c>
      <c r="X902" t="s">
        <v>64</v>
      </c>
      <c r="Y902" t="s">
        <v>64</v>
      </c>
      <c r="AA902">
        <v>0</v>
      </c>
      <c r="AB902">
        <v>0</v>
      </c>
      <c r="AC902">
        <v>0</v>
      </c>
      <c r="AD902">
        <v>0</v>
      </c>
      <c r="AE902">
        <v>0</v>
      </c>
      <c r="AF902">
        <v>0</v>
      </c>
      <c r="AG902" t="s">
        <v>4</v>
      </c>
      <c r="AH902">
        <v>0</v>
      </c>
      <c r="AI902">
        <v>0</v>
      </c>
      <c r="AJ902">
        <v>0</v>
      </c>
      <c r="AK902">
        <v>0</v>
      </c>
      <c r="AL902">
        <v>0</v>
      </c>
      <c r="AM902">
        <v>0</v>
      </c>
      <c r="AN902" t="s">
        <v>4</v>
      </c>
      <c r="AO902" t="s">
        <v>4</v>
      </c>
      <c r="AP902" t="s">
        <v>4</v>
      </c>
      <c r="AQ902" t="s">
        <v>4</v>
      </c>
      <c r="AR902" t="s">
        <v>4</v>
      </c>
      <c r="AS902" t="s">
        <v>4</v>
      </c>
      <c r="AT902" t="s">
        <v>5015</v>
      </c>
      <c r="AU902" t="s">
        <v>82</v>
      </c>
      <c r="AV902" t="s">
        <v>4</v>
      </c>
      <c r="AW902" t="s">
        <v>117</v>
      </c>
      <c r="AZ902" t="s">
        <v>86</v>
      </c>
      <c r="BA902" t="s">
        <v>5016</v>
      </c>
      <c r="BB902" t="s">
        <v>5017</v>
      </c>
    </row>
    <row r="903" spans="1:69" x14ac:dyDescent="0.3">
      <c r="A903">
        <v>901</v>
      </c>
      <c r="B903" s="1">
        <v>43063</v>
      </c>
      <c r="C903" t="s">
        <v>3200</v>
      </c>
      <c r="D903" t="s">
        <v>4379</v>
      </c>
      <c r="E903" t="s">
        <v>69</v>
      </c>
      <c r="F903" t="s">
        <v>139</v>
      </c>
      <c r="G903" t="s">
        <v>5018</v>
      </c>
      <c r="H903" t="s">
        <v>58</v>
      </c>
      <c r="I903" t="s">
        <v>4</v>
      </c>
      <c r="J903" t="s">
        <v>59</v>
      </c>
      <c r="K903" t="s">
        <v>60</v>
      </c>
      <c r="L903">
        <v>0</v>
      </c>
      <c r="M903">
        <v>2</v>
      </c>
      <c r="N903">
        <v>4</v>
      </c>
      <c r="O903">
        <v>4</v>
      </c>
      <c r="P903" t="s">
        <v>401</v>
      </c>
      <c r="V903" t="s">
        <v>61</v>
      </c>
      <c r="W903" t="s">
        <v>3338</v>
      </c>
      <c r="X903" t="s">
        <v>3056</v>
      </c>
      <c r="Y903" t="s">
        <v>64</v>
      </c>
      <c r="AA903">
        <v>2</v>
      </c>
      <c r="AB903">
        <v>2</v>
      </c>
      <c r="AC903">
        <v>0</v>
      </c>
      <c r="AD903">
        <v>2</v>
      </c>
      <c r="AE903">
        <v>0</v>
      </c>
      <c r="AF903">
        <v>0</v>
      </c>
      <c r="AG903" t="s">
        <v>4</v>
      </c>
      <c r="AH903">
        <v>0</v>
      </c>
      <c r="AI903">
        <v>0</v>
      </c>
      <c r="AJ903">
        <v>0</v>
      </c>
      <c r="AK903">
        <v>0</v>
      </c>
      <c r="AL903">
        <v>0</v>
      </c>
      <c r="AM903">
        <v>0</v>
      </c>
      <c r="AN903" t="s">
        <v>4</v>
      </c>
      <c r="AO903" t="s">
        <v>4</v>
      </c>
      <c r="AP903" t="s">
        <v>4</v>
      </c>
      <c r="AQ903" t="s">
        <v>4</v>
      </c>
      <c r="AR903" t="s">
        <v>4</v>
      </c>
      <c r="AS903" t="s">
        <v>4</v>
      </c>
      <c r="AT903" t="s">
        <v>65</v>
      </c>
      <c r="AU903" t="s">
        <v>4</v>
      </c>
      <c r="AV903" t="s">
        <v>4</v>
      </c>
      <c r="AW903" t="s">
        <v>4</v>
      </c>
      <c r="AZ903" t="s">
        <v>86</v>
      </c>
      <c r="BA903" t="s">
        <v>5019</v>
      </c>
      <c r="BB903" t="s">
        <v>5020</v>
      </c>
    </row>
    <row r="904" spans="1:69" x14ac:dyDescent="0.3">
      <c r="A904">
        <v>902</v>
      </c>
      <c r="B904" s="1">
        <v>43065</v>
      </c>
      <c r="C904" t="s">
        <v>3200</v>
      </c>
      <c r="D904" t="s">
        <v>4379</v>
      </c>
      <c r="E904" t="s">
        <v>69</v>
      </c>
      <c r="F904" t="s">
        <v>479</v>
      </c>
      <c r="G904" t="s">
        <v>2202</v>
      </c>
      <c r="H904" t="s">
        <v>1</v>
      </c>
      <c r="I904" t="s">
        <v>5021</v>
      </c>
      <c r="J904" t="s">
        <v>59</v>
      </c>
      <c r="K904" t="s">
        <v>60</v>
      </c>
      <c r="L904">
        <v>0</v>
      </c>
      <c r="M904">
        <v>2</v>
      </c>
      <c r="N904">
        <v>4</v>
      </c>
      <c r="O904">
        <v>4</v>
      </c>
      <c r="P904" t="s">
        <v>401</v>
      </c>
      <c r="U904" t="s">
        <v>5022</v>
      </c>
      <c r="V904" t="s">
        <v>61</v>
      </c>
      <c r="W904" t="s">
        <v>5022</v>
      </c>
      <c r="X904" t="s">
        <v>3056</v>
      </c>
      <c r="Y904" t="s">
        <v>64</v>
      </c>
      <c r="AA904">
        <v>0</v>
      </c>
      <c r="AB904">
        <v>0</v>
      </c>
      <c r="AC904">
        <v>0</v>
      </c>
      <c r="AD904">
        <v>0</v>
      </c>
      <c r="AE904">
        <v>0</v>
      </c>
      <c r="AF904">
        <v>0</v>
      </c>
      <c r="AG904" t="s">
        <v>4</v>
      </c>
      <c r="AH904">
        <v>0</v>
      </c>
      <c r="AI904">
        <v>0</v>
      </c>
      <c r="AJ904">
        <v>0</v>
      </c>
      <c r="AK904">
        <v>0</v>
      </c>
      <c r="AL904">
        <v>0</v>
      </c>
      <c r="AM904">
        <v>0</v>
      </c>
      <c r="AN904" t="s">
        <v>4</v>
      </c>
      <c r="AO904" t="s">
        <v>4</v>
      </c>
      <c r="AP904" t="s">
        <v>4</v>
      </c>
      <c r="AQ904" t="s">
        <v>4</v>
      </c>
      <c r="AR904" t="s">
        <v>4</v>
      </c>
      <c r="AS904" t="s">
        <v>4</v>
      </c>
      <c r="AT904" t="s">
        <v>5023</v>
      </c>
      <c r="AU904" t="s">
        <v>82</v>
      </c>
      <c r="AV904" t="s">
        <v>83</v>
      </c>
      <c r="AW904" t="s">
        <v>84</v>
      </c>
      <c r="AZ904" t="s">
        <v>86</v>
      </c>
      <c r="BA904" t="s">
        <v>5024</v>
      </c>
      <c r="BB904" t="s">
        <v>5025</v>
      </c>
    </row>
    <row r="905" spans="1:69" x14ac:dyDescent="0.3">
      <c r="A905">
        <v>903</v>
      </c>
      <c r="B905" s="1">
        <v>43065</v>
      </c>
      <c r="C905" t="s">
        <v>3200</v>
      </c>
      <c r="D905" t="s">
        <v>4379</v>
      </c>
      <c r="E905" t="s">
        <v>69</v>
      </c>
      <c r="F905" t="s">
        <v>479</v>
      </c>
      <c r="G905" t="s">
        <v>809</v>
      </c>
      <c r="H905" t="s">
        <v>1</v>
      </c>
      <c r="I905" t="s">
        <v>5026</v>
      </c>
      <c r="J905" t="s">
        <v>895</v>
      </c>
      <c r="K905" t="s">
        <v>60</v>
      </c>
      <c r="L905">
        <v>0</v>
      </c>
      <c r="M905">
        <v>0</v>
      </c>
      <c r="N905">
        <v>0</v>
      </c>
      <c r="O905">
        <v>0</v>
      </c>
      <c r="P905" t="s">
        <v>220</v>
      </c>
      <c r="V905" t="s">
        <v>61</v>
      </c>
      <c r="W905" t="s">
        <v>5027</v>
      </c>
      <c r="X905" t="s">
        <v>64</v>
      </c>
      <c r="Y905" t="s">
        <v>64</v>
      </c>
      <c r="AA905">
        <v>0</v>
      </c>
      <c r="AB905">
        <v>0</v>
      </c>
      <c r="AC905">
        <v>0</v>
      </c>
      <c r="AD905">
        <v>0</v>
      </c>
      <c r="AE905">
        <v>0</v>
      </c>
      <c r="AF905">
        <v>0</v>
      </c>
      <c r="AG905" t="s">
        <v>4</v>
      </c>
      <c r="AH905">
        <v>0</v>
      </c>
      <c r="AI905">
        <v>0</v>
      </c>
      <c r="AJ905">
        <v>0</v>
      </c>
      <c r="AK905">
        <v>0</v>
      </c>
      <c r="AL905">
        <v>0</v>
      </c>
      <c r="AM905">
        <v>0</v>
      </c>
      <c r="AN905" t="s">
        <v>4</v>
      </c>
      <c r="AO905" t="s">
        <v>77</v>
      </c>
      <c r="AP905" t="s">
        <v>77</v>
      </c>
      <c r="AQ905" t="s">
        <v>78</v>
      </c>
      <c r="AR905" t="s">
        <v>79</v>
      </c>
      <c r="AS905" t="s">
        <v>4</v>
      </c>
      <c r="AT905" t="s">
        <v>5028</v>
      </c>
      <c r="AU905" t="s">
        <v>5</v>
      </c>
      <c r="AV905" t="s">
        <v>4</v>
      </c>
      <c r="AW905" t="s">
        <v>117</v>
      </c>
      <c r="AZ905" t="s">
        <v>86</v>
      </c>
      <c r="BA905" t="s">
        <v>5029</v>
      </c>
      <c r="BB905" t="s">
        <v>5030</v>
      </c>
    </row>
    <row r="906" spans="1:69" x14ac:dyDescent="0.3">
      <c r="A906">
        <v>905</v>
      </c>
      <c r="B906" s="1">
        <v>43067</v>
      </c>
      <c r="C906" t="s">
        <v>3200</v>
      </c>
      <c r="D906" t="s">
        <v>4379</v>
      </c>
      <c r="E906" t="s">
        <v>55</v>
      </c>
      <c r="F906" t="s">
        <v>56</v>
      </c>
      <c r="G906" t="s">
        <v>90</v>
      </c>
      <c r="H906" t="s">
        <v>58</v>
      </c>
      <c r="I906" t="s">
        <v>5036</v>
      </c>
      <c r="J906" t="s">
        <v>59</v>
      </c>
      <c r="K906" t="s">
        <v>60</v>
      </c>
      <c r="L906">
        <v>60</v>
      </c>
      <c r="M906">
        <v>4</v>
      </c>
      <c r="N906">
        <v>8</v>
      </c>
      <c r="O906">
        <v>3</v>
      </c>
      <c r="P906" t="s">
        <v>610</v>
      </c>
      <c r="V906" t="s">
        <v>75</v>
      </c>
      <c r="W906" t="s">
        <v>3</v>
      </c>
      <c r="X906" t="s">
        <v>3056</v>
      </c>
      <c r="Y906" t="s">
        <v>154</v>
      </c>
      <c r="AA906">
        <v>0</v>
      </c>
      <c r="AB906">
        <v>0</v>
      </c>
      <c r="AC906">
        <v>0</v>
      </c>
      <c r="AD906">
        <v>0</v>
      </c>
      <c r="AE906">
        <v>0</v>
      </c>
      <c r="AF906">
        <v>0</v>
      </c>
      <c r="AG906" t="s">
        <v>4</v>
      </c>
      <c r="AH906">
        <v>0</v>
      </c>
      <c r="AI906">
        <v>0</v>
      </c>
      <c r="AJ906">
        <v>0</v>
      </c>
      <c r="AK906">
        <v>0</v>
      </c>
      <c r="AL906">
        <v>0</v>
      </c>
      <c r="AM906">
        <v>0</v>
      </c>
      <c r="AN906" t="s">
        <v>4</v>
      </c>
      <c r="AO906" t="s">
        <v>4</v>
      </c>
      <c r="AP906" t="s">
        <v>4</v>
      </c>
      <c r="AQ906" t="s">
        <v>4</v>
      </c>
      <c r="AR906" t="s">
        <v>4</v>
      </c>
      <c r="AS906" t="s">
        <v>80</v>
      </c>
      <c r="AT906" t="s">
        <v>5037</v>
      </c>
      <c r="AU906" t="s">
        <v>82</v>
      </c>
      <c r="AV906" t="s">
        <v>83</v>
      </c>
      <c r="AW906" t="s">
        <v>84</v>
      </c>
      <c r="AZ906" t="s">
        <v>86</v>
      </c>
      <c r="BA906" t="s">
        <v>5038</v>
      </c>
      <c r="BB906" t="s">
        <v>5039</v>
      </c>
      <c r="BC906" t="s">
        <v>5040</v>
      </c>
      <c r="BD906" t="s">
        <v>5041</v>
      </c>
    </row>
    <row r="907" spans="1:69" x14ac:dyDescent="0.3">
      <c r="A907">
        <v>904</v>
      </c>
      <c r="B907" s="1">
        <v>43067</v>
      </c>
      <c r="C907" t="s">
        <v>3200</v>
      </c>
      <c r="D907" t="s">
        <v>4379</v>
      </c>
      <c r="E907" t="s">
        <v>55</v>
      </c>
      <c r="F907" t="s">
        <v>56</v>
      </c>
      <c r="G907" t="s">
        <v>414</v>
      </c>
      <c r="H907" t="s">
        <v>58</v>
      </c>
      <c r="I907" t="s">
        <v>5031</v>
      </c>
      <c r="J907" t="s">
        <v>59</v>
      </c>
      <c r="K907" t="s">
        <v>60</v>
      </c>
      <c r="L907">
        <v>0</v>
      </c>
      <c r="M907">
        <v>2</v>
      </c>
      <c r="N907">
        <v>4</v>
      </c>
      <c r="O907">
        <v>4</v>
      </c>
      <c r="P907" t="s">
        <v>401</v>
      </c>
      <c r="V907" t="s">
        <v>61</v>
      </c>
      <c r="W907" t="s">
        <v>5032</v>
      </c>
      <c r="X907" t="s">
        <v>3056</v>
      </c>
      <c r="Y907" t="s">
        <v>64</v>
      </c>
      <c r="AA907">
        <v>0</v>
      </c>
      <c r="AB907">
        <v>0</v>
      </c>
      <c r="AC907">
        <v>0</v>
      </c>
      <c r="AD907">
        <v>0</v>
      </c>
      <c r="AE907">
        <v>0</v>
      </c>
      <c r="AF907">
        <v>0</v>
      </c>
      <c r="AG907" t="s">
        <v>4</v>
      </c>
      <c r="AH907">
        <v>0</v>
      </c>
      <c r="AI907">
        <v>0</v>
      </c>
      <c r="AJ907">
        <v>0</v>
      </c>
      <c r="AK907">
        <v>0</v>
      </c>
      <c r="AL907">
        <v>0</v>
      </c>
      <c r="AM907">
        <v>0</v>
      </c>
      <c r="AN907" t="s">
        <v>4</v>
      </c>
      <c r="AO907" t="s">
        <v>4</v>
      </c>
      <c r="AP907" t="s">
        <v>4</v>
      </c>
      <c r="AQ907" t="s">
        <v>4</v>
      </c>
      <c r="AR907" t="s">
        <v>4</v>
      </c>
      <c r="AS907" t="s">
        <v>4</v>
      </c>
      <c r="AT907" t="s">
        <v>5033</v>
      </c>
      <c r="AU907" t="s">
        <v>1111</v>
      </c>
      <c r="AV907" t="s">
        <v>4</v>
      </c>
      <c r="AW907" t="s">
        <v>117</v>
      </c>
      <c r="AZ907" t="s">
        <v>86</v>
      </c>
      <c r="BA907" t="s">
        <v>5034</v>
      </c>
      <c r="BB907" t="s">
        <v>5035</v>
      </c>
    </row>
    <row r="908" spans="1:69" x14ac:dyDescent="0.3">
      <c r="A908">
        <v>906</v>
      </c>
      <c r="B908" s="1">
        <v>43068</v>
      </c>
      <c r="C908" t="s">
        <v>3200</v>
      </c>
      <c r="D908" t="s">
        <v>4379</v>
      </c>
      <c r="E908" t="s">
        <v>55</v>
      </c>
      <c r="F908" t="s">
        <v>224</v>
      </c>
      <c r="G908" t="s">
        <v>1109</v>
      </c>
      <c r="H908" t="s">
        <v>58</v>
      </c>
      <c r="I908" t="s">
        <v>5042</v>
      </c>
      <c r="J908" t="s">
        <v>1148</v>
      </c>
      <c r="K908" t="s">
        <v>60</v>
      </c>
      <c r="L908">
        <v>0</v>
      </c>
      <c r="M908">
        <v>3</v>
      </c>
      <c r="N908">
        <v>6</v>
      </c>
      <c r="O908">
        <v>6</v>
      </c>
      <c r="P908" t="s">
        <v>1215</v>
      </c>
      <c r="U908" t="s">
        <v>5043</v>
      </c>
      <c r="V908" t="s">
        <v>75</v>
      </c>
      <c r="W908" t="s">
        <v>3</v>
      </c>
      <c r="X908" t="s">
        <v>5044</v>
      </c>
      <c r="Y908" t="s">
        <v>380</v>
      </c>
      <c r="AA908">
        <v>0</v>
      </c>
      <c r="AB908">
        <v>0</v>
      </c>
      <c r="AC908">
        <v>0</v>
      </c>
      <c r="AD908">
        <v>0</v>
      </c>
      <c r="AE908">
        <v>0</v>
      </c>
      <c r="AF908">
        <v>0</v>
      </c>
      <c r="AG908" t="s">
        <v>4</v>
      </c>
      <c r="AH908">
        <v>0</v>
      </c>
      <c r="AI908">
        <v>0</v>
      </c>
      <c r="AJ908">
        <v>0</v>
      </c>
      <c r="AK908">
        <v>0</v>
      </c>
      <c r="AL908">
        <v>0</v>
      </c>
      <c r="AM908">
        <v>0</v>
      </c>
      <c r="AN908" t="s">
        <v>4</v>
      </c>
      <c r="AO908" t="s">
        <v>5045</v>
      </c>
      <c r="AP908" t="s">
        <v>77</v>
      </c>
      <c r="AQ908" t="s">
        <v>0</v>
      </c>
      <c r="AR908" t="s">
        <v>79</v>
      </c>
      <c r="AS908" t="s">
        <v>4</v>
      </c>
      <c r="AT908" t="s">
        <v>5046</v>
      </c>
      <c r="AU908" t="s">
        <v>1435</v>
      </c>
      <c r="AV908" t="s">
        <v>83</v>
      </c>
      <c r="AW908" t="s">
        <v>84</v>
      </c>
      <c r="AZ908" t="s">
        <v>86</v>
      </c>
      <c r="BA908" t="s">
        <v>5047</v>
      </c>
      <c r="BB908" t="s">
        <v>5048</v>
      </c>
      <c r="BC908" t="s">
        <v>5049</v>
      </c>
    </row>
    <row r="909" spans="1:69" x14ac:dyDescent="0.3">
      <c r="A909">
        <v>907</v>
      </c>
      <c r="B909" s="1">
        <v>43069</v>
      </c>
      <c r="C909" t="s">
        <v>3200</v>
      </c>
      <c r="D909" t="s">
        <v>4379</v>
      </c>
      <c r="E909" t="s">
        <v>215</v>
      </c>
      <c r="F909" t="s">
        <v>228</v>
      </c>
      <c r="G909" t="s">
        <v>5050</v>
      </c>
      <c r="H909" t="s">
        <v>58</v>
      </c>
      <c r="I909" t="s">
        <v>5051</v>
      </c>
      <c r="J909" t="s">
        <v>59</v>
      </c>
      <c r="K909" t="s">
        <v>60</v>
      </c>
      <c r="L909">
        <v>0</v>
      </c>
      <c r="M909">
        <v>3</v>
      </c>
      <c r="N909">
        <v>3</v>
      </c>
      <c r="O909">
        <v>3</v>
      </c>
      <c r="P909" t="s">
        <v>610</v>
      </c>
      <c r="Q909" t="s">
        <v>5052</v>
      </c>
      <c r="U909" t="s">
        <v>5053</v>
      </c>
      <c r="V909" t="s">
        <v>75</v>
      </c>
      <c r="W909" t="s">
        <v>3</v>
      </c>
      <c r="X909" t="s">
        <v>3056</v>
      </c>
      <c r="Y909" t="s">
        <v>64</v>
      </c>
      <c r="AA909">
        <v>13</v>
      </c>
      <c r="AB909">
        <v>9</v>
      </c>
      <c r="AC909">
        <v>4</v>
      </c>
      <c r="AD909">
        <v>11</v>
      </c>
      <c r="AE909">
        <v>1</v>
      </c>
      <c r="AF909">
        <v>1</v>
      </c>
      <c r="AG909" t="s">
        <v>5054</v>
      </c>
      <c r="AH909">
        <v>1</v>
      </c>
      <c r="AI909">
        <v>1</v>
      </c>
      <c r="AJ909">
        <v>0</v>
      </c>
      <c r="AK909">
        <v>1</v>
      </c>
      <c r="AL909">
        <v>0</v>
      </c>
      <c r="AM909">
        <v>0</v>
      </c>
      <c r="AN909" t="s">
        <v>5055</v>
      </c>
      <c r="AO909" t="s">
        <v>4</v>
      </c>
      <c r="AP909" t="s">
        <v>4</v>
      </c>
      <c r="AQ909" t="s">
        <v>4</v>
      </c>
      <c r="AR909" t="s">
        <v>4</v>
      </c>
      <c r="AS909" t="s">
        <v>115</v>
      </c>
      <c r="AT909" t="s">
        <v>5056</v>
      </c>
      <c r="AU909" t="s">
        <v>82</v>
      </c>
      <c r="AV909" t="s">
        <v>83</v>
      </c>
      <c r="AW909" t="s">
        <v>84</v>
      </c>
      <c r="AZ909" t="s">
        <v>86</v>
      </c>
      <c r="BA909" t="s">
        <v>5057</v>
      </c>
      <c r="BB909" t="s">
        <v>5058</v>
      </c>
      <c r="BC909" t="s">
        <v>5059</v>
      </c>
      <c r="BD909" t="s">
        <v>5060</v>
      </c>
      <c r="BE909" t="s">
        <v>5061</v>
      </c>
      <c r="BF909" t="s">
        <v>5061</v>
      </c>
      <c r="BG909" t="s">
        <v>5062</v>
      </c>
      <c r="BH909" t="s">
        <v>5063</v>
      </c>
      <c r="BI909" t="s">
        <v>5064</v>
      </c>
      <c r="BJ909" t="s">
        <v>5065</v>
      </c>
      <c r="BK909" t="s">
        <v>5066</v>
      </c>
      <c r="BL909" t="s">
        <v>5067</v>
      </c>
      <c r="BM909" t="s">
        <v>5068</v>
      </c>
      <c r="BN909" t="s">
        <v>5069</v>
      </c>
      <c r="BO909" t="s">
        <v>5070</v>
      </c>
      <c r="BP909" t="s">
        <v>5071</v>
      </c>
      <c r="BQ909" t="s">
        <v>5066</v>
      </c>
    </row>
    <row r="910" spans="1:69" x14ac:dyDescent="0.3">
      <c r="A910">
        <v>908</v>
      </c>
      <c r="B910" s="1">
        <v>43070</v>
      </c>
      <c r="C910" t="s">
        <v>3200</v>
      </c>
      <c r="D910" t="s">
        <v>4379</v>
      </c>
      <c r="E910" t="s">
        <v>55</v>
      </c>
      <c r="F910" t="s">
        <v>224</v>
      </c>
      <c r="G910" t="s">
        <v>5072</v>
      </c>
      <c r="H910" t="s">
        <v>58</v>
      </c>
      <c r="I910" t="s">
        <v>5073</v>
      </c>
      <c r="J910" t="s">
        <v>73</v>
      </c>
      <c r="K910" t="s">
        <v>60</v>
      </c>
      <c r="L910">
        <v>0</v>
      </c>
      <c r="M910">
        <v>5</v>
      </c>
      <c r="N910">
        <v>5</v>
      </c>
      <c r="O910">
        <v>0</v>
      </c>
      <c r="P910" t="s">
        <v>74</v>
      </c>
      <c r="Q910" t="s">
        <v>5074</v>
      </c>
      <c r="U910" t="s">
        <v>5075</v>
      </c>
      <c r="V910" t="s">
        <v>75</v>
      </c>
      <c r="W910" t="s">
        <v>3</v>
      </c>
      <c r="X910" t="s">
        <v>3056</v>
      </c>
      <c r="Y910" t="s">
        <v>64</v>
      </c>
      <c r="AA910">
        <v>0</v>
      </c>
      <c r="AB910">
        <v>0</v>
      </c>
      <c r="AC910">
        <v>0</v>
      </c>
      <c r="AD910">
        <v>0</v>
      </c>
      <c r="AE910">
        <v>0</v>
      </c>
      <c r="AF910">
        <v>0</v>
      </c>
      <c r="AG910" t="s">
        <v>4</v>
      </c>
      <c r="AH910">
        <v>0</v>
      </c>
      <c r="AI910">
        <v>0</v>
      </c>
      <c r="AJ910">
        <v>0</v>
      </c>
      <c r="AK910">
        <v>0</v>
      </c>
      <c r="AL910">
        <v>0</v>
      </c>
      <c r="AM910">
        <v>0</v>
      </c>
      <c r="AN910" t="s">
        <v>4</v>
      </c>
      <c r="AO910" t="s">
        <v>5076</v>
      </c>
      <c r="AP910" t="s">
        <v>77</v>
      </c>
      <c r="AQ910" t="s">
        <v>78</v>
      </c>
      <c r="AR910" t="s">
        <v>79</v>
      </c>
      <c r="AS910" t="s">
        <v>4</v>
      </c>
      <c r="AT910" t="s">
        <v>5077</v>
      </c>
      <c r="AU910" t="s">
        <v>5</v>
      </c>
      <c r="AV910" t="s">
        <v>83</v>
      </c>
      <c r="AW910" t="s">
        <v>84</v>
      </c>
      <c r="AZ910" t="s">
        <v>86</v>
      </c>
      <c r="BA910" t="s">
        <v>5078</v>
      </c>
      <c r="BB910" t="s">
        <v>5079</v>
      </c>
      <c r="BC910" t="s">
        <v>5080</v>
      </c>
      <c r="BD910" t="s">
        <v>5081</v>
      </c>
      <c r="BE910" t="s">
        <v>5082</v>
      </c>
      <c r="BF910" t="s">
        <v>5083</v>
      </c>
    </row>
    <row r="911" spans="1:69" x14ac:dyDescent="0.3">
      <c r="A911">
        <v>909</v>
      </c>
      <c r="B911" s="1">
        <v>43071</v>
      </c>
      <c r="C911" t="s">
        <v>3200</v>
      </c>
      <c r="D911" t="s">
        <v>4379</v>
      </c>
      <c r="E911" t="s">
        <v>215</v>
      </c>
      <c r="F911" t="s">
        <v>216</v>
      </c>
      <c r="G911" t="s">
        <v>5084</v>
      </c>
      <c r="H911" t="s">
        <v>58</v>
      </c>
      <c r="I911" t="s">
        <v>5085</v>
      </c>
      <c r="J911" t="s">
        <v>252</v>
      </c>
      <c r="K911" t="s">
        <v>260</v>
      </c>
      <c r="L911">
        <v>0</v>
      </c>
      <c r="M911">
        <v>0</v>
      </c>
      <c r="N911">
        <v>0</v>
      </c>
      <c r="O911">
        <v>0</v>
      </c>
      <c r="P911" t="s">
        <v>220</v>
      </c>
      <c r="Q911" t="s">
        <v>5086</v>
      </c>
      <c r="V911" t="s">
        <v>61</v>
      </c>
      <c r="W911" t="s">
        <v>5087</v>
      </c>
      <c r="X911" t="s">
        <v>5088</v>
      </c>
      <c r="Y911" t="s">
        <v>380</v>
      </c>
      <c r="AA911">
        <v>3</v>
      </c>
      <c r="AB911">
        <v>3</v>
      </c>
      <c r="AC911">
        <v>0</v>
      </c>
      <c r="AD911">
        <v>3</v>
      </c>
      <c r="AE911">
        <v>0</v>
      </c>
      <c r="AF911">
        <v>0</v>
      </c>
      <c r="AG911" t="s">
        <v>4</v>
      </c>
      <c r="AH911">
        <v>2</v>
      </c>
      <c r="AI911">
        <v>2</v>
      </c>
      <c r="AJ911">
        <v>0</v>
      </c>
      <c r="AK911">
        <v>2</v>
      </c>
      <c r="AL911">
        <v>0</v>
      </c>
      <c r="AM911">
        <v>0</v>
      </c>
      <c r="AN911" t="s">
        <v>4</v>
      </c>
      <c r="AO911" t="s">
        <v>4</v>
      </c>
      <c r="AP911" t="s">
        <v>4</v>
      </c>
      <c r="AQ911" t="s">
        <v>4</v>
      </c>
      <c r="AR911" t="s">
        <v>4</v>
      </c>
      <c r="AS911" t="s">
        <v>4</v>
      </c>
      <c r="AT911" t="s">
        <v>4929</v>
      </c>
      <c r="AU911" t="s">
        <v>82</v>
      </c>
      <c r="AV911" t="s">
        <v>83</v>
      </c>
      <c r="AW911" t="s">
        <v>84</v>
      </c>
      <c r="AZ911" t="s">
        <v>86</v>
      </c>
      <c r="BA911" t="s">
        <v>5089</v>
      </c>
      <c r="BB911" t="s">
        <v>5090</v>
      </c>
      <c r="BC911" t="s">
        <v>5091</v>
      </c>
      <c r="BD911" t="s">
        <v>5092</v>
      </c>
    </row>
    <row r="912" spans="1:69" x14ac:dyDescent="0.3">
      <c r="A912">
        <v>910</v>
      </c>
      <c r="B912" s="1">
        <v>43071</v>
      </c>
      <c r="C912" t="s">
        <v>3200</v>
      </c>
      <c r="D912" t="s">
        <v>4379</v>
      </c>
      <c r="E912" t="s">
        <v>55</v>
      </c>
      <c r="F912" t="s">
        <v>224</v>
      </c>
      <c r="G912" t="s">
        <v>5093</v>
      </c>
      <c r="H912" t="s">
        <v>58</v>
      </c>
      <c r="I912" t="s">
        <v>5094</v>
      </c>
      <c r="J912" t="s">
        <v>59</v>
      </c>
      <c r="K912" t="s">
        <v>60</v>
      </c>
      <c r="L912">
        <v>0</v>
      </c>
      <c r="M912">
        <v>2</v>
      </c>
      <c r="N912">
        <v>4</v>
      </c>
      <c r="O912">
        <v>4</v>
      </c>
      <c r="P912" t="s">
        <v>401</v>
      </c>
      <c r="U912" t="s">
        <v>5095</v>
      </c>
      <c r="V912" t="s">
        <v>61</v>
      </c>
      <c r="W912" t="s">
        <v>5096</v>
      </c>
      <c r="X912" t="s">
        <v>3056</v>
      </c>
      <c r="Y912" t="s">
        <v>64</v>
      </c>
      <c r="AA912">
        <v>0</v>
      </c>
      <c r="AB912">
        <v>0</v>
      </c>
      <c r="AC912">
        <v>0</v>
      </c>
      <c r="AD912">
        <v>0</v>
      </c>
      <c r="AE912">
        <v>0</v>
      </c>
      <c r="AF912">
        <v>0</v>
      </c>
      <c r="AG912" t="s">
        <v>4</v>
      </c>
      <c r="AH912">
        <v>0</v>
      </c>
      <c r="AI912">
        <v>0</v>
      </c>
      <c r="AJ912">
        <v>0</v>
      </c>
      <c r="AK912">
        <v>0</v>
      </c>
      <c r="AL912">
        <v>0</v>
      </c>
      <c r="AM912">
        <v>0</v>
      </c>
      <c r="AN912" t="s">
        <v>4</v>
      </c>
      <c r="AO912" t="s">
        <v>4</v>
      </c>
      <c r="AP912" t="s">
        <v>4</v>
      </c>
      <c r="AQ912" t="s">
        <v>4</v>
      </c>
      <c r="AR912" t="s">
        <v>4</v>
      </c>
      <c r="AS912" t="s">
        <v>4</v>
      </c>
      <c r="AT912" t="s">
        <v>5097</v>
      </c>
      <c r="AU912" t="s">
        <v>5</v>
      </c>
      <c r="AV912" t="s">
        <v>4</v>
      </c>
      <c r="AW912" t="s">
        <v>117</v>
      </c>
      <c r="AZ912" t="s">
        <v>86</v>
      </c>
      <c r="BA912" t="s">
        <v>5098</v>
      </c>
      <c r="BB912" t="s">
        <v>5083</v>
      </c>
      <c r="BC912" t="s">
        <v>5099</v>
      </c>
    </row>
    <row r="913" spans="1:69" x14ac:dyDescent="0.3">
      <c r="A913">
        <v>911</v>
      </c>
      <c r="B913" s="1">
        <v>43071</v>
      </c>
      <c r="C913" t="s">
        <v>3200</v>
      </c>
      <c r="D913" t="s">
        <v>4379</v>
      </c>
      <c r="E913" t="s">
        <v>96</v>
      </c>
      <c r="F913" t="s">
        <v>234</v>
      </c>
      <c r="G913" t="s">
        <v>3700</v>
      </c>
      <c r="H913" t="s">
        <v>58</v>
      </c>
      <c r="I913" t="s">
        <v>5100</v>
      </c>
      <c r="J913" t="s">
        <v>73</v>
      </c>
      <c r="K913" t="s">
        <v>60</v>
      </c>
      <c r="L913">
        <v>0</v>
      </c>
      <c r="M913">
        <v>3</v>
      </c>
      <c r="N913">
        <v>3</v>
      </c>
      <c r="O913">
        <v>0</v>
      </c>
      <c r="P913" t="s">
        <v>74</v>
      </c>
      <c r="Q913" t="s">
        <v>5101</v>
      </c>
      <c r="V913" t="s">
        <v>75</v>
      </c>
      <c r="W913" t="s">
        <v>3</v>
      </c>
      <c r="X913" t="s">
        <v>3056</v>
      </c>
      <c r="Y913" t="s">
        <v>64</v>
      </c>
      <c r="AA913">
        <v>0</v>
      </c>
      <c r="AB913">
        <v>0</v>
      </c>
      <c r="AC913">
        <v>0</v>
      </c>
      <c r="AD913">
        <v>0</v>
      </c>
      <c r="AE913">
        <v>0</v>
      </c>
      <c r="AF913">
        <v>0</v>
      </c>
      <c r="AG913" t="s">
        <v>4</v>
      </c>
      <c r="AH913">
        <v>0</v>
      </c>
      <c r="AI913">
        <v>0</v>
      </c>
      <c r="AJ913">
        <v>0</v>
      </c>
      <c r="AK913">
        <v>0</v>
      </c>
      <c r="AL913">
        <v>0</v>
      </c>
      <c r="AM913">
        <v>0</v>
      </c>
      <c r="AN913" t="s">
        <v>4</v>
      </c>
      <c r="AO913" t="s">
        <v>4</v>
      </c>
      <c r="AP913" t="s">
        <v>4</v>
      </c>
      <c r="AQ913" t="s">
        <v>4</v>
      </c>
      <c r="AR913" t="s">
        <v>4</v>
      </c>
      <c r="AS913" t="s">
        <v>4</v>
      </c>
      <c r="AT913" t="s">
        <v>5102</v>
      </c>
      <c r="AU913" t="s">
        <v>82</v>
      </c>
      <c r="AV913" t="s">
        <v>83</v>
      </c>
      <c r="AW913" t="s">
        <v>84</v>
      </c>
      <c r="AZ913" t="s">
        <v>86</v>
      </c>
      <c r="BA913" t="s">
        <v>5103</v>
      </c>
      <c r="BB913" t="s">
        <v>5104</v>
      </c>
    </row>
    <row r="914" spans="1:69" x14ac:dyDescent="0.3">
      <c r="A914">
        <v>912</v>
      </c>
      <c r="B914" s="1">
        <v>43072</v>
      </c>
      <c r="C914" t="s">
        <v>3200</v>
      </c>
      <c r="D914" t="s">
        <v>4379</v>
      </c>
      <c r="E914" t="s">
        <v>55</v>
      </c>
      <c r="F914" t="s">
        <v>56</v>
      </c>
      <c r="G914" t="s">
        <v>3241</v>
      </c>
      <c r="H914" t="s">
        <v>58</v>
      </c>
      <c r="I914" t="s">
        <v>5105</v>
      </c>
      <c r="J914" t="s">
        <v>59</v>
      </c>
      <c r="K914" t="s">
        <v>60</v>
      </c>
      <c r="L914">
        <v>0</v>
      </c>
      <c r="M914">
        <v>2</v>
      </c>
      <c r="N914">
        <v>2</v>
      </c>
      <c r="O914">
        <v>2</v>
      </c>
      <c r="P914" t="s">
        <v>407</v>
      </c>
      <c r="Q914" t="s">
        <v>5106</v>
      </c>
      <c r="U914" t="s">
        <v>5107</v>
      </c>
      <c r="V914" t="s">
        <v>61</v>
      </c>
      <c r="W914" t="s">
        <v>5107</v>
      </c>
      <c r="X914" t="s">
        <v>3056</v>
      </c>
      <c r="Y914" t="s">
        <v>64</v>
      </c>
      <c r="AA914">
        <v>0</v>
      </c>
      <c r="AB914">
        <v>0</v>
      </c>
      <c r="AC914">
        <v>0</v>
      </c>
      <c r="AD914">
        <v>0</v>
      </c>
      <c r="AE914">
        <v>0</v>
      </c>
      <c r="AF914">
        <v>0</v>
      </c>
      <c r="AG914" t="s">
        <v>4</v>
      </c>
      <c r="AH914">
        <v>0</v>
      </c>
      <c r="AI914">
        <v>0</v>
      </c>
      <c r="AJ914">
        <v>0</v>
      </c>
      <c r="AK914">
        <v>0</v>
      </c>
      <c r="AL914">
        <v>0</v>
      </c>
      <c r="AM914">
        <v>0</v>
      </c>
      <c r="AN914" t="s">
        <v>4</v>
      </c>
      <c r="AO914" t="s">
        <v>4</v>
      </c>
      <c r="AP914" t="s">
        <v>4</v>
      </c>
      <c r="AQ914" t="s">
        <v>4</v>
      </c>
      <c r="AR914" t="s">
        <v>4</v>
      </c>
      <c r="AS914" t="s">
        <v>4</v>
      </c>
      <c r="AT914" t="s">
        <v>5108</v>
      </c>
      <c r="AU914" t="s">
        <v>5</v>
      </c>
      <c r="AV914" t="s">
        <v>4</v>
      </c>
      <c r="AW914" t="s">
        <v>117</v>
      </c>
      <c r="AZ914" t="s">
        <v>86</v>
      </c>
      <c r="BA914" t="s">
        <v>5109</v>
      </c>
      <c r="BB914" t="s">
        <v>5110</v>
      </c>
    </row>
    <row r="915" spans="1:69" x14ac:dyDescent="0.3">
      <c r="A915">
        <v>913</v>
      </c>
      <c r="B915" s="1">
        <v>43074</v>
      </c>
      <c r="C915" t="s">
        <v>3200</v>
      </c>
      <c r="D915" t="s">
        <v>4379</v>
      </c>
      <c r="E915" t="s">
        <v>55</v>
      </c>
      <c r="F915" t="s">
        <v>56</v>
      </c>
      <c r="G915" t="s">
        <v>3241</v>
      </c>
      <c r="H915" t="s">
        <v>58</v>
      </c>
      <c r="I915" t="s">
        <v>5111</v>
      </c>
      <c r="J915" t="s">
        <v>73</v>
      </c>
      <c r="K915" t="s">
        <v>60</v>
      </c>
      <c r="L915">
        <v>90</v>
      </c>
      <c r="M915">
        <v>5</v>
      </c>
      <c r="N915">
        <v>5</v>
      </c>
      <c r="O915">
        <v>0</v>
      </c>
      <c r="P915" t="s">
        <v>74</v>
      </c>
      <c r="Q915" t="s">
        <v>5112</v>
      </c>
      <c r="R915" t="s">
        <v>5113</v>
      </c>
      <c r="V915" t="s">
        <v>75</v>
      </c>
      <c r="W915" t="s">
        <v>3</v>
      </c>
      <c r="X915" t="s">
        <v>3056</v>
      </c>
      <c r="Y915" t="s">
        <v>64</v>
      </c>
      <c r="Z915" t="s">
        <v>5114</v>
      </c>
      <c r="AA915">
        <v>0</v>
      </c>
      <c r="AB915">
        <v>0</v>
      </c>
      <c r="AC915">
        <v>0</v>
      </c>
      <c r="AD915">
        <v>0</v>
      </c>
      <c r="AE915">
        <v>0</v>
      </c>
      <c r="AF915">
        <v>0</v>
      </c>
      <c r="AG915" t="s">
        <v>4</v>
      </c>
      <c r="AH915">
        <v>0</v>
      </c>
      <c r="AI915">
        <v>0</v>
      </c>
      <c r="AJ915">
        <v>0</v>
      </c>
      <c r="AK915">
        <v>0</v>
      </c>
      <c r="AL915">
        <v>0</v>
      </c>
      <c r="AM915">
        <v>0</v>
      </c>
      <c r="AN915" t="s">
        <v>4</v>
      </c>
      <c r="AO915" t="s">
        <v>77</v>
      </c>
      <c r="AP915" t="s">
        <v>77</v>
      </c>
      <c r="AQ915" t="s">
        <v>78</v>
      </c>
      <c r="AR915" t="s">
        <v>79</v>
      </c>
      <c r="AS915" t="s">
        <v>4</v>
      </c>
      <c r="AT915" t="s">
        <v>5115</v>
      </c>
      <c r="AU915" t="s">
        <v>5</v>
      </c>
      <c r="AV915" t="s">
        <v>83</v>
      </c>
      <c r="AW915" t="s">
        <v>84</v>
      </c>
      <c r="AZ915" t="s">
        <v>86</v>
      </c>
      <c r="BA915" t="s">
        <v>5116</v>
      </c>
      <c r="BB915" t="s">
        <v>5117</v>
      </c>
      <c r="BC915" t="s">
        <v>5118</v>
      </c>
    </row>
    <row r="916" spans="1:69" x14ac:dyDescent="0.3">
      <c r="A916">
        <v>914</v>
      </c>
      <c r="B916" s="1">
        <v>43076</v>
      </c>
      <c r="C916" t="s">
        <v>3200</v>
      </c>
      <c r="D916" t="s">
        <v>4379</v>
      </c>
      <c r="E916" t="s">
        <v>55</v>
      </c>
      <c r="F916" t="s">
        <v>56</v>
      </c>
      <c r="G916" t="s">
        <v>3241</v>
      </c>
      <c r="H916" t="s">
        <v>58</v>
      </c>
      <c r="I916" t="s">
        <v>5119</v>
      </c>
      <c r="J916" t="s">
        <v>73</v>
      </c>
      <c r="K916" t="s">
        <v>60</v>
      </c>
      <c r="L916">
        <v>0</v>
      </c>
      <c r="M916">
        <v>2</v>
      </c>
      <c r="N916">
        <v>2</v>
      </c>
      <c r="O916">
        <v>0</v>
      </c>
      <c r="P916" t="s">
        <v>74</v>
      </c>
      <c r="Q916" t="s">
        <v>5120</v>
      </c>
      <c r="R916" t="s">
        <v>5121</v>
      </c>
      <c r="V916" t="s">
        <v>75</v>
      </c>
      <c r="W916" t="s">
        <v>3</v>
      </c>
      <c r="X916" t="s">
        <v>3056</v>
      </c>
      <c r="Y916" t="s">
        <v>64</v>
      </c>
      <c r="AA916">
        <v>0</v>
      </c>
      <c r="AB916">
        <v>0</v>
      </c>
      <c r="AC916">
        <v>0</v>
      </c>
      <c r="AD916">
        <v>0</v>
      </c>
      <c r="AE916">
        <v>0</v>
      </c>
      <c r="AF916">
        <v>0</v>
      </c>
      <c r="AG916" t="s">
        <v>4</v>
      </c>
      <c r="AH916">
        <v>0</v>
      </c>
      <c r="AI916">
        <v>0</v>
      </c>
      <c r="AJ916">
        <v>0</v>
      </c>
      <c r="AK916">
        <v>0</v>
      </c>
      <c r="AL916">
        <v>0</v>
      </c>
      <c r="AM916">
        <v>0</v>
      </c>
      <c r="AN916" t="s">
        <v>4</v>
      </c>
      <c r="AO916" t="s">
        <v>4</v>
      </c>
      <c r="AP916" t="s">
        <v>4</v>
      </c>
      <c r="AQ916" t="s">
        <v>4</v>
      </c>
      <c r="AR916" t="s">
        <v>4</v>
      </c>
      <c r="AS916" t="s">
        <v>4</v>
      </c>
      <c r="AT916" t="s">
        <v>5122</v>
      </c>
      <c r="AU916" t="s">
        <v>82</v>
      </c>
      <c r="AV916" t="s">
        <v>4</v>
      </c>
      <c r="AW916" t="s">
        <v>117</v>
      </c>
      <c r="AZ916" t="s">
        <v>86</v>
      </c>
      <c r="BA916" t="s">
        <v>5123</v>
      </c>
      <c r="BB916" t="s">
        <v>5124</v>
      </c>
    </row>
    <row r="917" spans="1:69" x14ac:dyDescent="0.3">
      <c r="A917">
        <v>915</v>
      </c>
      <c r="B917" s="1">
        <v>43081</v>
      </c>
      <c r="C917" t="s">
        <v>3200</v>
      </c>
      <c r="D917" t="s">
        <v>4379</v>
      </c>
      <c r="E917" t="s">
        <v>55</v>
      </c>
      <c r="F917" t="s">
        <v>224</v>
      </c>
      <c r="G917" t="s">
        <v>350</v>
      </c>
      <c r="H917" t="s">
        <v>58</v>
      </c>
      <c r="I917" t="s">
        <v>5155</v>
      </c>
      <c r="J917" t="s">
        <v>252</v>
      </c>
      <c r="K917" t="s">
        <v>60</v>
      </c>
      <c r="L917">
        <v>0</v>
      </c>
      <c r="M917">
        <v>0</v>
      </c>
      <c r="N917">
        <v>0</v>
      </c>
      <c r="O917">
        <v>0</v>
      </c>
      <c r="P917" t="s">
        <v>220</v>
      </c>
      <c r="V917" t="s">
        <v>61</v>
      </c>
      <c r="W917" t="s">
        <v>3998</v>
      </c>
      <c r="X917" t="s">
        <v>5156</v>
      </c>
      <c r="Y917" t="s">
        <v>64</v>
      </c>
      <c r="AA917">
        <v>2</v>
      </c>
      <c r="AB917">
        <v>2</v>
      </c>
      <c r="AC917">
        <v>0</v>
      </c>
      <c r="AD917">
        <v>0</v>
      </c>
      <c r="AE917">
        <v>2</v>
      </c>
      <c r="AF917">
        <v>0</v>
      </c>
      <c r="AG917" t="s">
        <v>5157</v>
      </c>
      <c r="AH917">
        <v>1</v>
      </c>
      <c r="AI917">
        <v>0</v>
      </c>
      <c r="AJ917">
        <v>1</v>
      </c>
      <c r="AK917">
        <v>1</v>
      </c>
      <c r="AL917">
        <v>0</v>
      </c>
      <c r="AM917">
        <v>0</v>
      </c>
      <c r="AN917" t="s">
        <v>5158</v>
      </c>
      <c r="AO917" t="s">
        <v>4</v>
      </c>
      <c r="AP917" t="s">
        <v>4</v>
      </c>
      <c r="AQ917" t="s">
        <v>4</v>
      </c>
      <c r="AR917" t="s">
        <v>4</v>
      </c>
      <c r="AS917" t="s">
        <v>4</v>
      </c>
      <c r="AT917" t="s">
        <v>3229</v>
      </c>
      <c r="AU917" t="s">
        <v>82</v>
      </c>
      <c r="AV917" t="s">
        <v>83</v>
      </c>
      <c r="AW917" t="s">
        <v>84</v>
      </c>
      <c r="AZ917" t="s">
        <v>86</v>
      </c>
      <c r="BA917" t="s">
        <v>5159</v>
      </c>
      <c r="BB917" t="s">
        <v>5160</v>
      </c>
    </row>
    <row r="918" spans="1:69" x14ac:dyDescent="0.3">
      <c r="A918">
        <v>916</v>
      </c>
      <c r="B918" s="1">
        <v>43081</v>
      </c>
      <c r="C918" t="s">
        <v>3200</v>
      </c>
      <c r="D918" t="s">
        <v>4379</v>
      </c>
      <c r="E918" t="s">
        <v>55</v>
      </c>
      <c r="F918" t="s">
        <v>224</v>
      </c>
      <c r="G918" t="s">
        <v>290</v>
      </c>
      <c r="H918" t="s">
        <v>58</v>
      </c>
      <c r="I918" t="s">
        <v>5152</v>
      </c>
      <c r="J918" t="s">
        <v>59</v>
      </c>
      <c r="K918" t="s">
        <v>60</v>
      </c>
      <c r="L918">
        <v>0</v>
      </c>
      <c r="M918">
        <v>3</v>
      </c>
      <c r="N918">
        <v>3</v>
      </c>
      <c r="O918">
        <v>3</v>
      </c>
      <c r="P918" t="s">
        <v>610</v>
      </c>
      <c r="Q918" t="s">
        <v>5153</v>
      </c>
      <c r="V918" t="s">
        <v>61</v>
      </c>
      <c r="W918" t="s">
        <v>3506</v>
      </c>
      <c r="X918" t="s">
        <v>5149</v>
      </c>
      <c r="Y918" t="s">
        <v>154</v>
      </c>
      <c r="AA918">
        <v>0</v>
      </c>
      <c r="AB918">
        <v>0</v>
      </c>
      <c r="AC918">
        <v>0</v>
      </c>
      <c r="AD918">
        <v>0</v>
      </c>
      <c r="AE918">
        <v>0</v>
      </c>
      <c r="AF918">
        <v>0</v>
      </c>
      <c r="AG918" t="s">
        <v>4</v>
      </c>
      <c r="AH918">
        <v>0</v>
      </c>
      <c r="AI918">
        <v>0</v>
      </c>
      <c r="AJ918">
        <v>0</v>
      </c>
      <c r="AK918">
        <v>0</v>
      </c>
      <c r="AL918">
        <v>0</v>
      </c>
      <c r="AM918">
        <v>0</v>
      </c>
      <c r="AN918" t="s">
        <v>4</v>
      </c>
      <c r="AO918" t="s">
        <v>5129</v>
      </c>
      <c r="AP918" t="s">
        <v>77</v>
      </c>
      <c r="AQ918" t="s">
        <v>0</v>
      </c>
      <c r="AR918" t="s">
        <v>896</v>
      </c>
      <c r="AS918" t="s">
        <v>80</v>
      </c>
      <c r="AT918" t="s">
        <v>5130</v>
      </c>
      <c r="AU918" t="s">
        <v>5</v>
      </c>
      <c r="AV918" t="s">
        <v>83</v>
      </c>
      <c r="AW918" t="s">
        <v>84</v>
      </c>
      <c r="AZ918" t="s">
        <v>86</v>
      </c>
      <c r="BA918" t="s">
        <v>5131</v>
      </c>
      <c r="BB918" t="s">
        <v>5132</v>
      </c>
      <c r="BC918" t="s">
        <v>5133</v>
      </c>
      <c r="BD918" t="s">
        <v>5138</v>
      </c>
      <c r="BE918" t="s">
        <v>5139</v>
      </c>
      <c r="BF918" t="s">
        <v>5140</v>
      </c>
      <c r="BG918" t="s">
        <v>5141</v>
      </c>
      <c r="BH918" t="s">
        <v>5150</v>
      </c>
      <c r="BI918" t="s">
        <v>5151</v>
      </c>
      <c r="BJ918" t="s">
        <v>5154</v>
      </c>
      <c r="BK918" t="s">
        <v>5143</v>
      </c>
    </row>
    <row r="919" spans="1:69" x14ac:dyDescent="0.3">
      <c r="A919">
        <v>917</v>
      </c>
      <c r="B919" s="1">
        <v>43081</v>
      </c>
      <c r="C919" t="s">
        <v>3200</v>
      </c>
      <c r="D919" t="s">
        <v>4379</v>
      </c>
      <c r="E919" t="s">
        <v>55</v>
      </c>
      <c r="F919" t="s">
        <v>224</v>
      </c>
      <c r="G919" t="s">
        <v>290</v>
      </c>
      <c r="H919" t="s">
        <v>58</v>
      </c>
      <c r="I919" t="s">
        <v>5147</v>
      </c>
      <c r="J919" t="s">
        <v>59</v>
      </c>
      <c r="K919" t="s">
        <v>60</v>
      </c>
      <c r="L919">
        <v>0</v>
      </c>
      <c r="M919">
        <v>3</v>
      </c>
      <c r="N919">
        <v>3</v>
      </c>
      <c r="O919">
        <v>3</v>
      </c>
      <c r="P919" t="s">
        <v>610</v>
      </c>
      <c r="Q919" t="s">
        <v>5148</v>
      </c>
      <c r="V919" t="s">
        <v>75</v>
      </c>
      <c r="W919" t="s">
        <v>3</v>
      </c>
      <c r="X919" t="s">
        <v>5149</v>
      </c>
      <c r="Y919" t="s">
        <v>154</v>
      </c>
      <c r="AA919">
        <v>0</v>
      </c>
      <c r="AB919">
        <v>0</v>
      </c>
      <c r="AC919">
        <v>0</v>
      </c>
      <c r="AD919">
        <v>0</v>
      </c>
      <c r="AE919">
        <v>0</v>
      </c>
      <c r="AF919">
        <v>0</v>
      </c>
      <c r="AG919" t="s">
        <v>4</v>
      </c>
      <c r="AH919">
        <v>0</v>
      </c>
      <c r="AI919">
        <v>0</v>
      </c>
      <c r="AJ919">
        <v>0</v>
      </c>
      <c r="AK919">
        <v>0</v>
      </c>
      <c r="AL919">
        <v>0</v>
      </c>
      <c r="AM919">
        <v>0</v>
      </c>
      <c r="AN919" t="s">
        <v>4</v>
      </c>
      <c r="AO919" t="s">
        <v>5129</v>
      </c>
      <c r="AP919" t="s">
        <v>77</v>
      </c>
      <c r="AQ919" t="s">
        <v>0</v>
      </c>
      <c r="AR919" t="s">
        <v>896</v>
      </c>
      <c r="AS919" t="s">
        <v>80</v>
      </c>
      <c r="AT919" t="s">
        <v>5130</v>
      </c>
      <c r="AU919" t="s">
        <v>5</v>
      </c>
      <c r="AV919" t="s">
        <v>83</v>
      </c>
      <c r="AW919" t="s">
        <v>84</v>
      </c>
      <c r="AZ919" t="s">
        <v>86</v>
      </c>
      <c r="BA919" t="s">
        <v>5131</v>
      </c>
      <c r="BB919" t="s">
        <v>5132</v>
      </c>
      <c r="BC919" t="s">
        <v>5133</v>
      </c>
      <c r="BD919" t="s">
        <v>5138</v>
      </c>
      <c r="BE919" t="s">
        <v>5139</v>
      </c>
      <c r="BF919" t="s">
        <v>5140</v>
      </c>
      <c r="BG919" t="s">
        <v>5141</v>
      </c>
      <c r="BH919" t="s">
        <v>5150</v>
      </c>
      <c r="BI919" t="s">
        <v>5151</v>
      </c>
      <c r="BJ919" t="s">
        <v>5143</v>
      </c>
    </row>
    <row r="920" spans="1:69" x14ac:dyDescent="0.3">
      <c r="A920">
        <v>918</v>
      </c>
      <c r="B920" s="1">
        <v>43081</v>
      </c>
      <c r="C920" t="s">
        <v>3200</v>
      </c>
      <c r="D920" t="s">
        <v>4379</v>
      </c>
      <c r="E920" t="s">
        <v>55</v>
      </c>
      <c r="F920" t="s">
        <v>224</v>
      </c>
      <c r="G920" t="s">
        <v>290</v>
      </c>
      <c r="H920" t="s">
        <v>58</v>
      </c>
      <c r="I920" t="s">
        <v>5125</v>
      </c>
      <c r="J920" t="s">
        <v>59</v>
      </c>
      <c r="K920" t="s">
        <v>60</v>
      </c>
      <c r="L920">
        <v>0</v>
      </c>
      <c r="M920">
        <v>5</v>
      </c>
      <c r="N920">
        <v>5</v>
      </c>
      <c r="O920">
        <v>5</v>
      </c>
      <c r="P920" t="s">
        <v>1015</v>
      </c>
      <c r="Q920" t="s">
        <v>5126</v>
      </c>
      <c r="U920" t="s">
        <v>5127</v>
      </c>
      <c r="V920" t="s">
        <v>75</v>
      </c>
      <c r="W920" t="s">
        <v>3</v>
      </c>
      <c r="X920" t="s">
        <v>3056</v>
      </c>
      <c r="Y920" t="s">
        <v>64</v>
      </c>
      <c r="AA920">
        <v>8</v>
      </c>
      <c r="AB920">
        <v>8</v>
      </c>
      <c r="AC920">
        <v>0</v>
      </c>
      <c r="AD920">
        <v>8</v>
      </c>
      <c r="AE920">
        <v>0</v>
      </c>
      <c r="AF920">
        <v>0</v>
      </c>
      <c r="AG920" t="s">
        <v>4</v>
      </c>
      <c r="AH920">
        <v>3</v>
      </c>
      <c r="AI920">
        <v>1</v>
      </c>
      <c r="AJ920">
        <v>2</v>
      </c>
      <c r="AK920">
        <v>2</v>
      </c>
      <c r="AL920">
        <v>1</v>
      </c>
      <c r="AM920">
        <v>0</v>
      </c>
      <c r="AN920" t="s">
        <v>5128</v>
      </c>
      <c r="AO920" t="s">
        <v>5129</v>
      </c>
      <c r="AP920" t="s">
        <v>77</v>
      </c>
      <c r="AQ920" t="s">
        <v>0</v>
      </c>
      <c r="AR920" t="s">
        <v>896</v>
      </c>
      <c r="AS920" t="s">
        <v>80</v>
      </c>
      <c r="AT920" t="s">
        <v>5130</v>
      </c>
      <c r="AU920" t="s">
        <v>5</v>
      </c>
      <c r="AV920" t="s">
        <v>83</v>
      </c>
      <c r="AW920" t="s">
        <v>84</v>
      </c>
      <c r="AZ920" t="s">
        <v>86</v>
      </c>
      <c r="BA920" t="s">
        <v>5131</v>
      </c>
      <c r="BB920" t="s">
        <v>5132</v>
      </c>
      <c r="BC920" t="s">
        <v>5133</v>
      </c>
      <c r="BD920" t="s">
        <v>5134</v>
      </c>
      <c r="BE920" t="s">
        <v>5135</v>
      </c>
      <c r="BF920" t="s">
        <v>5136</v>
      </c>
      <c r="BG920" t="s">
        <v>5133</v>
      </c>
      <c r="BH920" t="s">
        <v>5137</v>
      </c>
      <c r="BI920" t="s">
        <v>5138</v>
      </c>
      <c r="BJ920" t="s">
        <v>5139</v>
      </c>
      <c r="BK920" t="s">
        <v>5140</v>
      </c>
      <c r="BL920" t="s">
        <v>5141</v>
      </c>
      <c r="BM920" t="s">
        <v>5142</v>
      </c>
      <c r="BN920" t="s">
        <v>5143</v>
      </c>
      <c r="BO920" t="s">
        <v>5144</v>
      </c>
      <c r="BP920" t="s">
        <v>5145</v>
      </c>
      <c r="BQ920" t="s">
        <v>5146</v>
      </c>
    </row>
    <row r="921" spans="1:69" x14ac:dyDescent="0.3">
      <c r="A921">
        <v>919</v>
      </c>
      <c r="B921" s="1">
        <v>43081</v>
      </c>
      <c r="C921" t="s">
        <v>3200</v>
      </c>
      <c r="D921" t="s">
        <v>4379</v>
      </c>
      <c r="E921" t="s">
        <v>69</v>
      </c>
      <c r="F921" t="s">
        <v>157</v>
      </c>
      <c r="G921" t="s">
        <v>5161</v>
      </c>
      <c r="H921" t="s">
        <v>58</v>
      </c>
      <c r="J921" t="s">
        <v>59</v>
      </c>
      <c r="K921" t="s">
        <v>60</v>
      </c>
      <c r="L921">
        <v>0</v>
      </c>
      <c r="M921">
        <v>2</v>
      </c>
      <c r="N921">
        <v>2</v>
      </c>
      <c r="O921">
        <v>2</v>
      </c>
      <c r="P921" t="s">
        <v>407</v>
      </c>
      <c r="Q921" t="s">
        <v>5162</v>
      </c>
      <c r="V921" t="s">
        <v>75</v>
      </c>
      <c r="W921" t="s">
        <v>3</v>
      </c>
      <c r="X921" t="s">
        <v>64</v>
      </c>
      <c r="Y921" t="s">
        <v>64</v>
      </c>
      <c r="AA921">
        <v>4</v>
      </c>
      <c r="AB921">
        <v>2</v>
      </c>
      <c r="AC921">
        <v>2</v>
      </c>
      <c r="AD921">
        <v>4</v>
      </c>
      <c r="AE921">
        <v>0</v>
      </c>
      <c r="AF921">
        <v>0</v>
      </c>
      <c r="AG921" t="s">
        <v>5163</v>
      </c>
      <c r="AH921">
        <v>0</v>
      </c>
      <c r="AI921">
        <v>0</v>
      </c>
      <c r="AJ921">
        <v>0</v>
      </c>
      <c r="AK921">
        <v>0</v>
      </c>
      <c r="AL921">
        <v>0</v>
      </c>
      <c r="AM921">
        <v>0</v>
      </c>
      <c r="AN921" t="s">
        <v>4</v>
      </c>
      <c r="AO921" t="s">
        <v>4</v>
      </c>
      <c r="AP921" t="s">
        <v>4</v>
      </c>
      <c r="AQ921" t="s">
        <v>4</v>
      </c>
      <c r="AR921" t="s">
        <v>4</v>
      </c>
      <c r="AS921" t="s">
        <v>4</v>
      </c>
      <c r="AT921" t="s">
        <v>4929</v>
      </c>
      <c r="AU921" t="s">
        <v>82</v>
      </c>
      <c r="AV921" t="s">
        <v>83</v>
      </c>
      <c r="AW921" t="s">
        <v>84</v>
      </c>
      <c r="AZ921" t="s">
        <v>86</v>
      </c>
      <c r="BA921" t="s">
        <v>5164</v>
      </c>
      <c r="BB921" t="s">
        <v>5165</v>
      </c>
    </row>
    <row r="922" spans="1:69" x14ac:dyDescent="0.3">
      <c r="A922">
        <v>920</v>
      </c>
      <c r="B922" s="1">
        <v>43082</v>
      </c>
      <c r="C922" t="s">
        <v>3200</v>
      </c>
      <c r="D922" t="s">
        <v>4379</v>
      </c>
      <c r="E922" t="s">
        <v>55</v>
      </c>
      <c r="F922" t="s">
        <v>107</v>
      </c>
      <c r="G922" t="s">
        <v>309</v>
      </c>
      <c r="H922" t="s">
        <v>58</v>
      </c>
      <c r="I922" t="s">
        <v>5166</v>
      </c>
      <c r="J922" t="s">
        <v>59</v>
      </c>
      <c r="K922" t="s">
        <v>260</v>
      </c>
      <c r="L922">
        <v>0</v>
      </c>
      <c r="M922">
        <v>2</v>
      </c>
      <c r="N922">
        <v>4</v>
      </c>
      <c r="O922">
        <v>4</v>
      </c>
      <c r="P922" t="s">
        <v>401</v>
      </c>
      <c r="U922" t="s">
        <v>5167</v>
      </c>
      <c r="V922" t="s">
        <v>61</v>
      </c>
      <c r="W922" t="s">
        <v>5167</v>
      </c>
      <c r="X922" t="s">
        <v>5168</v>
      </c>
      <c r="Y922" t="s">
        <v>354</v>
      </c>
      <c r="AA922">
        <v>0</v>
      </c>
      <c r="AB922">
        <v>0</v>
      </c>
      <c r="AC922">
        <v>0</v>
      </c>
      <c r="AD922">
        <v>0</v>
      </c>
      <c r="AE922">
        <v>0</v>
      </c>
      <c r="AF922">
        <v>0</v>
      </c>
      <c r="AG922" t="s">
        <v>4</v>
      </c>
      <c r="AH922">
        <v>0</v>
      </c>
      <c r="AI922">
        <v>0</v>
      </c>
      <c r="AJ922">
        <v>0</v>
      </c>
      <c r="AK922">
        <v>0</v>
      </c>
      <c r="AL922">
        <v>0</v>
      </c>
      <c r="AM922">
        <v>0</v>
      </c>
      <c r="AN922" t="s">
        <v>4</v>
      </c>
      <c r="AO922" t="s">
        <v>4</v>
      </c>
      <c r="AP922" t="s">
        <v>4</v>
      </c>
      <c r="AQ922" t="s">
        <v>4</v>
      </c>
      <c r="AR922" t="s">
        <v>4</v>
      </c>
      <c r="AS922" t="s">
        <v>4</v>
      </c>
      <c r="AT922" t="s">
        <v>5169</v>
      </c>
      <c r="AU922" t="s">
        <v>5</v>
      </c>
      <c r="AV922" t="s">
        <v>4</v>
      </c>
      <c r="AW922" t="s">
        <v>117</v>
      </c>
      <c r="AZ922" t="s">
        <v>86</v>
      </c>
      <c r="BA922" t="s">
        <v>5170</v>
      </c>
      <c r="BB922" t="s">
        <v>5171</v>
      </c>
    </row>
    <row r="923" spans="1:69" x14ac:dyDescent="0.3">
      <c r="A923">
        <v>921</v>
      </c>
      <c r="B923" s="1">
        <v>43082</v>
      </c>
      <c r="C923" t="s">
        <v>3200</v>
      </c>
      <c r="D923" t="s">
        <v>4379</v>
      </c>
      <c r="E923" t="s">
        <v>69</v>
      </c>
      <c r="F923" t="s">
        <v>70</v>
      </c>
      <c r="G923" t="s">
        <v>3747</v>
      </c>
      <c r="H923" t="s">
        <v>58</v>
      </c>
      <c r="I923" t="s">
        <v>5172</v>
      </c>
      <c r="J923" t="s">
        <v>59</v>
      </c>
      <c r="K923" t="s">
        <v>60</v>
      </c>
      <c r="L923">
        <v>0</v>
      </c>
      <c r="M923">
        <v>2</v>
      </c>
      <c r="N923">
        <v>4</v>
      </c>
      <c r="O923">
        <v>4</v>
      </c>
      <c r="P923" t="s">
        <v>401</v>
      </c>
      <c r="U923" t="s">
        <v>5173</v>
      </c>
      <c r="V923" t="s">
        <v>61</v>
      </c>
      <c r="W923" t="s">
        <v>5173</v>
      </c>
      <c r="X923" t="s">
        <v>4952</v>
      </c>
      <c r="Y923" t="s">
        <v>154</v>
      </c>
      <c r="AA923">
        <v>0</v>
      </c>
      <c r="AB923">
        <v>0</v>
      </c>
      <c r="AC923">
        <v>0</v>
      </c>
      <c r="AD923">
        <v>0</v>
      </c>
      <c r="AE923">
        <v>0</v>
      </c>
      <c r="AF923">
        <v>0</v>
      </c>
      <c r="AG923" t="s">
        <v>4</v>
      </c>
      <c r="AH923">
        <v>0</v>
      </c>
      <c r="AI923">
        <v>0</v>
      </c>
      <c r="AJ923">
        <v>0</v>
      </c>
      <c r="AK923">
        <v>0</v>
      </c>
      <c r="AL923">
        <v>0</v>
      </c>
      <c r="AM923">
        <v>0</v>
      </c>
      <c r="AN923" t="s">
        <v>4</v>
      </c>
      <c r="AO923" t="s">
        <v>4</v>
      </c>
      <c r="AP923" t="s">
        <v>4</v>
      </c>
      <c r="AQ923" t="s">
        <v>4</v>
      </c>
      <c r="AR923" t="s">
        <v>4</v>
      </c>
      <c r="AS923" t="s">
        <v>4</v>
      </c>
      <c r="AT923" t="s">
        <v>5174</v>
      </c>
      <c r="AU923" t="s">
        <v>82</v>
      </c>
      <c r="AV923" t="s">
        <v>83</v>
      </c>
      <c r="AW923" t="s">
        <v>84</v>
      </c>
      <c r="AZ923" t="s">
        <v>86</v>
      </c>
      <c r="BA923" t="s">
        <v>5175</v>
      </c>
      <c r="BB923" t="s">
        <v>5176</v>
      </c>
    </row>
    <row r="924" spans="1:69" x14ac:dyDescent="0.3">
      <c r="A924">
        <v>922</v>
      </c>
      <c r="B924" s="1">
        <v>43084</v>
      </c>
      <c r="C924" t="s">
        <v>3200</v>
      </c>
      <c r="D924" t="s">
        <v>4379</v>
      </c>
      <c r="E924" t="s">
        <v>55</v>
      </c>
      <c r="F924" t="s">
        <v>224</v>
      </c>
      <c r="G924" t="s">
        <v>5072</v>
      </c>
      <c r="H924" t="s">
        <v>58</v>
      </c>
      <c r="I924" t="s">
        <v>5177</v>
      </c>
      <c r="J924" t="s">
        <v>59</v>
      </c>
      <c r="K924" t="s">
        <v>60</v>
      </c>
      <c r="L924">
        <v>0</v>
      </c>
      <c r="M924">
        <v>5</v>
      </c>
      <c r="N924">
        <v>5</v>
      </c>
      <c r="O924">
        <v>5</v>
      </c>
      <c r="P924" t="s">
        <v>1015</v>
      </c>
      <c r="Q924" t="s">
        <v>5178</v>
      </c>
      <c r="V924" t="s">
        <v>61</v>
      </c>
      <c r="W924" t="s">
        <v>5179</v>
      </c>
      <c r="X924" t="s">
        <v>5180</v>
      </c>
      <c r="Y924" t="s">
        <v>354</v>
      </c>
      <c r="AA924">
        <v>1</v>
      </c>
      <c r="AB924">
        <v>1</v>
      </c>
      <c r="AC924">
        <v>0</v>
      </c>
      <c r="AD924">
        <v>1</v>
      </c>
      <c r="AE924">
        <v>0</v>
      </c>
      <c r="AF924">
        <v>0</v>
      </c>
      <c r="AG924" t="s">
        <v>4</v>
      </c>
      <c r="AH924">
        <v>0</v>
      </c>
      <c r="AI924">
        <v>0</v>
      </c>
      <c r="AJ924">
        <v>0</v>
      </c>
      <c r="AK924">
        <v>0</v>
      </c>
      <c r="AL924">
        <v>0</v>
      </c>
      <c r="AM924">
        <v>0</v>
      </c>
      <c r="AN924" t="s">
        <v>4</v>
      </c>
      <c r="AO924" t="s">
        <v>77</v>
      </c>
      <c r="AP924" t="s">
        <v>77</v>
      </c>
      <c r="AQ924" t="s">
        <v>78</v>
      </c>
      <c r="AR924" t="s">
        <v>79</v>
      </c>
      <c r="AS924" t="s">
        <v>4</v>
      </c>
      <c r="AT924" t="s">
        <v>5181</v>
      </c>
      <c r="AU924" t="s">
        <v>5</v>
      </c>
      <c r="AV924" t="s">
        <v>83</v>
      </c>
      <c r="AW924" t="s">
        <v>84</v>
      </c>
      <c r="AZ924" t="s">
        <v>86</v>
      </c>
      <c r="BA924" t="s">
        <v>5182</v>
      </c>
      <c r="BB924" t="s">
        <v>5183</v>
      </c>
      <c r="BC924" t="s">
        <v>5184</v>
      </c>
      <c r="BD924" t="s">
        <v>5185</v>
      </c>
      <c r="BE924" t="s">
        <v>5186</v>
      </c>
    </row>
    <row r="925" spans="1:69" x14ac:dyDescent="0.3">
      <c r="A925">
        <v>923</v>
      </c>
      <c r="B925" s="1">
        <v>43085</v>
      </c>
      <c r="C925" t="s">
        <v>3200</v>
      </c>
      <c r="D925" t="s">
        <v>4379</v>
      </c>
      <c r="E925" t="s">
        <v>69</v>
      </c>
      <c r="F925" t="s">
        <v>197</v>
      </c>
      <c r="G925" t="s">
        <v>4197</v>
      </c>
      <c r="H925" t="s">
        <v>1</v>
      </c>
      <c r="I925" t="s">
        <v>5187</v>
      </c>
      <c r="J925" t="s">
        <v>59</v>
      </c>
      <c r="K925" t="s">
        <v>60</v>
      </c>
      <c r="L925">
        <v>0</v>
      </c>
      <c r="M925">
        <v>1</v>
      </c>
      <c r="N925">
        <v>1</v>
      </c>
      <c r="O925">
        <v>1</v>
      </c>
      <c r="P925" t="s">
        <v>92</v>
      </c>
      <c r="Q925" t="s">
        <v>5188</v>
      </c>
      <c r="V925" t="s">
        <v>61</v>
      </c>
      <c r="W925" t="s">
        <v>5189</v>
      </c>
      <c r="X925" t="s">
        <v>3056</v>
      </c>
      <c r="Y925" t="s">
        <v>64</v>
      </c>
      <c r="AA925">
        <v>0</v>
      </c>
      <c r="AB925">
        <v>0</v>
      </c>
      <c r="AC925">
        <v>0</v>
      </c>
      <c r="AD925">
        <v>0</v>
      </c>
      <c r="AE925">
        <v>0</v>
      </c>
      <c r="AF925">
        <v>0</v>
      </c>
      <c r="AG925" t="s">
        <v>4</v>
      </c>
      <c r="AH925">
        <v>2</v>
      </c>
      <c r="AI925">
        <v>1</v>
      </c>
      <c r="AJ925">
        <v>1</v>
      </c>
      <c r="AK925">
        <v>0</v>
      </c>
      <c r="AL925">
        <v>1</v>
      </c>
      <c r="AM925">
        <v>1</v>
      </c>
      <c r="AN925" t="s">
        <v>5190</v>
      </c>
      <c r="AO925" t="s">
        <v>4</v>
      </c>
      <c r="AP925" t="s">
        <v>4</v>
      </c>
      <c r="AQ925" t="s">
        <v>4</v>
      </c>
      <c r="AR925" t="s">
        <v>4</v>
      </c>
      <c r="AS925" t="s">
        <v>4</v>
      </c>
      <c r="AT925" t="s">
        <v>5191</v>
      </c>
      <c r="AU925" t="s">
        <v>82</v>
      </c>
      <c r="AV925" t="s">
        <v>83</v>
      </c>
      <c r="AW925" t="s">
        <v>84</v>
      </c>
      <c r="AZ925" t="s">
        <v>86</v>
      </c>
      <c r="BA925" t="s">
        <v>5192</v>
      </c>
      <c r="BB925" t="s">
        <v>5193</v>
      </c>
    </row>
    <row r="926" spans="1:69" x14ac:dyDescent="0.3">
      <c r="A926">
        <v>924</v>
      </c>
      <c r="B926" s="1">
        <v>43086</v>
      </c>
      <c r="C926" t="s">
        <v>3200</v>
      </c>
      <c r="D926" t="s">
        <v>4379</v>
      </c>
      <c r="E926" t="s">
        <v>96</v>
      </c>
      <c r="F926" t="s">
        <v>181</v>
      </c>
      <c r="G926" t="s">
        <v>3040</v>
      </c>
      <c r="H926" t="s">
        <v>58</v>
      </c>
      <c r="I926" t="s">
        <v>5194</v>
      </c>
      <c r="J926" t="s">
        <v>59</v>
      </c>
      <c r="K926" t="s">
        <v>60</v>
      </c>
      <c r="L926">
        <v>0</v>
      </c>
      <c r="M926">
        <v>3</v>
      </c>
      <c r="N926">
        <v>6</v>
      </c>
      <c r="O926">
        <v>6</v>
      </c>
      <c r="P926" t="s">
        <v>1215</v>
      </c>
      <c r="R926" t="s">
        <v>5195</v>
      </c>
      <c r="U926" t="s">
        <v>5196</v>
      </c>
      <c r="V926" t="s">
        <v>75</v>
      </c>
      <c r="W926" t="s">
        <v>3</v>
      </c>
      <c r="X926" t="s">
        <v>3056</v>
      </c>
      <c r="Y926" t="s">
        <v>64</v>
      </c>
      <c r="AA926">
        <v>1</v>
      </c>
      <c r="AB926">
        <v>0</v>
      </c>
      <c r="AC926">
        <v>1</v>
      </c>
      <c r="AD926">
        <v>0</v>
      </c>
      <c r="AE926">
        <v>0</v>
      </c>
      <c r="AF926">
        <v>1</v>
      </c>
      <c r="AG926" t="s">
        <v>5197</v>
      </c>
      <c r="AH926">
        <v>2</v>
      </c>
      <c r="AI926">
        <v>0</v>
      </c>
      <c r="AJ926">
        <v>2</v>
      </c>
      <c r="AK926">
        <v>2</v>
      </c>
      <c r="AL926">
        <v>0</v>
      </c>
      <c r="AM926">
        <v>0</v>
      </c>
      <c r="AN926" t="s">
        <v>5198</v>
      </c>
      <c r="AO926" t="s">
        <v>4</v>
      </c>
      <c r="AP926" t="s">
        <v>4</v>
      </c>
      <c r="AQ926" t="s">
        <v>4</v>
      </c>
      <c r="AR926" t="s">
        <v>4</v>
      </c>
      <c r="AS926" t="s">
        <v>724</v>
      </c>
      <c r="AT926" t="s">
        <v>5199</v>
      </c>
      <c r="AU926" t="s">
        <v>5</v>
      </c>
      <c r="AV926" t="s">
        <v>83</v>
      </c>
      <c r="AW926" t="s">
        <v>84</v>
      </c>
      <c r="AZ926" t="s">
        <v>86</v>
      </c>
      <c r="BA926" t="s">
        <v>5200</v>
      </c>
      <c r="BB926" t="s">
        <v>5201</v>
      </c>
      <c r="BC926" t="s">
        <v>5202</v>
      </c>
      <c r="BD926" t="s">
        <v>5203</v>
      </c>
      <c r="BE926" t="s">
        <v>5204</v>
      </c>
      <c r="BF926" t="s">
        <v>5205</v>
      </c>
      <c r="BG926" t="s">
        <v>5206</v>
      </c>
      <c r="BH926" t="s">
        <v>5207</v>
      </c>
    </row>
    <row r="927" spans="1:69" x14ac:dyDescent="0.3">
      <c r="A927">
        <v>925</v>
      </c>
      <c r="B927" s="1">
        <v>43087</v>
      </c>
      <c r="C927" t="s">
        <v>3200</v>
      </c>
      <c r="D927" t="s">
        <v>4379</v>
      </c>
      <c r="E927" t="s">
        <v>69</v>
      </c>
      <c r="F927" t="s">
        <v>157</v>
      </c>
      <c r="G927" t="s">
        <v>158</v>
      </c>
      <c r="H927" t="s">
        <v>1</v>
      </c>
      <c r="I927" t="s">
        <v>5208</v>
      </c>
      <c r="J927" t="s">
        <v>59</v>
      </c>
      <c r="K927" t="s">
        <v>60</v>
      </c>
      <c r="L927">
        <v>0</v>
      </c>
      <c r="M927">
        <v>2</v>
      </c>
      <c r="N927">
        <v>4</v>
      </c>
      <c r="O927">
        <v>4</v>
      </c>
      <c r="P927" t="s">
        <v>401</v>
      </c>
      <c r="V927" t="s">
        <v>61</v>
      </c>
      <c r="W927" t="s">
        <v>4369</v>
      </c>
      <c r="X927" t="s">
        <v>3056</v>
      </c>
      <c r="Y927" t="s">
        <v>64</v>
      </c>
      <c r="AA927">
        <v>1</v>
      </c>
      <c r="AB927">
        <v>0</v>
      </c>
      <c r="AC927">
        <v>1</v>
      </c>
      <c r="AD927">
        <v>0</v>
      </c>
      <c r="AE927">
        <v>1</v>
      </c>
      <c r="AF927">
        <v>0</v>
      </c>
      <c r="AG927" t="s">
        <v>5209</v>
      </c>
      <c r="AH927">
        <v>0</v>
      </c>
      <c r="AI927">
        <v>0</v>
      </c>
      <c r="AJ927">
        <v>0</v>
      </c>
      <c r="AK927">
        <v>0</v>
      </c>
      <c r="AL927">
        <v>0</v>
      </c>
      <c r="AM927">
        <v>0</v>
      </c>
      <c r="AN927" t="s">
        <v>4</v>
      </c>
      <c r="AO927" t="s">
        <v>4</v>
      </c>
      <c r="AP927" t="s">
        <v>4</v>
      </c>
      <c r="AQ927" t="s">
        <v>4</v>
      </c>
      <c r="AR927" t="s">
        <v>4</v>
      </c>
      <c r="AS927" t="s">
        <v>4</v>
      </c>
      <c r="AT927" t="s">
        <v>5210</v>
      </c>
      <c r="AU927" t="s">
        <v>82</v>
      </c>
      <c r="AV927" t="s">
        <v>83</v>
      </c>
      <c r="AW927" t="s">
        <v>84</v>
      </c>
      <c r="AZ927" t="s">
        <v>86</v>
      </c>
      <c r="BA927" t="s">
        <v>5211</v>
      </c>
      <c r="BB927" t="s">
        <v>5212</v>
      </c>
    </row>
    <row r="928" spans="1:69" x14ac:dyDescent="0.3">
      <c r="A928">
        <v>926</v>
      </c>
      <c r="B928" s="1">
        <v>43088</v>
      </c>
      <c r="C928" t="s">
        <v>3200</v>
      </c>
      <c r="D928" t="s">
        <v>4379</v>
      </c>
      <c r="E928" t="s">
        <v>96</v>
      </c>
      <c r="F928" t="s">
        <v>516</v>
      </c>
      <c r="G928" t="s">
        <v>4487</v>
      </c>
      <c r="H928" t="s">
        <v>58</v>
      </c>
      <c r="I928" t="s">
        <v>5213</v>
      </c>
      <c r="J928" t="s">
        <v>59</v>
      </c>
      <c r="K928" t="s">
        <v>60</v>
      </c>
      <c r="L928">
        <v>0</v>
      </c>
      <c r="M928">
        <v>2</v>
      </c>
      <c r="N928">
        <v>4</v>
      </c>
      <c r="O928">
        <v>4</v>
      </c>
      <c r="P928" t="s">
        <v>401</v>
      </c>
      <c r="U928" t="s">
        <v>5214</v>
      </c>
      <c r="V928" t="s">
        <v>61</v>
      </c>
      <c r="W928" t="s">
        <v>5214</v>
      </c>
      <c r="X928" t="s">
        <v>3056</v>
      </c>
      <c r="Y928" t="s">
        <v>64</v>
      </c>
      <c r="AA928">
        <v>3</v>
      </c>
      <c r="AB928">
        <v>2</v>
      </c>
      <c r="AC928">
        <v>1</v>
      </c>
      <c r="AD928">
        <v>3</v>
      </c>
      <c r="AE928">
        <v>0</v>
      </c>
      <c r="AF928">
        <v>0</v>
      </c>
      <c r="AG928" t="s">
        <v>5215</v>
      </c>
      <c r="AH928">
        <v>0</v>
      </c>
      <c r="AI928">
        <v>0</v>
      </c>
      <c r="AJ928">
        <v>0</v>
      </c>
      <c r="AK928">
        <v>0</v>
      </c>
      <c r="AL928">
        <v>0</v>
      </c>
      <c r="AM928">
        <v>0</v>
      </c>
      <c r="AN928" t="s">
        <v>4</v>
      </c>
      <c r="AO928" t="s">
        <v>4</v>
      </c>
      <c r="AP928" t="s">
        <v>4</v>
      </c>
      <c r="AQ928" t="s">
        <v>4</v>
      </c>
      <c r="AR928" t="s">
        <v>4</v>
      </c>
      <c r="AS928" t="s">
        <v>4</v>
      </c>
      <c r="AT928" t="s">
        <v>5216</v>
      </c>
      <c r="AU928" t="s">
        <v>82</v>
      </c>
      <c r="AV928" t="s">
        <v>83</v>
      </c>
      <c r="AW928" t="s">
        <v>84</v>
      </c>
      <c r="AZ928" t="s">
        <v>86</v>
      </c>
      <c r="BA928" t="s">
        <v>5217</v>
      </c>
      <c r="BB928" t="s">
        <v>5218</v>
      </c>
    </row>
    <row r="929" spans="1:61" x14ac:dyDescent="0.3">
      <c r="A929">
        <v>927</v>
      </c>
      <c r="B929" s="1">
        <v>43088</v>
      </c>
      <c r="C929" t="s">
        <v>3200</v>
      </c>
      <c r="D929" t="s">
        <v>4379</v>
      </c>
      <c r="E929" t="s">
        <v>96</v>
      </c>
      <c r="F929" t="s">
        <v>123</v>
      </c>
      <c r="G929" t="s">
        <v>5219</v>
      </c>
      <c r="H929" t="s">
        <v>1</v>
      </c>
      <c r="I929" t="s">
        <v>5220</v>
      </c>
      <c r="J929" t="s">
        <v>848</v>
      </c>
      <c r="K929" t="s">
        <v>400</v>
      </c>
      <c r="L929">
        <v>0</v>
      </c>
      <c r="M929">
        <v>0</v>
      </c>
      <c r="N929">
        <v>0</v>
      </c>
      <c r="O929">
        <v>0</v>
      </c>
      <c r="P929" t="s">
        <v>220</v>
      </c>
      <c r="V929" t="s">
        <v>61</v>
      </c>
      <c r="W929" t="s">
        <v>3998</v>
      </c>
      <c r="X929" t="s">
        <v>5221</v>
      </c>
      <c r="Y929" t="s">
        <v>76</v>
      </c>
      <c r="AA929">
        <v>6</v>
      </c>
      <c r="AB929">
        <v>6</v>
      </c>
      <c r="AC929">
        <v>0</v>
      </c>
      <c r="AD929">
        <v>6</v>
      </c>
      <c r="AE929">
        <v>0</v>
      </c>
      <c r="AF929">
        <v>0</v>
      </c>
      <c r="AG929" t="s">
        <v>4</v>
      </c>
      <c r="AH929">
        <v>1</v>
      </c>
      <c r="AI929">
        <v>0</v>
      </c>
      <c r="AJ929">
        <v>1</v>
      </c>
      <c r="AK929">
        <v>1</v>
      </c>
      <c r="AL929">
        <v>0</v>
      </c>
      <c r="AM929">
        <v>0</v>
      </c>
      <c r="AN929" t="s">
        <v>5222</v>
      </c>
      <c r="AO929" t="s">
        <v>4</v>
      </c>
      <c r="AP929" t="s">
        <v>4</v>
      </c>
      <c r="AQ929" t="s">
        <v>4</v>
      </c>
      <c r="AR929" t="s">
        <v>4</v>
      </c>
      <c r="AS929" t="s">
        <v>4</v>
      </c>
      <c r="AT929" t="s">
        <v>3229</v>
      </c>
      <c r="AU929" t="s">
        <v>82</v>
      </c>
      <c r="AV929" t="s">
        <v>83</v>
      </c>
      <c r="AW929" t="s">
        <v>84</v>
      </c>
      <c r="AZ929" t="s">
        <v>86</v>
      </c>
      <c r="BA929" t="s">
        <v>5223</v>
      </c>
      <c r="BB929" t="s">
        <v>5224</v>
      </c>
      <c r="BC929" t="s">
        <v>5225</v>
      </c>
    </row>
    <row r="930" spans="1:61" x14ac:dyDescent="0.3">
      <c r="A930">
        <v>928</v>
      </c>
      <c r="B930" s="1">
        <v>43089</v>
      </c>
      <c r="C930" t="s">
        <v>3200</v>
      </c>
      <c r="D930" t="s">
        <v>4379</v>
      </c>
      <c r="E930" t="s">
        <v>69</v>
      </c>
      <c r="F930" t="s">
        <v>157</v>
      </c>
      <c r="G930" t="s">
        <v>5226</v>
      </c>
      <c r="H930" t="s">
        <v>1</v>
      </c>
      <c r="I930" t="s">
        <v>5227</v>
      </c>
      <c r="J930" t="s">
        <v>59</v>
      </c>
      <c r="K930" t="s">
        <v>60</v>
      </c>
      <c r="L930">
        <v>80</v>
      </c>
      <c r="M930">
        <v>2</v>
      </c>
      <c r="N930">
        <v>2</v>
      </c>
      <c r="O930">
        <v>2</v>
      </c>
      <c r="P930" t="s">
        <v>407</v>
      </c>
      <c r="Q930" t="s">
        <v>5228</v>
      </c>
      <c r="R930" t="s">
        <v>5229</v>
      </c>
      <c r="S930">
        <v>40</v>
      </c>
      <c r="T930" t="s">
        <v>5230</v>
      </c>
      <c r="U930" t="s">
        <v>5231</v>
      </c>
      <c r="V930" t="s">
        <v>75</v>
      </c>
      <c r="W930" t="s">
        <v>3</v>
      </c>
      <c r="X930" t="s">
        <v>3056</v>
      </c>
      <c r="Y930" t="s">
        <v>64</v>
      </c>
      <c r="AA930">
        <v>1</v>
      </c>
      <c r="AB930">
        <v>0</v>
      </c>
      <c r="AC930">
        <v>1</v>
      </c>
      <c r="AD930">
        <v>0</v>
      </c>
      <c r="AE930">
        <v>0</v>
      </c>
      <c r="AF930">
        <v>1</v>
      </c>
      <c r="AG930" t="s">
        <v>5232</v>
      </c>
      <c r="AH930">
        <v>1</v>
      </c>
      <c r="AI930">
        <v>1</v>
      </c>
      <c r="AJ930">
        <v>0</v>
      </c>
      <c r="AK930">
        <v>1</v>
      </c>
      <c r="AL930">
        <v>0</v>
      </c>
      <c r="AM930">
        <v>0</v>
      </c>
      <c r="AN930" t="s">
        <v>5233</v>
      </c>
      <c r="AO930" t="s">
        <v>4</v>
      </c>
      <c r="AP930" t="s">
        <v>4</v>
      </c>
      <c r="AQ930" t="s">
        <v>4</v>
      </c>
      <c r="AR930" t="s">
        <v>4</v>
      </c>
      <c r="AS930" t="s">
        <v>4</v>
      </c>
      <c r="AT930" t="s">
        <v>5234</v>
      </c>
      <c r="AU930" t="s">
        <v>82</v>
      </c>
      <c r="AV930" t="s">
        <v>83</v>
      </c>
      <c r="AW930" t="s">
        <v>84</v>
      </c>
      <c r="AX930" t="s">
        <v>5235</v>
      </c>
      <c r="AZ930" t="s">
        <v>86</v>
      </c>
      <c r="BA930" t="s">
        <v>5236</v>
      </c>
      <c r="BB930" t="s">
        <v>5237</v>
      </c>
      <c r="BC930" t="s">
        <v>5238</v>
      </c>
      <c r="BD930" t="s">
        <v>5238</v>
      </c>
    </row>
    <row r="931" spans="1:61" x14ac:dyDescent="0.3">
      <c r="A931">
        <v>929</v>
      </c>
      <c r="B931" s="1">
        <v>43090</v>
      </c>
      <c r="C931" t="s">
        <v>3200</v>
      </c>
      <c r="D931" t="s">
        <v>4379</v>
      </c>
      <c r="E931" t="s">
        <v>55</v>
      </c>
      <c r="F931" t="s">
        <v>56</v>
      </c>
      <c r="G931" t="s">
        <v>3694</v>
      </c>
      <c r="H931" t="s">
        <v>58</v>
      </c>
      <c r="I931" t="s">
        <v>5239</v>
      </c>
      <c r="J931" t="s">
        <v>73</v>
      </c>
      <c r="K931" t="s">
        <v>60</v>
      </c>
      <c r="L931">
        <v>0</v>
      </c>
      <c r="M931">
        <v>4</v>
      </c>
      <c r="N931">
        <v>4</v>
      </c>
      <c r="O931">
        <v>0</v>
      </c>
      <c r="P931" t="s">
        <v>74</v>
      </c>
      <c r="Q931" t="s">
        <v>5240</v>
      </c>
      <c r="V931" t="s">
        <v>61</v>
      </c>
      <c r="W931" t="s">
        <v>5241</v>
      </c>
      <c r="X931" t="s">
        <v>64</v>
      </c>
      <c r="Y931" t="s">
        <v>64</v>
      </c>
      <c r="Z931" t="s">
        <v>5242</v>
      </c>
      <c r="AA931">
        <v>0</v>
      </c>
      <c r="AB931">
        <v>0</v>
      </c>
      <c r="AC931">
        <v>0</v>
      </c>
      <c r="AD931">
        <v>0</v>
      </c>
      <c r="AE931">
        <v>0</v>
      </c>
      <c r="AF931">
        <v>0</v>
      </c>
      <c r="AG931" t="s">
        <v>4</v>
      </c>
      <c r="AH931">
        <v>0</v>
      </c>
      <c r="AI931">
        <v>0</v>
      </c>
      <c r="AJ931">
        <v>0</v>
      </c>
      <c r="AK931">
        <v>0</v>
      </c>
      <c r="AL931">
        <v>0</v>
      </c>
      <c r="AM931">
        <v>0</v>
      </c>
      <c r="AN931" t="s">
        <v>4</v>
      </c>
      <c r="AO931" t="s">
        <v>5243</v>
      </c>
      <c r="AP931" t="s">
        <v>77</v>
      </c>
      <c r="AQ931" t="s">
        <v>1974</v>
      </c>
      <c r="AR931" t="s">
        <v>79</v>
      </c>
      <c r="AS931" t="s">
        <v>4</v>
      </c>
      <c r="AT931" t="s">
        <v>4929</v>
      </c>
      <c r="AU931" t="s">
        <v>82</v>
      </c>
      <c r="AV931" t="s">
        <v>83</v>
      </c>
      <c r="AW931" t="s">
        <v>84</v>
      </c>
      <c r="AX931" t="s">
        <v>5244</v>
      </c>
      <c r="AZ931" t="s">
        <v>86</v>
      </c>
      <c r="BA931" t="s">
        <v>5245</v>
      </c>
      <c r="BB931" t="s">
        <v>5246</v>
      </c>
    </row>
    <row r="932" spans="1:61" x14ac:dyDescent="0.3">
      <c r="A932">
        <v>930</v>
      </c>
      <c r="B932" s="1">
        <v>43091</v>
      </c>
      <c r="C932" t="s">
        <v>3200</v>
      </c>
      <c r="D932" t="s">
        <v>4379</v>
      </c>
      <c r="E932" t="s">
        <v>96</v>
      </c>
      <c r="F932" t="s">
        <v>516</v>
      </c>
      <c r="G932" t="s">
        <v>4741</v>
      </c>
      <c r="H932" t="s">
        <v>58</v>
      </c>
      <c r="J932" t="s">
        <v>59</v>
      </c>
      <c r="K932" t="s">
        <v>60</v>
      </c>
      <c r="L932">
        <v>0</v>
      </c>
      <c r="M932">
        <v>2</v>
      </c>
      <c r="N932">
        <v>4</v>
      </c>
      <c r="O932">
        <v>4</v>
      </c>
      <c r="P932" t="s">
        <v>401</v>
      </c>
      <c r="V932" t="s">
        <v>61</v>
      </c>
      <c r="W932" t="s">
        <v>5247</v>
      </c>
      <c r="X932" t="s">
        <v>64</v>
      </c>
      <c r="Y932" t="s">
        <v>64</v>
      </c>
      <c r="AA932">
        <v>1</v>
      </c>
      <c r="AB932">
        <v>1</v>
      </c>
      <c r="AC932">
        <v>0</v>
      </c>
      <c r="AD932">
        <v>1</v>
      </c>
      <c r="AE932">
        <v>0</v>
      </c>
      <c r="AF932">
        <v>0</v>
      </c>
      <c r="AG932" t="s">
        <v>4</v>
      </c>
      <c r="AH932">
        <v>1</v>
      </c>
      <c r="AI932">
        <v>1</v>
      </c>
      <c r="AJ932">
        <v>0</v>
      </c>
      <c r="AK932">
        <v>1</v>
      </c>
      <c r="AL932">
        <v>0</v>
      </c>
      <c r="AM932">
        <v>0</v>
      </c>
      <c r="AN932" t="s">
        <v>4</v>
      </c>
      <c r="AO932" t="s">
        <v>4</v>
      </c>
      <c r="AP932" t="s">
        <v>4</v>
      </c>
      <c r="AQ932" t="s">
        <v>4</v>
      </c>
      <c r="AR932" t="s">
        <v>4</v>
      </c>
      <c r="AS932" t="s">
        <v>4</v>
      </c>
      <c r="AT932" t="s">
        <v>4929</v>
      </c>
      <c r="AU932" t="s">
        <v>82</v>
      </c>
      <c r="AV932" t="s">
        <v>83</v>
      </c>
      <c r="AW932" t="s">
        <v>84</v>
      </c>
      <c r="AZ932" t="s">
        <v>86</v>
      </c>
      <c r="BA932" t="s">
        <v>5248</v>
      </c>
      <c r="BB932" t="s">
        <v>5249</v>
      </c>
    </row>
    <row r="933" spans="1:61" x14ac:dyDescent="0.3">
      <c r="A933">
        <v>931</v>
      </c>
      <c r="B933" s="1">
        <v>43093</v>
      </c>
      <c r="C933" t="s">
        <v>3200</v>
      </c>
      <c r="D933" t="s">
        <v>4379</v>
      </c>
      <c r="E933" t="s">
        <v>69</v>
      </c>
      <c r="F933" t="s">
        <v>301</v>
      </c>
      <c r="G933" t="s">
        <v>5250</v>
      </c>
      <c r="H933" t="s">
        <v>1</v>
      </c>
      <c r="I933" t="s">
        <v>5251</v>
      </c>
      <c r="J933" t="s">
        <v>73</v>
      </c>
      <c r="K933" t="s">
        <v>60</v>
      </c>
      <c r="L933">
        <v>0</v>
      </c>
      <c r="M933">
        <v>2</v>
      </c>
      <c r="N933">
        <v>2</v>
      </c>
      <c r="O933">
        <v>0</v>
      </c>
      <c r="P933" t="s">
        <v>74</v>
      </c>
      <c r="Q933" t="s">
        <v>5252</v>
      </c>
      <c r="V933" t="s">
        <v>61</v>
      </c>
      <c r="W933" t="s">
        <v>5252</v>
      </c>
      <c r="X933" t="s">
        <v>3056</v>
      </c>
      <c r="Y933" t="s">
        <v>64</v>
      </c>
      <c r="AA933">
        <v>0</v>
      </c>
      <c r="AB933">
        <v>0</v>
      </c>
      <c r="AC933">
        <v>0</v>
      </c>
      <c r="AD933">
        <v>0</v>
      </c>
      <c r="AE933">
        <v>0</v>
      </c>
      <c r="AF933">
        <v>0</v>
      </c>
      <c r="AG933" t="s">
        <v>4</v>
      </c>
      <c r="AH933">
        <v>1</v>
      </c>
      <c r="AI933">
        <v>1</v>
      </c>
      <c r="AJ933">
        <v>0</v>
      </c>
      <c r="AK933">
        <v>1</v>
      </c>
      <c r="AL933">
        <v>0</v>
      </c>
      <c r="AM933">
        <v>0</v>
      </c>
      <c r="AN933" t="s">
        <v>5253</v>
      </c>
      <c r="AO933" t="s">
        <v>4</v>
      </c>
      <c r="AP933" t="s">
        <v>4</v>
      </c>
      <c r="AQ933" t="s">
        <v>4</v>
      </c>
      <c r="AR933" t="s">
        <v>4</v>
      </c>
      <c r="AS933" t="s">
        <v>4</v>
      </c>
      <c r="AT933" t="s">
        <v>5254</v>
      </c>
      <c r="AU933" t="s">
        <v>82</v>
      </c>
      <c r="AV933" t="s">
        <v>4</v>
      </c>
      <c r="AW933" t="s">
        <v>117</v>
      </c>
      <c r="AZ933" t="s">
        <v>86</v>
      </c>
      <c r="BA933" t="s">
        <v>5255</v>
      </c>
      <c r="BB933" t="s">
        <v>5256</v>
      </c>
    </row>
    <row r="934" spans="1:61" x14ac:dyDescent="0.3">
      <c r="A934">
        <v>932</v>
      </c>
      <c r="B934" s="1">
        <v>43094</v>
      </c>
      <c r="C934" t="s">
        <v>3200</v>
      </c>
      <c r="D934" t="s">
        <v>4379</v>
      </c>
      <c r="E934" t="s">
        <v>96</v>
      </c>
      <c r="F934" t="s">
        <v>234</v>
      </c>
      <c r="G934" t="s">
        <v>235</v>
      </c>
      <c r="H934" t="s">
        <v>1</v>
      </c>
      <c r="I934" t="s">
        <v>5257</v>
      </c>
      <c r="J934" t="s">
        <v>59</v>
      </c>
      <c r="K934" t="s">
        <v>60</v>
      </c>
      <c r="L934">
        <v>0</v>
      </c>
      <c r="M934">
        <v>2</v>
      </c>
      <c r="N934">
        <v>2</v>
      </c>
      <c r="O934">
        <v>2</v>
      </c>
      <c r="P934" t="s">
        <v>407</v>
      </c>
      <c r="Q934" t="s">
        <v>5258</v>
      </c>
      <c r="V934" t="s">
        <v>75</v>
      </c>
      <c r="W934" t="s">
        <v>3354</v>
      </c>
      <c r="X934" t="s">
        <v>3056</v>
      </c>
      <c r="Y934" t="s">
        <v>64</v>
      </c>
      <c r="AA934">
        <v>0</v>
      </c>
      <c r="AB934">
        <v>0</v>
      </c>
      <c r="AC934">
        <v>0</v>
      </c>
      <c r="AD934">
        <v>0</v>
      </c>
      <c r="AE934">
        <v>0</v>
      </c>
      <c r="AF934">
        <v>0</v>
      </c>
      <c r="AG934" t="s">
        <v>4</v>
      </c>
      <c r="AH934">
        <v>0</v>
      </c>
      <c r="AI934">
        <v>0</v>
      </c>
      <c r="AJ934">
        <v>0</v>
      </c>
      <c r="AK934">
        <v>0</v>
      </c>
      <c r="AL934">
        <v>0</v>
      </c>
      <c r="AM934">
        <v>0</v>
      </c>
      <c r="AN934" t="s">
        <v>4</v>
      </c>
      <c r="AO934" t="s">
        <v>4</v>
      </c>
      <c r="AP934" t="s">
        <v>4</v>
      </c>
      <c r="AQ934" t="s">
        <v>4</v>
      </c>
      <c r="AR934" t="s">
        <v>4</v>
      </c>
      <c r="AS934" t="s">
        <v>4</v>
      </c>
      <c r="AT934" t="s">
        <v>5259</v>
      </c>
      <c r="AU934" t="s">
        <v>82</v>
      </c>
      <c r="AV934" t="s">
        <v>83</v>
      </c>
      <c r="AW934" t="s">
        <v>84</v>
      </c>
      <c r="AX934" t="s">
        <v>5260</v>
      </c>
      <c r="AZ934" t="s">
        <v>86</v>
      </c>
      <c r="BA934" t="s">
        <v>5261</v>
      </c>
      <c r="BB934" t="s">
        <v>5262</v>
      </c>
    </row>
    <row r="935" spans="1:61" x14ac:dyDescent="0.3">
      <c r="A935">
        <v>933</v>
      </c>
      <c r="B935" s="1">
        <v>43095</v>
      </c>
      <c r="C935" t="s">
        <v>3200</v>
      </c>
      <c r="D935" t="s">
        <v>4379</v>
      </c>
      <c r="E935" t="s">
        <v>69</v>
      </c>
      <c r="F935" t="s">
        <v>301</v>
      </c>
      <c r="G935" t="s">
        <v>5263</v>
      </c>
      <c r="H935" t="s">
        <v>1</v>
      </c>
      <c r="I935" t="s">
        <v>5264</v>
      </c>
      <c r="J935" t="s">
        <v>73</v>
      </c>
      <c r="K935" t="s">
        <v>400</v>
      </c>
      <c r="L935">
        <v>0</v>
      </c>
      <c r="M935">
        <v>2</v>
      </c>
      <c r="N935">
        <v>2</v>
      </c>
      <c r="O935">
        <v>0</v>
      </c>
      <c r="P935" t="s">
        <v>74</v>
      </c>
      <c r="Q935" t="s">
        <v>5265</v>
      </c>
      <c r="V935" t="s">
        <v>61</v>
      </c>
      <c r="W935" t="s">
        <v>5266</v>
      </c>
      <c r="X935" t="s">
        <v>400</v>
      </c>
      <c r="Y935" t="s">
        <v>380</v>
      </c>
      <c r="AA935">
        <v>3</v>
      </c>
      <c r="AB935">
        <v>3</v>
      </c>
      <c r="AC935">
        <v>0</v>
      </c>
      <c r="AD935">
        <v>3</v>
      </c>
      <c r="AE935">
        <v>0</v>
      </c>
      <c r="AF935">
        <v>0</v>
      </c>
      <c r="AG935" t="s">
        <v>4</v>
      </c>
      <c r="AH935">
        <v>0</v>
      </c>
      <c r="AI935">
        <v>0</v>
      </c>
      <c r="AJ935">
        <v>0</v>
      </c>
      <c r="AK935">
        <v>0</v>
      </c>
      <c r="AL935">
        <v>0</v>
      </c>
      <c r="AM935">
        <v>0</v>
      </c>
      <c r="AN935" t="s">
        <v>4</v>
      </c>
      <c r="AO935" t="s">
        <v>4</v>
      </c>
      <c r="AP935" t="s">
        <v>4</v>
      </c>
      <c r="AQ935" t="s">
        <v>4</v>
      </c>
      <c r="AR935" t="s">
        <v>4</v>
      </c>
      <c r="AS935" t="s">
        <v>4</v>
      </c>
      <c r="AT935" t="s">
        <v>4929</v>
      </c>
      <c r="AU935" t="s">
        <v>82</v>
      </c>
      <c r="AV935" t="s">
        <v>83</v>
      </c>
      <c r="AW935" t="s">
        <v>84</v>
      </c>
      <c r="AZ935" t="s">
        <v>86</v>
      </c>
      <c r="BA935" t="s">
        <v>5267</v>
      </c>
      <c r="BB935" t="s">
        <v>5268</v>
      </c>
    </row>
    <row r="936" spans="1:61" x14ac:dyDescent="0.3">
      <c r="A936">
        <v>934</v>
      </c>
      <c r="B936" s="1">
        <v>43096</v>
      </c>
      <c r="C936" t="s">
        <v>3200</v>
      </c>
      <c r="D936" t="s">
        <v>4379</v>
      </c>
      <c r="E936" t="s">
        <v>96</v>
      </c>
      <c r="F936" t="s">
        <v>516</v>
      </c>
      <c r="G936" t="s">
        <v>2657</v>
      </c>
      <c r="H936" t="s">
        <v>1</v>
      </c>
      <c r="I936" t="s">
        <v>5269</v>
      </c>
      <c r="J936" t="s">
        <v>59</v>
      </c>
      <c r="K936" t="s">
        <v>60</v>
      </c>
      <c r="L936">
        <v>0</v>
      </c>
      <c r="M936">
        <v>2</v>
      </c>
      <c r="N936">
        <v>4</v>
      </c>
      <c r="O936">
        <v>4</v>
      </c>
      <c r="P936" t="s">
        <v>401</v>
      </c>
      <c r="V936" t="s">
        <v>61</v>
      </c>
      <c r="W936" t="s">
        <v>5247</v>
      </c>
      <c r="X936" t="s">
        <v>3056</v>
      </c>
      <c r="Y936" t="s">
        <v>64</v>
      </c>
      <c r="AA936">
        <v>1</v>
      </c>
      <c r="AB936">
        <v>1</v>
      </c>
      <c r="AC936">
        <v>0</v>
      </c>
      <c r="AD936">
        <v>1</v>
      </c>
      <c r="AE936">
        <v>0</v>
      </c>
      <c r="AF936">
        <v>0</v>
      </c>
      <c r="AG936" t="s">
        <v>4</v>
      </c>
      <c r="AH936">
        <v>1</v>
      </c>
      <c r="AI936">
        <v>1</v>
      </c>
      <c r="AJ936">
        <v>0</v>
      </c>
      <c r="AK936">
        <v>1</v>
      </c>
      <c r="AL936">
        <v>0</v>
      </c>
      <c r="AM936">
        <v>0</v>
      </c>
      <c r="AN936" t="s">
        <v>4</v>
      </c>
      <c r="AO936" t="s">
        <v>4</v>
      </c>
      <c r="AP936" t="s">
        <v>4</v>
      </c>
      <c r="AQ936" t="s">
        <v>4</v>
      </c>
      <c r="AR936" t="s">
        <v>4</v>
      </c>
      <c r="AS936" t="s">
        <v>4</v>
      </c>
      <c r="AT936" t="s">
        <v>5270</v>
      </c>
      <c r="AU936" t="s">
        <v>82</v>
      </c>
      <c r="AV936" t="s">
        <v>83</v>
      </c>
      <c r="AW936" t="s">
        <v>84</v>
      </c>
      <c r="AZ936" t="s">
        <v>86</v>
      </c>
      <c r="BA936" t="s">
        <v>5271</v>
      </c>
      <c r="BB936" t="s">
        <v>5272</v>
      </c>
    </row>
    <row r="937" spans="1:61" x14ac:dyDescent="0.3">
      <c r="A937">
        <v>935</v>
      </c>
      <c r="B937" s="1">
        <v>43099</v>
      </c>
      <c r="C937" t="s">
        <v>3200</v>
      </c>
      <c r="D937" t="s">
        <v>4379</v>
      </c>
      <c r="E937" t="s">
        <v>96</v>
      </c>
      <c r="F937" t="s">
        <v>123</v>
      </c>
      <c r="G937" t="s">
        <v>4467</v>
      </c>
      <c r="H937" t="s">
        <v>58</v>
      </c>
      <c r="I937" t="s">
        <v>5273</v>
      </c>
      <c r="J937" t="s">
        <v>73</v>
      </c>
      <c r="K937" t="s">
        <v>60</v>
      </c>
      <c r="L937">
        <v>70</v>
      </c>
      <c r="M937">
        <v>3</v>
      </c>
      <c r="N937">
        <v>3</v>
      </c>
      <c r="O937">
        <v>0</v>
      </c>
      <c r="P937" t="s">
        <v>74</v>
      </c>
      <c r="Q937" t="s">
        <v>5274</v>
      </c>
      <c r="R937" t="s">
        <v>5275</v>
      </c>
      <c r="S937">
        <v>60</v>
      </c>
      <c r="T937" t="s">
        <v>5276</v>
      </c>
      <c r="U937" t="s">
        <v>5277</v>
      </c>
      <c r="V937" t="s">
        <v>61</v>
      </c>
      <c r="X937" t="s">
        <v>3056</v>
      </c>
      <c r="Y937" t="s">
        <v>64</v>
      </c>
      <c r="AA937">
        <v>0</v>
      </c>
      <c r="AB937">
        <v>0</v>
      </c>
      <c r="AC937">
        <v>0</v>
      </c>
      <c r="AD937">
        <v>0</v>
      </c>
      <c r="AE937">
        <v>0</v>
      </c>
      <c r="AF937">
        <v>0</v>
      </c>
      <c r="AG937" t="s">
        <v>4</v>
      </c>
      <c r="AH937">
        <v>0</v>
      </c>
      <c r="AI937">
        <v>0</v>
      </c>
      <c r="AJ937">
        <v>0</v>
      </c>
      <c r="AK937">
        <v>0</v>
      </c>
      <c r="AL937">
        <v>0</v>
      </c>
      <c r="AM937">
        <v>0</v>
      </c>
      <c r="AN937" t="s">
        <v>4</v>
      </c>
      <c r="AO937" t="s">
        <v>4</v>
      </c>
      <c r="AP937" t="s">
        <v>4</v>
      </c>
      <c r="AQ937" t="s">
        <v>4</v>
      </c>
      <c r="AR937" t="s">
        <v>4</v>
      </c>
      <c r="AS937" t="s">
        <v>4</v>
      </c>
      <c r="AT937" t="s">
        <v>5278</v>
      </c>
      <c r="AU937" t="s">
        <v>1111</v>
      </c>
      <c r="AV937" t="s">
        <v>83</v>
      </c>
      <c r="AW937" t="s">
        <v>84</v>
      </c>
      <c r="AX937" t="s">
        <v>5279</v>
      </c>
      <c r="AZ937" t="s">
        <v>86</v>
      </c>
      <c r="BA937" t="s">
        <v>5280</v>
      </c>
      <c r="BB937" t="s">
        <v>5281</v>
      </c>
    </row>
    <row r="938" spans="1:61" x14ac:dyDescent="0.3">
      <c r="A938">
        <v>936</v>
      </c>
      <c r="B938" s="1">
        <v>43101</v>
      </c>
      <c r="C938" t="s">
        <v>5282</v>
      </c>
      <c r="D938" t="s">
        <v>5283</v>
      </c>
      <c r="E938" t="s">
        <v>69</v>
      </c>
      <c r="F938" t="s">
        <v>157</v>
      </c>
      <c r="G938" t="s">
        <v>5284</v>
      </c>
      <c r="H938" t="s">
        <v>58</v>
      </c>
      <c r="I938" t="s">
        <v>5285</v>
      </c>
      <c r="J938" t="s">
        <v>59</v>
      </c>
      <c r="K938" t="s">
        <v>260</v>
      </c>
      <c r="L938">
        <v>0</v>
      </c>
      <c r="M938">
        <v>2</v>
      </c>
      <c r="N938">
        <v>2</v>
      </c>
      <c r="O938">
        <v>2</v>
      </c>
      <c r="P938" t="s">
        <v>407</v>
      </c>
      <c r="Q938" t="s">
        <v>5286</v>
      </c>
      <c r="V938" t="s">
        <v>61</v>
      </c>
      <c r="W938" t="s">
        <v>126</v>
      </c>
      <c r="X938" t="s">
        <v>5287</v>
      </c>
      <c r="Y938" t="s">
        <v>354</v>
      </c>
      <c r="AA938">
        <v>0</v>
      </c>
      <c r="AB938">
        <v>0</v>
      </c>
      <c r="AC938">
        <v>0</v>
      </c>
      <c r="AD938">
        <v>0</v>
      </c>
      <c r="AE938">
        <v>0</v>
      </c>
      <c r="AF938">
        <v>0</v>
      </c>
      <c r="AG938" t="s">
        <v>4</v>
      </c>
      <c r="AH938">
        <v>1</v>
      </c>
      <c r="AI938">
        <v>0</v>
      </c>
      <c r="AJ938">
        <v>1</v>
      </c>
      <c r="AK938">
        <v>1</v>
      </c>
      <c r="AL938">
        <v>0</v>
      </c>
      <c r="AM938">
        <v>0</v>
      </c>
      <c r="AN938" t="s">
        <v>4</v>
      </c>
      <c r="AO938" t="s">
        <v>4</v>
      </c>
      <c r="AP938" t="s">
        <v>4</v>
      </c>
      <c r="AQ938" t="s">
        <v>4</v>
      </c>
      <c r="AR938" t="s">
        <v>4</v>
      </c>
      <c r="AS938" t="s">
        <v>4</v>
      </c>
      <c r="AT938" t="s">
        <v>5288</v>
      </c>
      <c r="AU938" t="s">
        <v>82</v>
      </c>
      <c r="AV938" t="s">
        <v>83</v>
      </c>
      <c r="AW938" t="s">
        <v>84</v>
      </c>
      <c r="AZ938" t="s">
        <v>86</v>
      </c>
      <c r="BA938" t="s">
        <v>5289</v>
      </c>
      <c r="BB938" t="s">
        <v>5290</v>
      </c>
      <c r="BC938" t="s">
        <v>5291</v>
      </c>
    </row>
    <row r="939" spans="1:61" x14ac:dyDescent="0.3">
      <c r="A939">
        <v>937</v>
      </c>
      <c r="B939" s="1">
        <v>43101</v>
      </c>
      <c r="C939" t="s">
        <v>5282</v>
      </c>
      <c r="D939" t="s">
        <v>5283</v>
      </c>
      <c r="E939" t="s">
        <v>215</v>
      </c>
      <c r="F939" t="s">
        <v>228</v>
      </c>
      <c r="G939" t="s">
        <v>5292</v>
      </c>
      <c r="H939" t="s">
        <v>1</v>
      </c>
      <c r="I939" t="s">
        <v>5293</v>
      </c>
      <c r="J939" t="s">
        <v>59</v>
      </c>
      <c r="K939" t="s">
        <v>60</v>
      </c>
      <c r="L939">
        <v>0</v>
      </c>
      <c r="M939">
        <v>3</v>
      </c>
      <c r="N939">
        <v>6</v>
      </c>
      <c r="O939">
        <v>6</v>
      </c>
      <c r="P939" t="s">
        <v>1215</v>
      </c>
      <c r="V939" t="s">
        <v>61</v>
      </c>
      <c r="W939" t="s">
        <v>5294</v>
      </c>
      <c r="X939" t="s">
        <v>64</v>
      </c>
      <c r="Y939" t="s">
        <v>64</v>
      </c>
      <c r="AA939">
        <v>0</v>
      </c>
      <c r="AB939">
        <v>0</v>
      </c>
      <c r="AC939">
        <v>0</v>
      </c>
      <c r="AD939">
        <v>0</v>
      </c>
      <c r="AE939">
        <v>0</v>
      </c>
      <c r="AF939">
        <v>0</v>
      </c>
      <c r="AG939" t="s">
        <v>4</v>
      </c>
      <c r="AH939">
        <v>1</v>
      </c>
      <c r="AI939">
        <v>1</v>
      </c>
      <c r="AJ939">
        <v>0</v>
      </c>
      <c r="AK939">
        <v>0</v>
      </c>
      <c r="AL939">
        <v>1</v>
      </c>
      <c r="AM939">
        <v>0</v>
      </c>
      <c r="AN939" t="s">
        <v>5295</v>
      </c>
      <c r="AO939" t="s">
        <v>4</v>
      </c>
      <c r="AP939" t="s">
        <v>4</v>
      </c>
      <c r="AQ939" t="s">
        <v>4</v>
      </c>
      <c r="AR939" t="s">
        <v>4</v>
      </c>
      <c r="AS939" t="s">
        <v>4</v>
      </c>
      <c r="AT939" t="s">
        <v>5296</v>
      </c>
      <c r="AU939" t="s">
        <v>82</v>
      </c>
      <c r="AV939" t="s">
        <v>83</v>
      </c>
      <c r="AW939" t="s">
        <v>84</v>
      </c>
      <c r="AZ939" t="s">
        <v>86</v>
      </c>
      <c r="BA939" t="s">
        <v>5297</v>
      </c>
      <c r="BB939" t="s">
        <v>5298</v>
      </c>
      <c r="BH939" t="s">
        <v>5299</v>
      </c>
      <c r="BI939" t="s">
        <v>5300</v>
      </c>
    </row>
    <row r="940" spans="1:61" x14ac:dyDescent="0.3">
      <c r="A940">
        <v>938</v>
      </c>
      <c r="B940" s="1">
        <v>43103</v>
      </c>
      <c r="C940" t="s">
        <v>5282</v>
      </c>
      <c r="D940" t="s">
        <v>5283</v>
      </c>
      <c r="E940" t="s">
        <v>96</v>
      </c>
      <c r="F940" t="s">
        <v>191</v>
      </c>
      <c r="G940" t="s">
        <v>471</v>
      </c>
      <c r="H940" t="s">
        <v>1</v>
      </c>
      <c r="I940" t="s">
        <v>5301</v>
      </c>
      <c r="J940" t="s">
        <v>59</v>
      </c>
      <c r="K940" t="s">
        <v>60</v>
      </c>
      <c r="L940">
        <v>0</v>
      </c>
      <c r="M940">
        <v>1</v>
      </c>
      <c r="N940">
        <v>1</v>
      </c>
      <c r="O940">
        <v>1</v>
      </c>
      <c r="P940" t="s">
        <v>92</v>
      </c>
      <c r="Q940" t="s">
        <v>5302</v>
      </c>
      <c r="V940" t="s">
        <v>61</v>
      </c>
      <c r="W940" t="s">
        <v>5303</v>
      </c>
      <c r="X940" t="s">
        <v>64</v>
      </c>
      <c r="Y940" t="s">
        <v>64</v>
      </c>
      <c r="AA940">
        <v>3</v>
      </c>
      <c r="AB940">
        <v>1</v>
      </c>
      <c r="AC940">
        <v>2</v>
      </c>
      <c r="AD940">
        <v>2</v>
      </c>
      <c r="AE940">
        <v>0</v>
      </c>
      <c r="AF940">
        <v>1</v>
      </c>
      <c r="AG940" t="s">
        <v>5304</v>
      </c>
      <c r="AH940">
        <v>0</v>
      </c>
      <c r="AI940">
        <v>0</v>
      </c>
      <c r="AJ940">
        <v>0</v>
      </c>
      <c r="AK940">
        <v>0</v>
      </c>
      <c r="AL940">
        <v>0</v>
      </c>
      <c r="AM940">
        <v>0</v>
      </c>
      <c r="AN940" t="s">
        <v>4</v>
      </c>
      <c r="AO940" t="s">
        <v>4</v>
      </c>
      <c r="AP940" t="s">
        <v>4</v>
      </c>
      <c r="AQ940" t="s">
        <v>4</v>
      </c>
      <c r="AR940" t="s">
        <v>4</v>
      </c>
      <c r="AS940" t="s">
        <v>4</v>
      </c>
      <c r="AT940" t="s">
        <v>5305</v>
      </c>
      <c r="AU940" t="s">
        <v>82</v>
      </c>
      <c r="AV940" t="s">
        <v>4</v>
      </c>
      <c r="AW940" t="s">
        <v>117</v>
      </c>
      <c r="AZ940" t="s">
        <v>86</v>
      </c>
      <c r="BA940" t="s">
        <v>5306</v>
      </c>
      <c r="BB940" t="s">
        <v>5307</v>
      </c>
      <c r="BC940" t="s">
        <v>5308</v>
      </c>
    </row>
    <row r="941" spans="1:61" x14ac:dyDescent="0.3">
      <c r="A941">
        <v>939</v>
      </c>
      <c r="B941" s="1">
        <v>43104</v>
      </c>
      <c r="C941" t="s">
        <v>5282</v>
      </c>
      <c r="D941" t="s">
        <v>5283</v>
      </c>
      <c r="E941" t="s">
        <v>96</v>
      </c>
      <c r="F941" t="s">
        <v>191</v>
      </c>
      <c r="G941" t="s">
        <v>497</v>
      </c>
      <c r="H941" t="s">
        <v>1</v>
      </c>
      <c r="I941" t="s">
        <v>5309</v>
      </c>
      <c r="J941" t="s">
        <v>1148</v>
      </c>
      <c r="K941" t="s">
        <v>60</v>
      </c>
      <c r="L941">
        <v>0</v>
      </c>
      <c r="M941">
        <v>2</v>
      </c>
      <c r="N941">
        <v>4</v>
      </c>
      <c r="O941">
        <v>0</v>
      </c>
      <c r="P941" t="s">
        <v>74</v>
      </c>
      <c r="V941" t="s">
        <v>61</v>
      </c>
      <c r="W941" t="s">
        <v>5310</v>
      </c>
      <c r="X941" t="s">
        <v>5311</v>
      </c>
      <c r="Y941" t="s">
        <v>64</v>
      </c>
      <c r="AA941">
        <v>0</v>
      </c>
      <c r="AB941">
        <v>0</v>
      </c>
      <c r="AC941">
        <v>0</v>
      </c>
      <c r="AD941">
        <v>0</v>
      </c>
      <c r="AE941">
        <v>0</v>
      </c>
      <c r="AF941">
        <v>0</v>
      </c>
      <c r="AG941" t="s">
        <v>4</v>
      </c>
      <c r="AH941">
        <v>0</v>
      </c>
      <c r="AI941">
        <v>0</v>
      </c>
      <c r="AJ941">
        <v>0</v>
      </c>
      <c r="AK941">
        <v>0</v>
      </c>
      <c r="AL941">
        <v>0</v>
      </c>
      <c r="AM941">
        <v>0</v>
      </c>
      <c r="AN941" t="s">
        <v>4</v>
      </c>
      <c r="AO941" t="s">
        <v>4</v>
      </c>
      <c r="AP941" t="s">
        <v>4</v>
      </c>
      <c r="AQ941" t="s">
        <v>4</v>
      </c>
      <c r="AR941" t="s">
        <v>4</v>
      </c>
      <c r="AS941" t="s">
        <v>4</v>
      </c>
      <c r="AT941" t="s">
        <v>5312</v>
      </c>
      <c r="AU941" t="s">
        <v>82</v>
      </c>
      <c r="AV941" t="s">
        <v>83</v>
      </c>
      <c r="AW941" t="s">
        <v>84</v>
      </c>
      <c r="AZ941" t="s">
        <v>86</v>
      </c>
      <c r="BA941" t="s">
        <v>5313</v>
      </c>
      <c r="BB941" t="s">
        <v>5314</v>
      </c>
      <c r="BC941" t="s">
        <v>5315</v>
      </c>
      <c r="BD941" t="s">
        <v>5316</v>
      </c>
      <c r="BE941" t="s">
        <v>5317</v>
      </c>
    </row>
    <row r="942" spans="1:61" x14ac:dyDescent="0.3">
      <c r="A942">
        <v>940</v>
      </c>
      <c r="B942" s="1">
        <v>43104</v>
      </c>
      <c r="C942" t="s">
        <v>5282</v>
      </c>
      <c r="D942" t="s">
        <v>5283</v>
      </c>
      <c r="E942" t="s">
        <v>96</v>
      </c>
      <c r="F942" t="s">
        <v>234</v>
      </c>
      <c r="G942" t="s">
        <v>235</v>
      </c>
      <c r="H942" t="s">
        <v>1</v>
      </c>
      <c r="I942" t="s">
        <v>5318</v>
      </c>
      <c r="J942" t="s">
        <v>59</v>
      </c>
      <c r="K942" t="s">
        <v>60</v>
      </c>
      <c r="L942">
        <v>0</v>
      </c>
      <c r="M942">
        <v>2</v>
      </c>
      <c r="N942">
        <v>2</v>
      </c>
      <c r="O942">
        <v>2</v>
      </c>
      <c r="P942" t="s">
        <v>407</v>
      </c>
      <c r="Q942" t="s">
        <v>5319</v>
      </c>
      <c r="V942" t="s">
        <v>61</v>
      </c>
      <c r="W942" t="s">
        <v>5320</v>
      </c>
      <c r="X942" t="s">
        <v>5321</v>
      </c>
      <c r="Y942" t="s">
        <v>64</v>
      </c>
      <c r="AA942">
        <v>0</v>
      </c>
      <c r="AB942">
        <v>0</v>
      </c>
      <c r="AC942">
        <v>0</v>
      </c>
      <c r="AD942">
        <v>0</v>
      </c>
      <c r="AE942">
        <v>0</v>
      </c>
      <c r="AF942">
        <v>0</v>
      </c>
      <c r="AG942" t="s">
        <v>4</v>
      </c>
      <c r="AH942">
        <v>1</v>
      </c>
      <c r="AI942">
        <v>0</v>
      </c>
      <c r="AJ942">
        <v>1</v>
      </c>
      <c r="AK942">
        <v>0</v>
      </c>
      <c r="AL942">
        <v>0</v>
      </c>
      <c r="AM942">
        <v>1</v>
      </c>
      <c r="AN942" t="s">
        <v>5322</v>
      </c>
      <c r="AO942" t="s">
        <v>4</v>
      </c>
      <c r="AP942" t="s">
        <v>4</v>
      </c>
      <c r="AQ942" t="s">
        <v>4</v>
      </c>
      <c r="AR942" t="s">
        <v>4</v>
      </c>
      <c r="AS942" t="s">
        <v>4</v>
      </c>
      <c r="AT942" t="s">
        <v>5323</v>
      </c>
      <c r="AU942" t="s">
        <v>82</v>
      </c>
      <c r="AV942" t="s">
        <v>83</v>
      </c>
      <c r="AW942" t="s">
        <v>84</v>
      </c>
      <c r="AX942" t="s">
        <v>5324</v>
      </c>
      <c r="AZ942" t="s">
        <v>86</v>
      </c>
      <c r="BA942" t="s">
        <v>5325</v>
      </c>
      <c r="BB942" t="s">
        <v>5326</v>
      </c>
    </row>
    <row r="943" spans="1:61" x14ac:dyDescent="0.3">
      <c r="A943">
        <v>941</v>
      </c>
      <c r="B943" s="1">
        <v>43107</v>
      </c>
      <c r="C943" t="s">
        <v>5282</v>
      </c>
      <c r="D943" t="s">
        <v>5283</v>
      </c>
      <c r="E943" t="s">
        <v>55</v>
      </c>
      <c r="F943" t="s">
        <v>56</v>
      </c>
      <c r="G943" t="s">
        <v>5327</v>
      </c>
      <c r="H943" t="s">
        <v>58</v>
      </c>
      <c r="I943" t="s">
        <v>5328</v>
      </c>
      <c r="J943" t="s">
        <v>73</v>
      </c>
      <c r="K943" t="s">
        <v>60</v>
      </c>
      <c r="L943">
        <v>0</v>
      </c>
      <c r="M943">
        <v>4</v>
      </c>
      <c r="N943">
        <v>4</v>
      </c>
      <c r="O943">
        <v>0</v>
      </c>
      <c r="P943" t="s">
        <v>74</v>
      </c>
      <c r="V943" t="s">
        <v>61</v>
      </c>
      <c r="W943" t="s">
        <v>5329</v>
      </c>
      <c r="X943" t="s">
        <v>64</v>
      </c>
      <c r="Y943" t="s">
        <v>64</v>
      </c>
      <c r="Z943" t="s">
        <v>5330</v>
      </c>
      <c r="AA943">
        <v>0</v>
      </c>
      <c r="AB943">
        <v>0</v>
      </c>
      <c r="AC943">
        <v>0</v>
      </c>
      <c r="AD943">
        <v>0</v>
      </c>
      <c r="AE943">
        <v>0</v>
      </c>
      <c r="AF943">
        <v>0</v>
      </c>
      <c r="AG943" t="s">
        <v>4</v>
      </c>
      <c r="AH943">
        <v>0</v>
      </c>
      <c r="AI943">
        <v>0</v>
      </c>
      <c r="AJ943">
        <v>0</v>
      </c>
      <c r="AK943">
        <v>0</v>
      </c>
      <c r="AL943">
        <v>0</v>
      </c>
      <c r="AM943">
        <v>0</v>
      </c>
      <c r="AN943" t="s">
        <v>4</v>
      </c>
      <c r="AO943" t="s">
        <v>5331</v>
      </c>
      <c r="AP943" t="s">
        <v>77</v>
      </c>
      <c r="AQ943" t="s">
        <v>0</v>
      </c>
      <c r="AR943" t="s">
        <v>79</v>
      </c>
      <c r="AS943" t="s">
        <v>4</v>
      </c>
      <c r="AT943" t="s">
        <v>5332</v>
      </c>
      <c r="AU943" t="s">
        <v>82</v>
      </c>
      <c r="AV943" t="s">
        <v>83</v>
      </c>
      <c r="AW943" t="s">
        <v>84</v>
      </c>
      <c r="AZ943" t="s">
        <v>86</v>
      </c>
      <c r="BA943" t="s">
        <v>5333</v>
      </c>
      <c r="BB943" t="s">
        <v>5334</v>
      </c>
      <c r="BC943" t="s">
        <v>5335</v>
      </c>
    </row>
    <row r="944" spans="1:61" x14ac:dyDescent="0.3">
      <c r="A944">
        <v>942</v>
      </c>
      <c r="B944" s="1">
        <v>43108</v>
      </c>
      <c r="C944" t="s">
        <v>5282</v>
      </c>
      <c r="D944" t="s">
        <v>5283</v>
      </c>
      <c r="E944" t="s">
        <v>69</v>
      </c>
      <c r="F944" t="s">
        <v>139</v>
      </c>
      <c r="G944" t="s">
        <v>4495</v>
      </c>
      <c r="H944" t="s">
        <v>58</v>
      </c>
      <c r="I944" t="s">
        <v>5336</v>
      </c>
      <c r="J944" t="s">
        <v>73</v>
      </c>
      <c r="K944" t="s">
        <v>60</v>
      </c>
      <c r="L944">
        <v>0</v>
      </c>
      <c r="M944">
        <v>2</v>
      </c>
      <c r="N944">
        <v>2</v>
      </c>
      <c r="O944">
        <v>0</v>
      </c>
      <c r="P944" t="s">
        <v>74</v>
      </c>
      <c r="Q944" t="s">
        <v>5337</v>
      </c>
      <c r="V944" t="s">
        <v>75</v>
      </c>
      <c r="W944" t="s">
        <v>3</v>
      </c>
      <c r="X944" t="s">
        <v>64</v>
      </c>
      <c r="Y944" t="s">
        <v>64</v>
      </c>
      <c r="AA944">
        <v>0</v>
      </c>
      <c r="AB944">
        <v>0</v>
      </c>
      <c r="AC944">
        <v>0</v>
      </c>
      <c r="AD944">
        <v>0</v>
      </c>
      <c r="AE944">
        <v>0</v>
      </c>
      <c r="AF944">
        <v>0</v>
      </c>
      <c r="AG944" t="s">
        <v>4</v>
      </c>
      <c r="AH944">
        <v>0</v>
      </c>
      <c r="AI944">
        <v>0</v>
      </c>
      <c r="AJ944">
        <v>0</v>
      </c>
      <c r="AK944">
        <v>0</v>
      </c>
      <c r="AL944">
        <v>0</v>
      </c>
      <c r="AM944">
        <v>0</v>
      </c>
      <c r="AN944" t="s">
        <v>4</v>
      </c>
      <c r="AO944" t="s">
        <v>77</v>
      </c>
      <c r="AP944" t="s">
        <v>77</v>
      </c>
      <c r="AQ944" t="s">
        <v>460</v>
      </c>
      <c r="AR944" t="s">
        <v>461</v>
      </c>
      <c r="AS944" t="s">
        <v>4</v>
      </c>
      <c r="AT944" t="s">
        <v>5338</v>
      </c>
      <c r="AU944" t="s">
        <v>82</v>
      </c>
      <c r="AV944" t="s">
        <v>83</v>
      </c>
      <c r="AW944" t="s">
        <v>84</v>
      </c>
      <c r="AZ944" t="s">
        <v>86</v>
      </c>
      <c r="BA944" t="s">
        <v>5339</v>
      </c>
      <c r="BB944" t="s">
        <v>5340</v>
      </c>
    </row>
    <row r="945" spans="1:63" x14ac:dyDescent="0.3">
      <c r="A945">
        <v>943</v>
      </c>
      <c r="B945" s="1">
        <v>43109</v>
      </c>
      <c r="C945" t="s">
        <v>5282</v>
      </c>
      <c r="D945" t="s">
        <v>5283</v>
      </c>
      <c r="E945" t="s">
        <v>55</v>
      </c>
      <c r="F945" t="s">
        <v>56</v>
      </c>
      <c r="G945" t="s">
        <v>3694</v>
      </c>
      <c r="H945" t="s">
        <v>58</v>
      </c>
      <c r="I945" t="s">
        <v>5341</v>
      </c>
      <c r="J945" t="s">
        <v>59</v>
      </c>
      <c r="K945" t="s">
        <v>60</v>
      </c>
      <c r="L945">
        <v>0</v>
      </c>
      <c r="M945">
        <v>2</v>
      </c>
      <c r="N945">
        <v>4</v>
      </c>
      <c r="O945">
        <v>4</v>
      </c>
      <c r="P945" t="s">
        <v>401</v>
      </c>
      <c r="V945" t="s">
        <v>61</v>
      </c>
      <c r="W945" t="s">
        <v>5342</v>
      </c>
      <c r="X945" t="s">
        <v>64</v>
      </c>
      <c r="Y945" t="s">
        <v>64</v>
      </c>
      <c r="Z945" t="s">
        <v>5343</v>
      </c>
      <c r="AA945">
        <v>1</v>
      </c>
      <c r="AB945">
        <v>1</v>
      </c>
      <c r="AC945">
        <v>0</v>
      </c>
      <c r="AD945">
        <v>1</v>
      </c>
      <c r="AE945">
        <v>0</v>
      </c>
      <c r="AF945">
        <v>0</v>
      </c>
      <c r="AG945" t="s">
        <v>4</v>
      </c>
      <c r="AH945">
        <v>1</v>
      </c>
      <c r="AI945">
        <v>1</v>
      </c>
      <c r="AJ945">
        <v>0</v>
      </c>
      <c r="AK945">
        <v>1</v>
      </c>
      <c r="AL945">
        <v>0</v>
      </c>
      <c r="AM945">
        <v>0</v>
      </c>
      <c r="AN945" t="s">
        <v>4</v>
      </c>
      <c r="AO945" t="s">
        <v>4</v>
      </c>
      <c r="AP945" t="s">
        <v>4</v>
      </c>
      <c r="AQ945" t="s">
        <v>4</v>
      </c>
      <c r="AR945" t="s">
        <v>4</v>
      </c>
      <c r="AS945" t="s">
        <v>4</v>
      </c>
      <c r="AT945" t="s">
        <v>3680</v>
      </c>
      <c r="AU945" t="s">
        <v>82</v>
      </c>
      <c r="AV945" t="s">
        <v>83</v>
      </c>
      <c r="AW945" t="s">
        <v>84</v>
      </c>
      <c r="AZ945" t="s">
        <v>66</v>
      </c>
      <c r="BA945" t="s">
        <v>5344</v>
      </c>
      <c r="BI945" t="s">
        <v>5345</v>
      </c>
      <c r="BJ945" t="s">
        <v>5346</v>
      </c>
      <c r="BK945" t="s">
        <v>5347</v>
      </c>
    </row>
    <row r="946" spans="1:63" x14ac:dyDescent="0.3">
      <c r="A946">
        <v>944</v>
      </c>
      <c r="B946" s="1">
        <v>43109</v>
      </c>
      <c r="C946" t="s">
        <v>5282</v>
      </c>
      <c r="D946" t="s">
        <v>5283</v>
      </c>
      <c r="E946" t="s">
        <v>69</v>
      </c>
      <c r="F946" t="s">
        <v>139</v>
      </c>
      <c r="G946" t="s">
        <v>4495</v>
      </c>
      <c r="H946" t="s">
        <v>1</v>
      </c>
      <c r="I946" t="s">
        <v>4833</v>
      </c>
      <c r="J946" t="s">
        <v>73</v>
      </c>
      <c r="K946" t="s">
        <v>60</v>
      </c>
      <c r="L946">
        <v>0</v>
      </c>
      <c r="M946">
        <v>3</v>
      </c>
      <c r="N946">
        <v>3</v>
      </c>
      <c r="O946">
        <v>0</v>
      </c>
      <c r="P946" t="s">
        <v>74</v>
      </c>
      <c r="Q946" t="s">
        <v>5348</v>
      </c>
      <c r="V946" t="s">
        <v>61</v>
      </c>
      <c r="X946" t="s">
        <v>64</v>
      </c>
      <c r="Y946" t="s">
        <v>64</v>
      </c>
      <c r="AA946">
        <v>0</v>
      </c>
      <c r="AB946">
        <v>0</v>
      </c>
      <c r="AC946">
        <v>0</v>
      </c>
      <c r="AD946">
        <v>0</v>
      </c>
      <c r="AE946">
        <v>0</v>
      </c>
      <c r="AF946">
        <v>0</v>
      </c>
      <c r="AG946" t="s">
        <v>4</v>
      </c>
      <c r="AH946">
        <v>0</v>
      </c>
      <c r="AI946">
        <v>0</v>
      </c>
      <c r="AJ946">
        <v>0</v>
      </c>
      <c r="AK946">
        <v>0</v>
      </c>
      <c r="AL946">
        <v>0</v>
      </c>
      <c r="AM946">
        <v>0</v>
      </c>
      <c r="AN946" t="s">
        <v>4</v>
      </c>
      <c r="AO946" t="s">
        <v>77</v>
      </c>
      <c r="AP946" t="s">
        <v>77</v>
      </c>
      <c r="AQ946" t="s">
        <v>78</v>
      </c>
      <c r="AR946" t="s">
        <v>79</v>
      </c>
      <c r="AS946" t="s">
        <v>4</v>
      </c>
      <c r="AT946" t="s">
        <v>5349</v>
      </c>
      <c r="AU946" t="s">
        <v>1111</v>
      </c>
      <c r="AV946" t="s">
        <v>4</v>
      </c>
      <c r="AW946" t="s">
        <v>117</v>
      </c>
      <c r="AZ946" t="s">
        <v>86</v>
      </c>
      <c r="BA946" t="s">
        <v>5350</v>
      </c>
      <c r="BB946" t="s">
        <v>5351</v>
      </c>
    </row>
    <row r="947" spans="1:63" x14ac:dyDescent="0.3">
      <c r="A947">
        <v>945</v>
      </c>
      <c r="B947" s="1">
        <v>43111</v>
      </c>
      <c r="C947" t="s">
        <v>5282</v>
      </c>
      <c r="D947" t="s">
        <v>5283</v>
      </c>
      <c r="E947" t="s">
        <v>69</v>
      </c>
      <c r="F947" t="s">
        <v>139</v>
      </c>
      <c r="G947" t="s">
        <v>4495</v>
      </c>
      <c r="H947" t="s">
        <v>58</v>
      </c>
      <c r="I947" t="s">
        <v>5352</v>
      </c>
      <c r="J947" t="s">
        <v>59</v>
      </c>
      <c r="K947" t="s">
        <v>60</v>
      </c>
      <c r="L947">
        <v>0</v>
      </c>
      <c r="M947">
        <v>5</v>
      </c>
      <c r="N947">
        <v>15</v>
      </c>
      <c r="O947">
        <v>5</v>
      </c>
      <c r="P947" t="s">
        <v>1015</v>
      </c>
      <c r="Q947" t="s">
        <v>5353</v>
      </c>
      <c r="V947" t="s">
        <v>61</v>
      </c>
      <c r="W947" t="s">
        <v>5354</v>
      </c>
      <c r="X947" t="s">
        <v>64</v>
      </c>
      <c r="Y947" t="s">
        <v>64</v>
      </c>
      <c r="AA947">
        <v>0</v>
      </c>
      <c r="AB947">
        <v>0</v>
      </c>
      <c r="AC947">
        <v>0</v>
      </c>
      <c r="AD947">
        <v>0</v>
      </c>
      <c r="AE947">
        <v>0</v>
      </c>
      <c r="AF947">
        <v>0</v>
      </c>
      <c r="AG947" t="s">
        <v>4</v>
      </c>
      <c r="AH947">
        <v>0</v>
      </c>
      <c r="AI947">
        <v>0</v>
      </c>
      <c r="AJ947">
        <v>0</v>
      </c>
      <c r="AK947">
        <v>0</v>
      </c>
      <c r="AL947">
        <v>0</v>
      </c>
      <c r="AM947">
        <v>0</v>
      </c>
      <c r="AN947" t="s">
        <v>4</v>
      </c>
      <c r="AO947" t="s">
        <v>4</v>
      </c>
      <c r="AP947" t="s">
        <v>4</v>
      </c>
      <c r="AQ947" t="s">
        <v>4</v>
      </c>
      <c r="AR947" t="s">
        <v>4</v>
      </c>
      <c r="AS947" t="s">
        <v>80</v>
      </c>
      <c r="AT947" t="s">
        <v>5355</v>
      </c>
      <c r="AU947" t="s">
        <v>5</v>
      </c>
      <c r="AV947" t="s">
        <v>83</v>
      </c>
      <c r="AW947" t="s">
        <v>84</v>
      </c>
      <c r="AZ947" t="s">
        <v>86</v>
      </c>
      <c r="BA947" t="s">
        <v>5356</v>
      </c>
      <c r="BB947" t="s">
        <v>5357</v>
      </c>
      <c r="BC947" t="s">
        <v>5358</v>
      </c>
      <c r="BD947" t="s">
        <v>5359</v>
      </c>
    </row>
    <row r="948" spans="1:63" x14ac:dyDescent="0.3">
      <c r="A948">
        <v>946</v>
      </c>
      <c r="B948" s="1">
        <v>43111</v>
      </c>
      <c r="C948" t="s">
        <v>5282</v>
      </c>
      <c r="D948" t="s">
        <v>5283</v>
      </c>
      <c r="E948" t="s">
        <v>69</v>
      </c>
      <c r="F948" t="s">
        <v>479</v>
      </c>
      <c r="G948" t="s">
        <v>5360</v>
      </c>
      <c r="H948" t="s">
        <v>58</v>
      </c>
      <c r="I948" t="s">
        <v>5361</v>
      </c>
      <c r="J948" t="s">
        <v>73</v>
      </c>
      <c r="K948" t="s">
        <v>60</v>
      </c>
      <c r="L948">
        <v>0</v>
      </c>
      <c r="M948">
        <v>4</v>
      </c>
      <c r="N948">
        <v>4</v>
      </c>
      <c r="O948">
        <v>0</v>
      </c>
      <c r="P948" t="s">
        <v>74</v>
      </c>
      <c r="Q948" t="s">
        <v>5362</v>
      </c>
      <c r="V948" t="s">
        <v>75</v>
      </c>
      <c r="W948" t="s">
        <v>3</v>
      </c>
      <c r="X948" t="s">
        <v>5363</v>
      </c>
      <c r="Y948" t="s">
        <v>64</v>
      </c>
      <c r="AA948">
        <v>0</v>
      </c>
      <c r="AB948">
        <v>0</v>
      </c>
      <c r="AC948">
        <v>0</v>
      </c>
      <c r="AD948">
        <v>0</v>
      </c>
      <c r="AE948">
        <v>0</v>
      </c>
      <c r="AF948">
        <v>0</v>
      </c>
      <c r="AG948" t="s">
        <v>4</v>
      </c>
      <c r="AH948">
        <v>0</v>
      </c>
      <c r="AI948">
        <v>0</v>
      </c>
      <c r="AJ948">
        <v>0</v>
      </c>
      <c r="AK948">
        <v>0</v>
      </c>
      <c r="AL948">
        <v>0</v>
      </c>
      <c r="AM948">
        <v>0</v>
      </c>
      <c r="AN948" t="s">
        <v>4</v>
      </c>
      <c r="AO948" t="s">
        <v>77</v>
      </c>
      <c r="AP948" t="s">
        <v>77</v>
      </c>
      <c r="AQ948" t="s">
        <v>460</v>
      </c>
      <c r="AR948" t="s">
        <v>461</v>
      </c>
      <c r="AS948" t="s">
        <v>4</v>
      </c>
      <c r="AT948" t="s">
        <v>5364</v>
      </c>
      <c r="AU948" t="s">
        <v>82</v>
      </c>
      <c r="AV948" t="s">
        <v>4</v>
      </c>
      <c r="AW948" t="s">
        <v>117</v>
      </c>
      <c r="AZ948" t="s">
        <v>86</v>
      </c>
      <c r="BA948" t="s">
        <v>5365</v>
      </c>
      <c r="BB948" t="s">
        <v>5366</v>
      </c>
      <c r="BC948" t="s">
        <v>5367</v>
      </c>
      <c r="BD948" t="s">
        <v>5368</v>
      </c>
    </row>
    <row r="949" spans="1:63" x14ac:dyDescent="0.3">
      <c r="A949">
        <v>947</v>
      </c>
      <c r="B949" s="1">
        <v>43114</v>
      </c>
      <c r="C949" t="s">
        <v>5282</v>
      </c>
      <c r="D949" t="s">
        <v>5283</v>
      </c>
      <c r="E949" t="s">
        <v>55</v>
      </c>
      <c r="F949" t="s">
        <v>224</v>
      </c>
      <c r="G949" t="s">
        <v>504</v>
      </c>
      <c r="H949" t="s">
        <v>58</v>
      </c>
      <c r="I949" t="s">
        <v>5376</v>
      </c>
      <c r="J949" t="s">
        <v>59</v>
      </c>
      <c r="K949" t="s">
        <v>60</v>
      </c>
      <c r="L949">
        <v>0</v>
      </c>
      <c r="M949">
        <v>2</v>
      </c>
      <c r="N949">
        <v>4</v>
      </c>
      <c r="O949">
        <v>1</v>
      </c>
      <c r="P949" t="s">
        <v>92</v>
      </c>
      <c r="V949" t="s">
        <v>61</v>
      </c>
      <c r="X949" t="s">
        <v>5377</v>
      </c>
      <c r="Y949" t="s">
        <v>101</v>
      </c>
      <c r="AA949">
        <v>0</v>
      </c>
      <c r="AB949">
        <v>0</v>
      </c>
      <c r="AC949">
        <v>0</v>
      </c>
      <c r="AD949">
        <v>0</v>
      </c>
      <c r="AE949">
        <v>0</v>
      </c>
      <c r="AF949">
        <v>0</v>
      </c>
      <c r="AG949" t="s">
        <v>4</v>
      </c>
      <c r="AH949">
        <v>0</v>
      </c>
      <c r="AI949">
        <v>0</v>
      </c>
      <c r="AJ949">
        <v>0</v>
      </c>
      <c r="AK949">
        <v>0</v>
      </c>
      <c r="AL949">
        <v>0</v>
      </c>
      <c r="AM949">
        <v>0</v>
      </c>
      <c r="AN949" t="s">
        <v>4</v>
      </c>
      <c r="AO949" t="s">
        <v>4</v>
      </c>
      <c r="AP949" t="s">
        <v>4</v>
      </c>
      <c r="AQ949" t="s">
        <v>4</v>
      </c>
      <c r="AR949" t="s">
        <v>4</v>
      </c>
      <c r="AS949" t="s">
        <v>4</v>
      </c>
      <c r="AT949" t="s">
        <v>5378</v>
      </c>
      <c r="AU949" t="s">
        <v>4</v>
      </c>
      <c r="AV949" t="s">
        <v>513</v>
      </c>
      <c r="AW949" t="s">
        <v>84</v>
      </c>
      <c r="AZ949" t="s">
        <v>86</v>
      </c>
      <c r="BA949" t="s">
        <v>5379</v>
      </c>
      <c r="BB949" t="s">
        <v>5380</v>
      </c>
      <c r="BC949" t="s">
        <v>5381</v>
      </c>
      <c r="BD949" t="s">
        <v>5382</v>
      </c>
      <c r="BE949" t="s">
        <v>5383</v>
      </c>
    </row>
    <row r="950" spans="1:63" x14ac:dyDescent="0.3">
      <c r="A950">
        <v>948</v>
      </c>
      <c r="B950" s="1">
        <v>43114</v>
      </c>
      <c r="C950" t="s">
        <v>5282</v>
      </c>
      <c r="D950" t="s">
        <v>5283</v>
      </c>
      <c r="E950" t="s">
        <v>55</v>
      </c>
      <c r="F950" t="s">
        <v>224</v>
      </c>
      <c r="G950" t="s">
        <v>5072</v>
      </c>
      <c r="H950" t="s">
        <v>58</v>
      </c>
      <c r="I950" t="s">
        <v>5369</v>
      </c>
      <c r="J950" t="s">
        <v>59</v>
      </c>
      <c r="K950" t="s">
        <v>60</v>
      </c>
      <c r="L950">
        <v>0</v>
      </c>
      <c r="M950">
        <v>2</v>
      </c>
      <c r="N950">
        <v>2</v>
      </c>
      <c r="O950">
        <v>2</v>
      </c>
      <c r="P950" t="s">
        <v>407</v>
      </c>
      <c r="Q950" t="s">
        <v>5369</v>
      </c>
      <c r="V950" t="s">
        <v>75</v>
      </c>
      <c r="W950" t="s">
        <v>3</v>
      </c>
      <c r="X950" t="s">
        <v>64</v>
      </c>
      <c r="Y950" t="s">
        <v>64</v>
      </c>
      <c r="AA950">
        <v>0</v>
      </c>
      <c r="AB950">
        <v>0</v>
      </c>
      <c r="AC950">
        <v>0</v>
      </c>
      <c r="AD950">
        <v>0</v>
      </c>
      <c r="AE950">
        <v>0</v>
      </c>
      <c r="AF950">
        <v>0</v>
      </c>
      <c r="AG950" t="s">
        <v>4</v>
      </c>
      <c r="AH950">
        <v>1</v>
      </c>
      <c r="AI950">
        <v>1</v>
      </c>
      <c r="AJ950">
        <v>0</v>
      </c>
      <c r="AK950">
        <v>1</v>
      </c>
      <c r="AL950">
        <v>0</v>
      </c>
      <c r="AM950">
        <v>0</v>
      </c>
      <c r="AN950" t="s">
        <v>4</v>
      </c>
      <c r="AO950" t="s">
        <v>4</v>
      </c>
      <c r="AP950" t="s">
        <v>4</v>
      </c>
      <c r="AQ950" t="s">
        <v>4</v>
      </c>
      <c r="AR950" t="s">
        <v>4</v>
      </c>
      <c r="AS950" t="s">
        <v>4</v>
      </c>
      <c r="AT950" t="s">
        <v>5370</v>
      </c>
      <c r="AU950" t="s">
        <v>82</v>
      </c>
      <c r="AV950" t="s">
        <v>83</v>
      </c>
      <c r="AW950" t="s">
        <v>84</v>
      </c>
      <c r="AZ950" t="s">
        <v>86</v>
      </c>
      <c r="BA950" t="s">
        <v>5371</v>
      </c>
      <c r="BB950" t="s">
        <v>5372</v>
      </c>
      <c r="BC950" t="s">
        <v>5373</v>
      </c>
      <c r="BD950" t="s">
        <v>5374</v>
      </c>
      <c r="BE950" t="s">
        <v>5375</v>
      </c>
    </row>
    <row r="951" spans="1:63" x14ac:dyDescent="0.3">
      <c r="A951">
        <v>949</v>
      </c>
      <c r="B951" s="1">
        <v>43117</v>
      </c>
      <c r="C951" t="s">
        <v>5282</v>
      </c>
      <c r="D951" t="s">
        <v>5283</v>
      </c>
      <c r="E951" t="s">
        <v>96</v>
      </c>
      <c r="F951" t="s">
        <v>234</v>
      </c>
      <c r="G951" t="s">
        <v>2302</v>
      </c>
      <c r="H951" t="s">
        <v>1</v>
      </c>
      <c r="I951" t="s">
        <v>5384</v>
      </c>
      <c r="J951" t="s">
        <v>848</v>
      </c>
      <c r="K951" t="s">
        <v>60</v>
      </c>
      <c r="L951">
        <v>0</v>
      </c>
      <c r="M951">
        <v>1</v>
      </c>
      <c r="N951">
        <v>0</v>
      </c>
      <c r="O951">
        <v>0</v>
      </c>
      <c r="P951" t="s">
        <v>220</v>
      </c>
      <c r="Q951" t="s">
        <v>5385</v>
      </c>
      <c r="V951" t="s">
        <v>61</v>
      </c>
      <c r="W951" t="s">
        <v>5386</v>
      </c>
      <c r="X951" t="s">
        <v>64</v>
      </c>
      <c r="Y951" t="s">
        <v>64</v>
      </c>
      <c r="AA951">
        <v>0</v>
      </c>
      <c r="AB951">
        <v>0</v>
      </c>
      <c r="AC951">
        <v>0</v>
      </c>
      <c r="AD951">
        <v>0</v>
      </c>
      <c r="AE951">
        <v>0</v>
      </c>
      <c r="AF951">
        <v>0</v>
      </c>
      <c r="AG951" t="s">
        <v>4</v>
      </c>
      <c r="AH951">
        <v>0</v>
      </c>
      <c r="AI951">
        <v>0</v>
      </c>
      <c r="AJ951">
        <v>0</v>
      </c>
      <c r="AK951">
        <v>0</v>
      </c>
      <c r="AL951">
        <v>0</v>
      </c>
      <c r="AM951">
        <v>0</v>
      </c>
      <c r="AN951" t="s">
        <v>4</v>
      </c>
      <c r="AO951" t="s">
        <v>4</v>
      </c>
      <c r="AP951" t="s">
        <v>4</v>
      </c>
      <c r="AQ951" t="s">
        <v>4</v>
      </c>
      <c r="AR951" t="s">
        <v>4</v>
      </c>
      <c r="AS951" t="s">
        <v>4</v>
      </c>
      <c r="AT951" t="s">
        <v>5296</v>
      </c>
      <c r="AU951" t="s">
        <v>82</v>
      </c>
      <c r="AV951" t="s">
        <v>83</v>
      </c>
      <c r="AW951" t="s">
        <v>84</v>
      </c>
      <c r="AZ951" t="s">
        <v>86</v>
      </c>
      <c r="BA951" t="s">
        <v>5387</v>
      </c>
      <c r="BB951" t="s">
        <v>5388</v>
      </c>
    </row>
    <row r="952" spans="1:63" x14ac:dyDescent="0.3">
      <c r="A952">
        <v>950</v>
      </c>
      <c r="B952" s="1">
        <v>43118</v>
      </c>
      <c r="C952" t="s">
        <v>5282</v>
      </c>
      <c r="D952" t="s">
        <v>5283</v>
      </c>
      <c r="E952" t="s">
        <v>69</v>
      </c>
      <c r="F952" t="s">
        <v>433</v>
      </c>
      <c r="G952" t="s">
        <v>3436</v>
      </c>
      <c r="H952" t="s">
        <v>1</v>
      </c>
      <c r="I952" t="s">
        <v>5389</v>
      </c>
      <c r="J952" t="s">
        <v>59</v>
      </c>
      <c r="K952" t="s">
        <v>60</v>
      </c>
      <c r="L952">
        <v>0</v>
      </c>
      <c r="M952">
        <v>2</v>
      </c>
      <c r="N952">
        <v>4</v>
      </c>
      <c r="O952">
        <v>4</v>
      </c>
      <c r="P952" t="s">
        <v>401</v>
      </c>
      <c r="V952" t="s">
        <v>61</v>
      </c>
      <c r="W952" t="s">
        <v>5390</v>
      </c>
      <c r="X952" t="s">
        <v>64</v>
      </c>
      <c r="Y952" t="s">
        <v>64</v>
      </c>
      <c r="AA952">
        <v>0</v>
      </c>
      <c r="AB952">
        <v>0</v>
      </c>
      <c r="AC952">
        <v>0</v>
      </c>
      <c r="AD952">
        <v>0</v>
      </c>
      <c r="AE952">
        <v>0</v>
      </c>
      <c r="AF952">
        <v>0</v>
      </c>
      <c r="AG952" t="s">
        <v>4</v>
      </c>
      <c r="AH952">
        <v>0</v>
      </c>
      <c r="AI952">
        <v>0</v>
      </c>
      <c r="AJ952">
        <v>0</v>
      </c>
      <c r="AK952">
        <v>0</v>
      </c>
      <c r="AL952">
        <v>0</v>
      </c>
      <c r="AM952">
        <v>0</v>
      </c>
      <c r="AN952" t="s">
        <v>4</v>
      </c>
      <c r="AO952" t="s">
        <v>4</v>
      </c>
      <c r="AP952" t="s">
        <v>4</v>
      </c>
      <c r="AQ952" t="s">
        <v>4</v>
      </c>
      <c r="AR952" t="s">
        <v>4</v>
      </c>
      <c r="AS952" t="s">
        <v>4</v>
      </c>
      <c r="AT952" t="s">
        <v>5391</v>
      </c>
      <c r="AU952" t="s">
        <v>1111</v>
      </c>
      <c r="AV952" t="s">
        <v>4</v>
      </c>
      <c r="AW952" t="s">
        <v>117</v>
      </c>
      <c r="AZ952" t="s">
        <v>86</v>
      </c>
      <c r="BA952" t="s">
        <v>5392</v>
      </c>
      <c r="BB952" t="s">
        <v>5393</v>
      </c>
    </row>
    <row r="953" spans="1:63" x14ac:dyDescent="0.3">
      <c r="A953">
        <v>951</v>
      </c>
      <c r="B953" s="1">
        <v>43118</v>
      </c>
      <c r="C953" t="s">
        <v>5282</v>
      </c>
      <c r="D953" t="s">
        <v>5283</v>
      </c>
      <c r="E953" t="s">
        <v>96</v>
      </c>
      <c r="F953" t="s">
        <v>234</v>
      </c>
      <c r="G953" t="s">
        <v>881</v>
      </c>
      <c r="H953" t="s">
        <v>1</v>
      </c>
      <c r="I953" t="s">
        <v>5394</v>
      </c>
      <c r="J953" t="s">
        <v>73</v>
      </c>
      <c r="K953" t="s">
        <v>60</v>
      </c>
      <c r="L953">
        <v>0</v>
      </c>
      <c r="M953">
        <v>2</v>
      </c>
      <c r="N953">
        <v>2</v>
      </c>
      <c r="O953">
        <v>0</v>
      </c>
      <c r="P953" t="s">
        <v>74</v>
      </c>
      <c r="Q953" t="s">
        <v>5395</v>
      </c>
      <c r="V953" t="s">
        <v>75</v>
      </c>
      <c r="W953" t="s">
        <v>3</v>
      </c>
      <c r="X953" t="s">
        <v>5396</v>
      </c>
      <c r="Y953" t="s">
        <v>101</v>
      </c>
      <c r="AA953">
        <v>0</v>
      </c>
      <c r="AB953">
        <v>0</v>
      </c>
      <c r="AC953">
        <v>0</v>
      </c>
      <c r="AD953">
        <v>0</v>
      </c>
      <c r="AE953">
        <v>0</v>
      </c>
      <c r="AF953">
        <v>0</v>
      </c>
      <c r="AG953" t="s">
        <v>4</v>
      </c>
      <c r="AH953">
        <v>0</v>
      </c>
      <c r="AI953">
        <v>0</v>
      </c>
      <c r="AJ953">
        <v>0</v>
      </c>
      <c r="AK953">
        <v>0</v>
      </c>
      <c r="AL953">
        <v>0</v>
      </c>
      <c r="AM953">
        <v>0</v>
      </c>
      <c r="AN953" t="s">
        <v>4</v>
      </c>
      <c r="AO953" t="s">
        <v>4</v>
      </c>
      <c r="AP953" t="s">
        <v>4</v>
      </c>
      <c r="AQ953" t="s">
        <v>4</v>
      </c>
      <c r="AR953" t="s">
        <v>4</v>
      </c>
      <c r="AS953" t="s">
        <v>4</v>
      </c>
      <c r="AT953" t="s">
        <v>5296</v>
      </c>
      <c r="AU953" t="s">
        <v>82</v>
      </c>
      <c r="AV953" t="s">
        <v>83</v>
      </c>
      <c r="AW953" t="s">
        <v>84</v>
      </c>
      <c r="AX953" t="s">
        <v>5397</v>
      </c>
      <c r="AZ953" t="s">
        <v>86</v>
      </c>
      <c r="BA953" t="s">
        <v>5398</v>
      </c>
      <c r="BB953" t="s">
        <v>5399</v>
      </c>
    </row>
    <row r="954" spans="1:63" x14ac:dyDescent="0.3">
      <c r="A954">
        <v>952</v>
      </c>
      <c r="B954" s="1">
        <v>43119</v>
      </c>
      <c r="C954" t="s">
        <v>5282</v>
      </c>
      <c r="D954" t="s">
        <v>5283</v>
      </c>
      <c r="E954" t="s">
        <v>55</v>
      </c>
      <c r="F954" t="s">
        <v>107</v>
      </c>
      <c r="G954" t="s">
        <v>237</v>
      </c>
      <c r="H954" t="s">
        <v>58</v>
      </c>
      <c r="I954" t="s">
        <v>237</v>
      </c>
      <c r="J954" t="s">
        <v>59</v>
      </c>
      <c r="K954" t="s">
        <v>60</v>
      </c>
      <c r="L954">
        <v>0</v>
      </c>
      <c r="M954">
        <v>3</v>
      </c>
      <c r="N954">
        <v>6</v>
      </c>
      <c r="O954">
        <v>6</v>
      </c>
      <c r="P954" t="s">
        <v>1215</v>
      </c>
      <c r="V954" t="s">
        <v>61</v>
      </c>
      <c r="W954" t="s">
        <v>5400</v>
      </c>
      <c r="X954" t="s">
        <v>5401</v>
      </c>
      <c r="Y954" t="s">
        <v>354</v>
      </c>
      <c r="AA954">
        <v>0</v>
      </c>
      <c r="AB954">
        <v>0</v>
      </c>
      <c r="AC954">
        <v>0</v>
      </c>
      <c r="AD954">
        <v>0</v>
      </c>
      <c r="AE954">
        <v>0</v>
      </c>
      <c r="AF954">
        <v>0</v>
      </c>
      <c r="AG954" t="s">
        <v>4</v>
      </c>
      <c r="AH954">
        <v>2</v>
      </c>
      <c r="AI954">
        <v>0</v>
      </c>
      <c r="AJ954">
        <v>2</v>
      </c>
      <c r="AK954">
        <v>1</v>
      </c>
      <c r="AL954">
        <v>1</v>
      </c>
      <c r="AM954">
        <v>0</v>
      </c>
      <c r="AN954" t="s">
        <v>4</v>
      </c>
      <c r="AO954" t="s">
        <v>4</v>
      </c>
      <c r="AP954" t="s">
        <v>4</v>
      </c>
      <c r="AQ954" t="s">
        <v>4</v>
      </c>
      <c r="AR954" t="s">
        <v>4</v>
      </c>
      <c r="AS954" t="s">
        <v>4</v>
      </c>
      <c r="AT954" t="s">
        <v>5402</v>
      </c>
      <c r="AU954" t="s">
        <v>82</v>
      </c>
      <c r="AV954" t="s">
        <v>83</v>
      </c>
      <c r="AW954" t="s">
        <v>84</v>
      </c>
      <c r="AZ954" t="s">
        <v>86</v>
      </c>
      <c r="BA954" t="s">
        <v>5403</v>
      </c>
      <c r="BB954" t="s">
        <v>5404</v>
      </c>
    </row>
    <row r="955" spans="1:63" x14ac:dyDescent="0.3">
      <c r="A955">
        <v>953</v>
      </c>
      <c r="B955" s="1">
        <v>43122</v>
      </c>
      <c r="C955" t="s">
        <v>5282</v>
      </c>
      <c r="D955" t="s">
        <v>5283</v>
      </c>
      <c r="E955" t="s">
        <v>55</v>
      </c>
      <c r="F955" t="s">
        <v>224</v>
      </c>
      <c r="G955" t="s">
        <v>788</v>
      </c>
      <c r="H955" t="s">
        <v>58</v>
      </c>
      <c r="I955" t="s">
        <v>4</v>
      </c>
      <c r="J955" t="s">
        <v>59</v>
      </c>
      <c r="K955" t="s">
        <v>60</v>
      </c>
      <c r="L955">
        <v>0</v>
      </c>
      <c r="M955">
        <v>2</v>
      </c>
      <c r="N955">
        <v>4</v>
      </c>
      <c r="O955">
        <v>4</v>
      </c>
      <c r="P955" t="s">
        <v>401</v>
      </c>
      <c r="V955" t="s">
        <v>61</v>
      </c>
      <c r="X955" t="s">
        <v>5405</v>
      </c>
      <c r="Y955" t="s">
        <v>154</v>
      </c>
      <c r="AA955">
        <v>0</v>
      </c>
      <c r="AB955">
        <v>0</v>
      </c>
      <c r="AC955">
        <v>0</v>
      </c>
      <c r="AD955">
        <v>0</v>
      </c>
      <c r="AE955">
        <v>0</v>
      </c>
      <c r="AF955">
        <v>0</v>
      </c>
      <c r="AG955" t="s">
        <v>4</v>
      </c>
      <c r="AH955">
        <v>0</v>
      </c>
      <c r="AI955">
        <v>0</v>
      </c>
      <c r="AJ955">
        <v>0</v>
      </c>
      <c r="AK955">
        <v>0</v>
      </c>
      <c r="AL955">
        <v>0</v>
      </c>
      <c r="AM955">
        <v>0</v>
      </c>
      <c r="AN955" t="s">
        <v>4</v>
      </c>
      <c r="AO955" t="s">
        <v>4</v>
      </c>
      <c r="AP955" t="s">
        <v>4</v>
      </c>
      <c r="AQ955" t="s">
        <v>4</v>
      </c>
      <c r="AR955" t="s">
        <v>4</v>
      </c>
      <c r="AS955" t="s">
        <v>4</v>
      </c>
      <c r="AT955" t="s">
        <v>5406</v>
      </c>
      <c r="AU955" t="s">
        <v>82</v>
      </c>
      <c r="AV955" t="s">
        <v>83</v>
      </c>
      <c r="AW955" t="s">
        <v>84</v>
      </c>
      <c r="AZ955" t="s">
        <v>66</v>
      </c>
      <c r="BA955" t="s">
        <v>5407</v>
      </c>
      <c r="BI955" t="s">
        <v>5408</v>
      </c>
    </row>
    <row r="956" spans="1:63" x14ac:dyDescent="0.3">
      <c r="A956">
        <v>954</v>
      </c>
      <c r="B956" s="1">
        <v>43122</v>
      </c>
      <c r="C956" t="s">
        <v>5282</v>
      </c>
      <c r="D956" t="s">
        <v>5283</v>
      </c>
      <c r="E956" t="s">
        <v>55</v>
      </c>
      <c r="F956" t="s">
        <v>224</v>
      </c>
      <c r="G956" t="s">
        <v>788</v>
      </c>
      <c r="H956" t="s">
        <v>58</v>
      </c>
      <c r="I956" t="s">
        <v>4</v>
      </c>
      <c r="J956" t="s">
        <v>59</v>
      </c>
      <c r="K956" t="s">
        <v>60</v>
      </c>
      <c r="L956">
        <v>0</v>
      </c>
      <c r="M956">
        <v>2</v>
      </c>
      <c r="N956">
        <v>4</v>
      </c>
      <c r="O956">
        <v>4</v>
      </c>
      <c r="P956" t="s">
        <v>401</v>
      </c>
      <c r="V956" t="s">
        <v>61</v>
      </c>
      <c r="X956" t="s">
        <v>5405</v>
      </c>
      <c r="Y956" t="s">
        <v>154</v>
      </c>
      <c r="AA956">
        <v>0</v>
      </c>
      <c r="AB956">
        <v>0</v>
      </c>
      <c r="AC956">
        <v>0</v>
      </c>
      <c r="AD956">
        <v>0</v>
      </c>
      <c r="AE956">
        <v>0</v>
      </c>
      <c r="AF956">
        <v>0</v>
      </c>
      <c r="AG956" t="s">
        <v>4</v>
      </c>
      <c r="AH956">
        <v>0</v>
      </c>
      <c r="AI956">
        <v>0</v>
      </c>
      <c r="AJ956">
        <v>0</v>
      </c>
      <c r="AK956">
        <v>0</v>
      </c>
      <c r="AL956">
        <v>0</v>
      </c>
      <c r="AM956">
        <v>0</v>
      </c>
      <c r="AN956" t="s">
        <v>4</v>
      </c>
      <c r="AO956" t="s">
        <v>4</v>
      </c>
      <c r="AP956" t="s">
        <v>4</v>
      </c>
      <c r="AQ956" t="s">
        <v>4</v>
      </c>
      <c r="AR956" t="s">
        <v>4</v>
      </c>
      <c r="AS956" t="s">
        <v>4</v>
      </c>
      <c r="AT956" t="s">
        <v>5406</v>
      </c>
      <c r="AU956" t="s">
        <v>82</v>
      </c>
      <c r="AV956" t="s">
        <v>83</v>
      </c>
      <c r="AW956" t="s">
        <v>84</v>
      </c>
      <c r="AZ956" t="s">
        <v>66</v>
      </c>
      <c r="BA956" t="s">
        <v>5407</v>
      </c>
      <c r="BI956" t="s">
        <v>5408</v>
      </c>
    </row>
    <row r="957" spans="1:63" x14ac:dyDescent="0.3">
      <c r="A957">
        <v>955</v>
      </c>
      <c r="B957" s="1">
        <v>43122</v>
      </c>
      <c r="C957" t="s">
        <v>5282</v>
      </c>
      <c r="D957" t="s">
        <v>5283</v>
      </c>
      <c r="E957" t="s">
        <v>96</v>
      </c>
      <c r="F957" t="s">
        <v>234</v>
      </c>
      <c r="G957" t="s">
        <v>235</v>
      </c>
      <c r="H957" t="s">
        <v>1</v>
      </c>
      <c r="I957" t="s">
        <v>5409</v>
      </c>
      <c r="J957" t="s">
        <v>59</v>
      </c>
      <c r="K957" t="s">
        <v>60</v>
      </c>
      <c r="L957">
        <v>0</v>
      </c>
      <c r="M957">
        <v>2</v>
      </c>
      <c r="N957">
        <v>2</v>
      </c>
      <c r="O957">
        <v>2</v>
      </c>
      <c r="P957" t="s">
        <v>407</v>
      </c>
      <c r="Q957" t="s">
        <v>5417</v>
      </c>
      <c r="R957" t="s">
        <v>5418</v>
      </c>
      <c r="S957">
        <v>40</v>
      </c>
      <c r="T957" t="s">
        <v>657</v>
      </c>
      <c r="V957" t="s">
        <v>61</v>
      </c>
      <c r="W957" t="s">
        <v>5419</v>
      </c>
      <c r="X957" t="s">
        <v>5420</v>
      </c>
      <c r="Y957" t="s">
        <v>154</v>
      </c>
      <c r="AA957">
        <v>0</v>
      </c>
      <c r="AB957">
        <v>0</v>
      </c>
      <c r="AC957">
        <v>0</v>
      </c>
      <c r="AD957">
        <v>0</v>
      </c>
      <c r="AE957">
        <v>0</v>
      </c>
      <c r="AF957">
        <v>0</v>
      </c>
      <c r="AG957" t="s">
        <v>4</v>
      </c>
      <c r="AH957">
        <v>0</v>
      </c>
      <c r="AI957">
        <v>0</v>
      </c>
      <c r="AJ957">
        <v>0</v>
      </c>
      <c r="AK957">
        <v>0</v>
      </c>
      <c r="AL957">
        <v>0</v>
      </c>
      <c r="AM957">
        <v>0</v>
      </c>
      <c r="AN957" t="s">
        <v>4</v>
      </c>
      <c r="AO957" t="s">
        <v>4</v>
      </c>
      <c r="AP957" t="s">
        <v>4</v>
      </c>
      <c r="AQ957" t="s">
        <v>4</v>
      </c>
      <c r="AR957" t="s">
        <v>4</v>
      </c>
      <c r="AS957" t="s">
        <v>4</v>
      </c>
      <c r="AT957" t="s">
        <v>5421</v>
      </c>
      <c r="AU957" t="s">
        <v>5</v>
      </c>
      <c r="AV957" t="s">
        <v>83</v>
      </c>
      <c r="AW957" t="s">
        <v>84</v>
      </c>
      <c r="AX957" t="s">
        <v>5414</v>
      </c>
      <c r="AZ957" t="s">
        <v>86</v>
      </c>
      <c r="BA957" t="s">
        <v>5415</v>
      </c>
      <c r="BB957" t="s">
        <v>5416</v>
      </c>
    </row>
    <row r="958" spans="1:63" x14ac:dyDescent="0.3">
      <c r="A958">
        <v>956</v>
      </c>
      <c r="B958" s="1">
        <v>43122</v>
      </c>
      <c r="C958" t="s">
        <v>5282</v>
      </c>
      <c r="D958" t="s">
        <v>5283</v>
      </c>
      <c r="E958" t="s">
        <v>96</v>
      </c>
      <c r="F958" t="s">
        <v>234</v>
      </c>
      <c r="G958" t="s">
        <v>235</v>
      </c>
      <c r="H958" t="s">
        <v>1</v>
      </c>
      <c r="I958" t="s">
        <v>5409</v>
      </c>
      <c r="J958" t="s">
        <v>59</v>
      </c>
      <c r="K958" t="s">
        <v>60</v>
      </c>
      <c r="L958">
        <v>0</v>
      </c>
      <c r="M958">
        <v>2</v>
      </c>
      <c r="N958">
        <v>2</v>
      </c>
      <c r="O958">
        <v>2</v>
      </c>
      <c r="P958" t="s">
        <v>407</v>
      </c>
      <c r="Q958" t="s">
        <v>5410</v>
      </c>
      <c r="R958" t="s">
        <v>5411</v>
      </c>
      <c r="S958">
        <v>43</v>
      </c>
      <c r="T958" t="s">
        <v>657</v>
      </c>
      <c r="V958" t="s">
        <v>75</v>
      </c>
      <c r="W958" t="s">
        <v>3</v>
      </c>
      <c r="X958" t="s">
        <v>3056</v>
      </c>
      <c r="Y958" t="s">
        <v>64</v>
      </c>
      <c r="Z958" t="s">
        <v>5412</v>
      </c>
      <c r="AA958">
        <v>0</v>
      </c>
      <c r="AB958">
        <v>0</v>
      </c>
      <c r="AC958">
        <v>0</v>
      </c>
      <c r="AD958">
        <v>0</v>
      </c>
      <c r="AE958">
        <v>0</v>
      </c>
      <c r="AF958">
        <v>0</v>
      </c>
      <c r="AG958" t="s">
        <v>4</v>
      </c>
      <c r="AH958">
        <v>0</v>
      </c>
      <c r="AI958">
        <v>0</v>
      </c>
      <c r="AJ958">
        <v>0</v>
      </c>
      <c r="AK958">
        <v>0</v>
      </c>
      <c r="AL958">
        <v>0</v>
      </c>
      <c r="AM958">
        <v>0</v>
      </c>
      <c r="AN958" t="s">
        <v>4</v>
      </c>
      <c r="AO958" t="s">
        <v>4</v>
      </c>
      <c r="AP958" t="s">
        <v>4</v>
      </c>
      <c r="AQ958" t="s">
        <v>4</v>
      </c>
      <c r="AR958" t="s">
        <v>4</v>
      </c>
      <c r="AS958" t="s">
        <v>4</v>
      </c>
      <c r="AT958" t="s">
        <v>5413</v>
      </c>
      <c r="AU958" t="s">
        <v>5</v>
      </c>
      <c r="AV958" t="s">
        <v>83</v>
      </c>
      <c r="AW958" t="s">
        <v>84</v>
      </c>
      <c r="AX958" t="s">
        <v>5414</v>
      </c>
      <c r="AZ958" t="s">
        <v>86</v>
      </c>
      <c r="BA958" t="s">
        <v>5415</v>
      </c>
      <c r="BB958" t="s">
        <v>5416</v>
      </c>
    </row>
    <row r="959" spans="1:63" x14ac:dyDescent="0.3">
      <c r="A959">
        <v>957</v>
      </c>
      <c r="B959" s="1">
        <v>43123</v>
      </c>
      <c r="C959" t="s">
        <v>5282</v>
      </c>
      <c r="D959" t="s">
        <v>5283</v>
      </c>
      <c r="E959" t="s">
        <v>69</v>
      </c>
      <c r="F959" t="s">
        <v>389</v>
      </c>
      <c r="G959" t="s">
        <v>2760</v>
      </c>
      <c r="H959" t="s">
        <v>1</v>
      </c>
      <c r="I959" t="s">
        <v>5422</v>
      </c>
      <c r="J959" t="s">
        <v>59</v>
      </c>
      <c r="K959" t="s">
        <v>60</v>
      </c>
      <c r="L959">
        <v>0</v>
      </c>
      <c r="M959">
        <v>2</v>
      </c>
      <c r="N959">
        <v>4</v>
      </c>
      <c r="O959">
        <v>4</v>
      </c>
      <c r="P959" t="s">
        <v>401</v>
      </c>
      <c r="V959" t="s">
        <v>75</v>
      </c>
      <c r="W959" t="s">
        <v>3</v>
      </c>
      <c r="X959" t="s">
        <v>5423</v>
      </c>
      <c r="Y959" t="s">
        <v>76</v>
      </c>
      <c r="AA959">
        <v>0</v>
      </c>
      <c r="AB959">
        <v>0</v>
      </c>
      <c r="AC959">
        <v>0</v>
      </c>
      <c r="AD959">
        <v>0</v>
      </c>
      <c r="AE959">
        <v>0</v>
      </c>
      <c r="AF959">
        <v>0</v>
      </c>
      <c r="AG959" t="s">
        <v>4</v>
      </c>
      <c r="AH959">
        <v>1</v>
      </c>
      <c r="AI959">
        <v>1</v>
      </c>
      <c r="AJ959">
        <v>0</v>
      </c>
      <c r="AK959">
        <v>1</v>
      </c>
      <c r="AL959">
        <v>0</v>
      </c>
      <c r="AM959">
        <v>0</v>
      </c>
      <c r="AN959" t="s">
        <v>5424</v>
      </c>
      <c r="AO959" t="s">
        <v>4</v>
      </c>
      <c r="AP959" t="s">
        <v>4</v>
      </c>
      <c r="AQ959" t="s">
        <v>4</v>
      </c>
      <c r="AR959" t="s">
        <v>4</v>
      </c>
      <c r="AS959" t="s">
        <v>4</v>
      </c>
      <c r="AT959" t="s">
        <v>3680</v>
      </c>
      <c r="AU959" t="s">
        <v>82</v>
      </c>
      <c r="AV959" t="s">
        <v>83</v>
      </c>
      <c r="AW959" t="s">
        <v>84</v>
      </c>
      <c r="AZ959" t="s">
        <v>86</v>
      </c>
      <c r="BA959" t="s">
        <v>5425</v>
      </c>
      <c r="BB959" t="s">
        <v>5426</v>
      </c>
    </row>
    <row r="960" spans="1:63" x14ac:dyDescent="0.3">
      <c r="A960">
        <v>958</v>
      </c>
      <c r="B960" s="1">
        <v>43124</v>
      </c>
      <c r="C960" t="s">
        <v>5282</v>
      </c>
      <c r="D960" t="s">
        <v>5283</v>
      </c>
      <c r="E960" t="s">
        <v>69</v>
      </c>
      <c r="F960" t="s">
        <v>139</v>
      </c>
      <c r="G960" t="s">
        <v>3189</v>
      </c>
      <c r="H960" t="s">
        <v>58</v>
      </c>
      <c r="I960" t="s">
        <v>5427</v>
      </c>
      <c r="J960" t="s">
        <v>59</v>
      </c>
      <c r="K960" t="s">
        <v>60</v>
      </c>
      <c r="L960">
        <v>0</v>
      </c>
      <c r="M960">
        <v>2</v>
      </c>
      <c r="N960">
        <v>4</v>
      </c>
      <c r="O960">
        <v>4</v>
      </c>
      <c r="P960" t="s">
        <v>401</v>
      </c>
      <c r="V960" t="s">
        <v>61</v>
      </c>
      <c r="X960" t="s">
        <v>64</v>
      </c>
      <c r="Y960" t="s">
        <v>64</v>
      </c>
      <c r="AA960">
        <v>0</v>
      </c>
      <c r="AB960">
        <v>0</v>
      </c>
      <c r="AC960">
        <v>0</v>
      </c>
      <c r="AD960">
        <v>0</v>
      </c>
      <c r="AE960">
        <v>0</v>
      </c>
      <c r="AF960">
        <v>0</v>
      </c>
      <c r="AG960" t="s">
        <v>4</v>
      </c>
      <c r="AH960">
        <v>0</v>
      </c>
      <c r="AI960">
        <v>0</v>
      </c>
      <c r="AJ960">
        <v>0</v>
      </c>
      <c r="AK960">
        <v>0</v>
      </c>
      <c r="AL960">
        <v>0</v>
      </c>
      <c r="AM960">
        <v>0</v>
      </c>
      <c r="AN960" t="s">
        <v>4</v>
      </c>
      <c r="AO960" t="s">
        <v>77</v>
      </c>
      <c r="AP960" t="s">
        <v>77</v>
      </c>
      <c r="AQ960" t="s">
        <v>78</v>
      </c>
      <c r="AR960" t="s">
        <v>79</v>
      </c>
      <c r="AS960" t="s">
        <v>4</v>
      </c>
      <c r="AT960" t="s">
        <v>5428</v>
      </c>
      <c r="AU960" t="s">
        <v>1111</v>
      </c>
      <c r="AV960" t="s">
        <v>4</v>
      </c>
      <c r="AW960" t="s">
        <v>117</v>
      </c>
      <c r="AZ960" t="s">
        <v>86</v>
      </c>
      <c r="BA960" t="s">
        <v>5429</v>
      </c>
      <c r="BB960" t="s">
        <v>5430</v>
      </c>
    </row>
    <row r="961" spans="1:62" x14ac:dyDescent="0.3">
      <c r="A961">
        <v>959</v>
      </c>
      <c r="B961" s="1">
        <v>43126</v>
      </c>
      <c r="C961" t="s">
        <v>5282</v>
      </c>
      <c r="D961" t="s">
        <v>5283</v>
      </c>
      <c r="E961" t="s">
        <v>69</v>
      </c>
      <c r="F961" t="s">
        <v>139</v>
      </c>
      <c r="G961" t="s">
        <v>5431</v>
      </c>
      <c r="H961" t="s">
        <v>1</v>
      </c>
      <c r="I961" t="s">
        <v>5432</v>
      </c>
      <c r="J961" t="s">
        <v>73</v>
      </c>
      <c r="K961" t="s">
        <v>60</v>
      </c>
      <c r="L961">
        <v>0</v>
      </c>
      <c r="M961">
        <v>2</v>
      </c>
      <c r="N961">
        <v>4</v>
      </c>
      <c r="O961">
        <v>0</v>
      </c>
      <c r="P961" t="s">
        <v>74</v>
      </c>
      <c r="V961" t="s">
        <v>61</v>
      </c>
      <c r="W961" t="s">
        <v>5433</v>
      </c>
      <c r="X961" t="s">
        <v>64</v>
      </c>
      <c r="Y961" t="s">
        <v>64</v>
      </c>
      <c r="AA961">
        <v>0</v>
      </c>
      <c r="AB961">
        <v>0</v>
      </c>
      <c r="AC961">
        <v>0</v>
      </c>
      <c r="AD961">
        <v>0</v>
      </c>
      <c r="AE961">
        <v>0</v>
      </c>
      <c r="AF961">
        <v>0</v>
      </c>
      <c r="AG961" t="s">
        <v>4</v>
      </c>
      <c r="AH961">
        <v>0</v>
      </c>
      <c r="AI961">
        <v>0</v>
      </c>
      <c r="AJ961">
        <v>0</v>
      </c>
      <c r="AK961">
        <v>0</v>
      </c>
      <c r="AL961">
        <v>0</v>
      </c>
      <c r="AM961">
        <v>0</v>
      </c>
      <c r="AN961" t="s">
        <v>4</v>
      </c>
      <c r="AO961" t="s">
        <v>4</v>
      </c>
      <c r="AP961" t="s">
        <v>4</v>
      </c>
      <c r="AQ961" t="s">
        <v>4</v>
      </c>
      <c r="AR961" t="s">
        <v>4</v>
      </c>
      <c r="AS961" t="s">
        <v>4</v>
      </c>
      <c r="AT961" t="s">
        <v>5434</v>
      </c>
      <c r="AU961" t="s">
        <v>5</v>
      </c>
      <c r="AV961" t="s">
        <v>4</v>
      </c>
      <c r="AW961" t="s">
        <v>117</v>
      </c>
      <c r="AZ961" t="s">
        <v>86</v>
      </c>
      <c r="BA961" t="s">
        <v>5435</v>
      </c>
      <c r="BB961" t="s">
        <v>5436</v>
      </c>
    </row>
    <row r="962" spans="1:62" x14ac:dyDescent="0.3">
      <c r="A962">
        <v>960</v>
      </c>
      <c r="B962" s="1">
        <v>43128</v>
      </c>
      <c r="C962" t="s">
        <v>5282</v>
      </c>
      <c r="D962" t="s">
        <v>5283</v>
      </c>
      <c r="E962" t="s">
        <v>69</v>
      </c>
      <c r="F962" t="s">
        <v>70</v>
      </c>
      <c r="G962" t="s">
        <v>5437</v>
      </c>
      <c r="H962" t="s">
        <v>1</v>
      </c>
      <c r="I962" t="s">
        <v>5438</v>
      </c>
      <c r="J962" t="s">
        <v>219</v>
      </c>
      <c r="K962" t="s">
        <v>60</v>
      </c>
      <c r="L962">
        <v>0</v>
      </c>
      <c r="M962">
        <v>3</v>
      </c>
      <c r="N962">
        <v>0</v>
      </c>
      <c r="O962">
        <v>0</v>
      </c>
      <c r="P962" t="s">
        <v>220</v>
      </c>
      <c r="V962" t="s">
        <v>61</v>
      </c>
      <c r="W962" t="s">
        <v>5439</v>
      </c>
      <c r="X962" t="s">
        <v>64</v>
      </c>
      <c r="Y962" t="s">
        <v>64</v>
      </c>
      <c r="AA962">
        <v>4</v>
      </c>
      <c r="AB962">
        <v>0</v>
      </c>
      <c r="AC962">
        <v>4</v>
      </c>
      <c r="AD962">
        <v>4</v>
      </c>
      <c r="AE962">
        <v>0</v>
      </c>
      <c r="AF962">
        <v>0</v>
      </c>
      <c r="AG962" t="s">
        <v>5440</v>
      </c>
      <c r="AH962">
        <v>1</v>
      </c>
      <c r="AI962">
        <v>0</v>
      </c>
      <c r="AJ962">
        <v>1</v>
      </c>
      <c r="AK962">
        <v>1</v>
      </c>
      <c r="AL962">
        <v>0</v>
      </c>
      <c r="AM962">
        <v>0</v>
      </c>
      <c r="AN962" t="s">
        <v>5441</v>
      </c>
      <c r="AO962" t="s">
        <v>4</v>
      </c>
      <c r="AP962" t="s">
        <v>4</v>
      </c>
      <c r="AQ962" t="s">
        <v>4</v>
      </c>
      <c r="AR962" t="s">
        <v>4</v>
      </c>
      <c r="AS962" t="s">
        <v>115</v>
      </c>
      <c r="AT962" t="s">
        <v>5442</v>
      </c>
      <c r="AU962" t="s">
        <v>82</v>
      </c>
      <c r="AV962" t="s">
        <v>83</v>
      </c>
      <c r="AW962" t="s">
        <v>84</v>
      </c>
      <c r="AZ962" t="s">
        <v>86</v>
      </c>
      <c r="BA962" t="s">
        <v>5443</v>
      </c>
      <c r="BB962" t="s">
        <v>5444</v>
      </c>
      <c r="BC962" t="s">
        <v>5445</v>
      </c>
      <c r="BD962" t="s">
        <v>5446</v>
      </c>
    </row>
    <row r="963" spans="1:62" x14ac:dyDescent="0.3">
      <c r="A963">
        <v>961</v>
      </c>
      <c r="B963" s="1">
        <v>43128</v>
      </c>
      <c r="C963" t="s">
        <v>5282</v>
      </c>
      <c r="D963" t="s">
        <v>5283</v>
      </c>
      <c r="E963" t="s">
        <v>96</v>
      </c>
      <c r="F963" t="s">
        <v>123</v>
      </c>
      <c r="G963" t="s">
        <v>4683</v>
      </c>
      <c r="H963" t="s">
        <v>58</v>
      </c>
      <c r="I963" t="s">
        <v>5447</v>
      </c>
      <c r="J963" t="s">
        <v>73</v>
      </c>
      <c r="K963" t="s">
        <v>60</v>
      </c>
      <c r="L963">
        <v>48</v>
      </c>
      <c r="M963">
        <v>2</v>
      </c>
      <c r="N963">
        <v>2</v>
      </c>
      <c r="O963">
        <v>0</v>
      </c>
      <c r="P963" t="s">
        <v>74</v>
      </c>
      <c r="Q963" t="s">
        <v>5448</v>
      </c>
      <c r="V963" t="s">
        <v>61</v>
      </c>
      <c r="W963" t="s">
        <v>5449</v>
      </c>
      <c r="X963" t="s">
        <v>64</v>
      </c>
      <c r="Y963" t="s">
        <v>64</v>
      </c>
      <c r="AA963">
        <v>0</v>
      </c>
      <c r="AB963">
        <v>0</v>
      </c>
      <c r="AC963">
        <v>0</v>
      </c>
      <c r="AD963">
        <v>0</v>
      </c>
      <c r="AE963">
        <v>0</v>
      </c>
      <c r="AF963">
        <v>0</v>
      </c>
      <c r="AG963" t="s">
        <v>4</v>
      </c>
      <c r="AH963">
        <v>0</v>
      </c>
      <c r="AI963">
        <v>0</v>
      </c>
      <c r="AJ963">
        <v>0</v>
      </c>
      <c r="AK963">
        <v>0</v>
      </c>
      <c r="AL963">
        <v>0</v>
      </c>
      <c r="AM963">
        <v>0</v>
      </c>
      <c r="AN963" t="s">
        <v>4</v>
      </c>
      <c r="AO963" t="s">
        <v>4</v>
      </c>
      <c r="AP963" t="s">
        <v>4</v>
      </c>
      <c r="AQ963" t="s">
        <v>4</v>
      </c>
      <c r="AR963" t="s">
        <v>4</v>
      </c>
      <c r="AS963" t="s">
        <v>4</v>
      </c>
      <c r="AT963" t="s">
        <v>5450</v>
      </c>
      <c r="AU963" t="s">
        <v>82</v>
      </c>
      <c r="AV963" t="s">
        <v>83</v>
      </c>
      <c r="AW963" t="s">
        <v>84</v>
      </c>
      <c r="AX963" t="s">
        <v>5451</v>
      </c>
      <c r="AZ963" t="s">
        <v>86</v>
      </c>
      <c r="BA963" t="s">
        <v>5452</v>
      </c>
      <c r="BB963" t="s">
        <v>5453</v>
      </c>
    </row>
    <row r="964" spans="1:62" x14ac:dyDescent="0.3">
      <c r="A964">
        <v>962</v>
      </c>
      <c r="B964" s="1">
        <v>43132</v>
      </c>
      <c r="C964" t="s">
        <v>5282</v>
      </c>
      <c r="D964" t="s">
        <v>5283</v>
      </c>
      <c r="E964" t="s">
        <v>96</v>
      </c>
      <c r="F964" t="s">
        <v>234</v>
      </c>
      <c r="G964" t="s">
        <v>1161</v>
      </c>
      <c r="H964" t="s">
        <v>1</v>
      </c>
      <c r="I964" t="s">
        <v>5454</v>
      </c>
      <c r="J964" t="s">
        <v>59</v>
      </c>
      <c r="K964" t="s">
        <v>60</v>
      </c>
      <c r="L964">
        <v>0</v>
      </c>
      <c r="M964">
        <v>3</v>
      </c>
      <c r="N964">
        <v>3</v>
      </c>
      <c r="O964">
        <v>3</v>
      </c>
      <c r="P964" t="s">
        <v>610</v>
      </c>
      <c r="Q964" t="s">
        <v>5455</v>
      </c>
      <c r="V964" t="s">
        <v>75</v>
      </c>
      <c r="W964" t="s">
        <v>3</v>
      </c>
      <c r="X964" t="s">
        <v>64</v>
      </c>
      <c r="Y964" t="s">
        <v>64</v>
      </c>
      <c r="AA964">
        <v>1</v>
      </c>
      <c r="AB964">
        <v>1</v>
      </c>
      <c r="AC964">
        <v>0</v>
      </c>
      <c r="AD964">
        <v>1</v>
      </c>
      <c r="AE964">
        <v>0</v>
      </c>
      <c r="AF964">
        <v>0</v>
      </c>
      <c r="AG964" t="s">
        <v>4</v>
      </c>
      <c r="AH964">
        <v>1</v>
      </c>
      <c r="AI964">
        <v>1</v>
      </c>
      <c r="AJ964">
        <v>0</v>
      </c>
      <c r="AK964">
        <v>1</v>
      </c>
      <c r="AL964">
        <v>0</v>
      </c>
      <c r="AM964">
        <v>0</v>
      </c>
      <c r="AN964" t="s">
        <v>4</v>
      </c>
      <c r="AO964" t="s">
        <v>4</v>
      </c>
      <c r="AP964" t="s">
        <v>4</v>
      </c>
      <c r="AQ964" t="s">
        <v>4</v>
      </c>
      <c r="AR964" t="s">
        <v>4</v>
      </c>
      <c r="AS964" t="s">
        <v>115</v>
      </c>
      <c r="AT964" t="s">
        <v>5456</v>
      </c>
      <c r="AU964" t="s">
        <v>82</v>
      </c>
      <c r="AV964" t="s">
        <v>83</v>
      </c>
      <c r="AW964" t="s">
        <v>84</v>
      </c>
      <c r="AZ964" t="s">
        <v>86</v>
      </c>
      <c r="BA964" t="s">
        <v>5457</v>
      </c>
      <c r="BB964" t="s">
        <v>5458</v>
      </c>
      <c r="BC964" t="s">
        <v>5459</v>
      </c>
      <c r="BD964" t="s">
        <v>5460</v>
      </c>
    </row>
    <row r="965" spans="1:62" x14ac:dyDescent="0.3">
      <c r="A965">
        <v>963</v>
      </c>
      <c r="B965" s="1">
        <v>43134</v>
      </c>
      <c r="C965" t="s">
        <v>5282</v>
      </c>
      <c r="D965" t="s">
        <v>5283</v>
      </c>
      <c r="E965" t="s">
        <v>55</v>
      </c>
      <c r="F965" t="s">
        <v>224</v>
      </c>
      <c r="G965" t="s">
        <v>350</v>
      </c>
      <c r="H965" t="s">
        <v>58</v>
      </c>
      <c r="I965" t="s">
        <v>5461</v>
      </c>
      <c r="J965" t="s">
        <v>73</v>
      </c>
      <c r="K965" t="s">
        <v>60</v>
      </c>
      <c r="L965">
        <v>0</v>
      </c>
      <c r="M965">
        <v>5</v>
      </c>
      <c r="N965">
        <v>5</v>
      </c>
      <c r="O965">
        <v>0</v>
      </c>
      <c r="P965" t="s">
        <v>74</v>
      </c>
      <c r="Q965" t="s">
        <v>5462</v>
      </c>
      <c r="V965" t="s">
        <v>75</v>
      </c>
      <c r="W965" t="s">
        <v>3</v>
      </c>
      <c r="X965" t="s">
        <v>64</v>
      </c>
      <c r="Y965" t="s">
        <v>64</v>
      </c>
      <c r="AA965">
        <v>0</v>
      </c>
      <c r="AB965">
        <v>0</v>
      </c>
      <c r="AC965">
        <v>0</v>
      </c>
      <c r="AD965">
        <v>0</v>
      </c>
      <c r="AE965">
        <v>0</v>
      </c>
      <c r="AF965">
        <v>0</v>
      </c>
      <c r="AG965" t="s">
        <v>4</v>
      </c>
      <c r="AH965">
        <v>0</v>
      </c>
      <c r="AI965">
        <v>0</v>
      </c>
      <c r="AJ965">
        <v>0</v>
      </c>
      <c r="AK965">
        <v>0</v>
      </c>
      <c r="AL965">
        <v>0</v>
      </c>
      <c r="AM965">
        <v>0</v>
      </c>
      <c r="AN965" t="s">
        <v>4</v>
      </c>
      <c r="AO965" t="s">
        <v>4</v>
      </c>
      <c r="AP965" t="s">
        <v>4</v>
      </c>
      <c r="AQ965" t="s">
        <v>4</v>
      </c>
      <c r="AR965" t="s">
        <v>4</v>
      </c>
      <c r="AS965" t="s">
        <v>4</v>
      </c>
      <c r="AT965" t="s">
        <v>5463</v>
      </c>
      <c r="AU965" t="s">
        <v>82</v>
      </c>
      <c r="AV965" t="s">
        <v>4</v>
      </c>
      <c r="AW965" t="s">
        <v>117</v>
      </c>
      <c r="AZ965" t="s">
        <v>66</v>
      </c>
      <c r="BA965" t="s">
        <v>5464</v>
      </c>
      <c r="BI965" t="s">
        <v>5465</v>
      </c>
      <c r="BJ965" t="s">
        <v>5466</v>
      </c>
    </row>
    <row r="966" spans="1:62" x14ac:dyDescent="0.3">
      <c r="A966">
        <v>964</v>
      </c>
      <c r="B966" s="1">
        <v>43134</v>
      </c>
      <c r="C966" t="s">
        <v>5282</v>
      </c>
      <c r="D966" t="s">
        <v>5283</v>
      </c>
      <c r="E966" t="s">
        <v>215</v>
      </c>
      <c r="F966" t="s">
        <v>228</v>
      </c>
      <c r="G966" t="s">
        <v>5292</v>
      </c>
      <c r="H966" t="s">
        <v>58</v>
      </c>
      <c r="I966" t="s">
        <v>5292</v>
      </c>
      <c r="J966" t="s">
        <v>895</v>
      </c>
      <c r="K966" t="s">
        <v>60</v>
      </c>
      <c r="L966">
        <v>0</v>
      </c>
      <c r="M966">
        <v>3</v>
      </c>
      <c r="N966">
        <v>0</v>
      </c>
      <c r="O966">
        <v>0</v>
      </c>
      <c r="P966" t="s">
        <v>220</v>
      </c>
      <c r="V966" t="s">
        <v>61</v>
      </c>
      <c r="W966" t="s">
        <v>5467</v>
      </c>
      <c r="X966" t="s">
        <v>64</v>
      </c>
      <c r="Y966" t="s">
        <v>64</v>
      </c>
      <c r="AA966">
        <v>0</v>
      </c>
      <c r="AB966">
        <v>0</v>
      </c>
      <c r="AC966">
        <v>0</v>
      </c>
      <c r="AD966">
        <v>0</v>
      </c>
      <c r="AE966">
        <v>0</v>
      </c>
      <c r="AF966">
        <v>0</v>
      </c>
      <c r="AG966" t="s">
        <v>4</v>
      </c>
      <c r="AH966">
        <v>0</v>
      </c>
      <c r="AI966">
        <v>0</v>
      </c>
      <c r="AJ966">
        <v>0</v>
      </c>
      <c r="AK966">
        <v>0</v>
      </c>
      <c r="AL966">
        <v>0</v>
      </c>
      <c r="AM966">
        <v>0</v>
      </c>
      <c r="AN966" t="s">
        <v>4</v>
      </c>
      <c r="AO966" t="s">
        <v>4</v>
      </c>
      <c r="AP966" t="s">
        <v>4</v>
      </c>
      <c r="AQ966" t="s">
        <v>4</v>
      </c>
      <c r="AR966" t="s">
        <v>4</v>
      </c>
      <c r="AS966" t="s">
        <v>4</v>
      </c>
      <c r="AT966" t="s">
        <v>65</v>
      </c>
      <c r="AU966" t="s">
        <v>4</v>
      </c>
      <c r="AV966" t="s">
        <v>4</v>
      </c>
      <c r="AW966" t="s">
        <v>4</v>
      </c>
      <c r="AZ966" t="s">
        <v>86</v>
      </c>
      <c r="BA966" t="s">
        <v>5468</v>
      </c>
      <c r="BB966" t="s">
        <v>5469</v>
      </c>
    </row>
    <row r="967" spans="1:62" x14ac:dyDescent="0.3">
      <c r="A967">
        <v>965</v>
      </c>
      <c r="B967" s="1">
        <v>43134</v>
      </c>
      <c r="C967" t="s">
        <v>5282</v>
      </c>
      <c r="D967" t="s">
        <v>5283</v>
      </c>
      <c r="E967" t="s">
        <v>96</v>
      </c>
      <c r="F967" t="s">
        <v>234</v>
      </c>
      <c r="G967" t="s">
        <v>235</v>
      </c>
      <c r="H967" t="s">
        <v>1</v>
      </c>
      <c r="I967" t="s">
        <v>5470</v>
      </c>
      <c r="J967" t="s">
        <v>59</v>
      </c>
      <c r="K967" t="s">
        <v>60</v>
      </c>
      <c r="L967">
        <v>0</v>
      </c>
      <c r="M967">
        <v>3</v>
      </c>
      <c r="N967">
        <v>3</v>
      </c>
      <c r="O967">
        <v>3</v>
      </c>
      <c r="P967" t="s">
        <v>610</v>
      </c>
      <c r="Q967" t="s">
        <v>5471</v>
      </c>
      <c r="V967" t="s">
        <v>61</v>
      </c>
      <c r="W967" t="s">
        <v>4</v>
      </c>
      <c r="X967" t="s">
        <v>64</v>
      </c>
      <c r="Y967" t="s">
        <v>64</v>
      </c>
      <c r="Z967" t="s">
        <v>5472</v>
      </c>
      <c r="AA967">
        <v>0</v>
      </c>
      <c r="AB967">
        <v>0</v>
      </c>
      <c r="AC967">
        <v>0</v>
      </c>
      <c r="AD967">
        <v>0</v>
      </c>
      <c r="AE967">
        <v>0</v>
      </c>
      <c r="AF967">
        <v>0</v>
      </c>
      <c r="AG967" t="s">
        <v>4</v>
      </c>
      <c r="AH967">
        <v>0</v>
      </c>
      <c r="AI967">
        <v>0</v>
      </c>
      <c r="AJ967">
        <v>0</v>
      </c>
      <c r="AK967">
        <v>0</v>
      </c>
      <c r="AL967">
        <v>0</v>
      </c>
      <c r="AM967">
        <v>0</v>
      </c>
      <c r="AN967" t="s">
        <v>4</v>
      </c>
      <c r="AO967" t="s">
        <v>4</v>
      </c>
      <c r="AP967" t="s">
        <v>4</v>
      </c>
      <c r="AQ967" t="s">
        <v>4</v>
      </c>
      <c r="AR967" t="s">
        <v>4</v>
      </c>
      <c r="AS967" t="s">
        <v>4</v>
      </c>
      <c r="AT967" t="s">
        <v>5473</v>
      </c>
      <c r="AU967" t="s">
        <v>5</v>
      </c>
      <c r="AV967" t="s">
        <v>4</v>
      </c>
      <c r="AW967" t="s">
        <v>117</v>
      </c>
      <c r="AZ967" t="s">
        <v>86</v>
      </c>
      <c r="BA967" t="s">
        <v>5474</v>
      </c>
      <c r="BB967" t="s">
        <v>5475</v>
      </c>
    </row>
    <row r="968" spans="1:62" x14ac:dyDescent="0.3">
      <c r="A968">
        <v>966</v>
      </c>
      <c r="B968" s="1">
        <v>43135</v>
      </c>
      <c r="C968" t="s">
        <v>5282</v>
      </c>
      <c r="D968" t="s">
        <v>5283</v>
      </c>
      <c r="E968" t="s">
        <v>55</v>
      </c>
      <c r="F968" t="s">
        <v>56</v>
      </c>
      <c r="G968" t="s">
        <v>5476</v>
      </c>
      <c r="H968" t="s">
        <v>58</v>
      </c>
      <c r="I968" t="s">
        <v>5477</v>
      </c>
      <c r="J968" t="s">
        <v>59</v>
      </c>
      <c r="K968" t="s">
        <v>60</v>
      </c>
      <c r="L968">
        <v>0</v>
      </c>
      <c r="M968">
        <v>10</v>
      </c>
      <c r="N968">
        <v>20</v>
      </c>
      <c r="O968">
        <v>20</v>
      </c>
      <c r="P968" t="s">
        <v>2220</v>
      </c>
      <c r="V968" t="s">
        <v>61</v>
      </c>
      <c r="W968" t="s">
        <v>5478</v>
      </c>
      <c r="X968" t="s">
        <v>4</v>
      </c>
      <c r="Y968" t="s">
        <v>64</v>
      </c>
      <c r="Z968" t="s">
        <v>64</v>
      </c>
      <c r="AA968">
        <v>0</v>
      </c>
      <c r="AB968">
        <v>0</v>
      </c>
      <c r="AC968">
        <v>0</v>
      </c>
      <c r="AD968">
        <v>0</v>
      </c>
      <c r="AE968">
        <v>0</v>
      </c>
      <c r="AF968">
        <v>0</v>
      </c>
      <c r="AG968" t="s">
        <v>4</v>
      </c>
      <c r="AH968">
        <v>0</v>
      </c>
      <c r="AI968">
        <v>0</v>
      </c>
      <c r="AJ968">
        <v>0</v>
      </c>
      <c r="AK968">
        <v>0</v>
      </c>
      <c r="AL968">
        <v>0</v>
      </c>
      <c r="AM968">
        <v>0</v>
      </c>
      <c r="AN968" t="s">
        <v>4</v>
      </c>
      <c r="AO968" t="s">
        <v>4</v>
      </c>
      <c r="AP968" t="s">
        <v>4</v>
      </c>
      <c r="AQ968" t="s">
        <v>4</v>
      </c>
      <c r="AR968" t="s">
        <v>4</v>
      </c>
      <c r="AS968" t="s">
        <v>4</v>
      </c>
      <c r="AT968" t="s">
        <v>5479</v>
      </c>
      <c r="AU968" t="s">
        <v>5</v>
      </c>
      <c r="AV968" t="s">
        <v>4</v>
      </c>
      <c r="AW968" t="s">
        <v>84</v>
      </c>
      <c r="AZ968" t="s">
        <v>86</v>
      </c>
      <c r="BA968" t="s">
        <v>5480</v>
      </c>
      <c r="BB968" t="s">
        <v>5481</v>
      </c>
    </row>
    <row r="969" spans="1:62" x14ac:dyDescent="0.3">
      <c r="A969">
        <v>967</v>
      </c>
      <c r="B969" s="1">
        <v>43138</v>
      </c>
      <c r="C969" t="s">
        <v>5282</v>
      </c>
      <c r="D969" t="s">
        <v>5283</v>
      </c>
      <c r="E969" t="s">
        <v>55</v>
      </c>
      <c r="F969" t="s">
        <v>56</v>
      </c>
      <c r="G969" t="s">
        <v>133</v>
      </c>
      <c r="H969" t="s">
        <v>58</v>
      </c>
      <c r="I969" t="s">
        <v>5482</v>
      </c>
      <c r="J969" t="s">
        <v>245</v>
      </c>
      <c r="K969" t="s">
        <v>60</v>
      </c>
      <c r="L969">
        <v>0</v>
      </c>
      <c r="M969">
        <v>0</v>
      </c>
      <c r="N969">
        <v>0</v>
      </c>
      <c r="O969">
        <v>0</v>
      </c>
      <c r="P969" t="s">
        <v>220</v>
      </c>
      <c r="V969" t="s">
        <v>61</v>
      </c>
      <c r="W969" t="s">
        <v>5483</v>
      </c>
      <c r="X969" t="s">
        <v>64</v>
      </c>
      <c r="Y969" t="s">
        <v>64</v>
      </c>
      <c r="AA969">
        <v>0</v>
      </c>
      <c r="AB969">
        <v>0</v>
      </c>
      <c r="AC969">
        <v>0</v>
      </c>
      <c r="AD969">
        <v>0</v>
      </c>
      <c r="AE969">
        <v>0</v>
      </c>
      <c r="AF969">
        <v>0</v>
      </c>
      <c r="AG969" t="s">
        <v>4</v>
      </c>
      <c r="AH969">
        <v>0</v>
      </c>
      <c r="AI969">
        <v>0</v>
      </c>
      <c r="AJ969">
        <v>0</v>
      </c>
      <c r="AK969">
        <v>0</v>
      </c>
      <c r="AL969">
        <v>0</v>
      </c>
      <c r="AM969">
        <v>0</v>
      </c>
      <c r="AN969" t="s">
        <v>4</v>
      </c>
      <c r="AO969" t="s">
        <v>4</v>
      </c>
      <c r="AP969" t="s">
        <v>4</v>
      </c>
      <c r="AQ969" t="s">
        <v>4</v>
      </c>
      <c r="AR969" t="s">
        <v>4</v>
      </c>
      <c r="AS969" t="s">
        <v>4</v>
      </c>
      <c r="AT969" t="s">
        <v>5484</v>
      </c>
      <c r="AU969" t="s">
        <v>82</v>
      </c>
      <c r="AV969" t="s">
        <v>4</v>
      </c>
      <c r="AW969" t="s">
        <v>117</v>
      </c>
      <c r="AZ969" t="s">
        <v>86</v>
      </c>
      <c r="BA969" t="s">
        <v>5485</v>
      </c>
      <c r="BB969" t="s">
        <v>5486</v>
      </c>
    </row>
    <row r="970" spans="1:62" x14ac:dyDescent="0.3">
      <c r="A970">
        <v>968</v>
      </c>
      <c r="B970" s="1">
        <v>43139</v>
      </c>
      <c r="C970" t="s">
        <v>5282</v>
      </c>
      <c r="D970" t="s">
        <v>5283</v>
      </c>
      <c r="E970" t="s">
        <v>96</v>
      </c>
      <c r="F970" t="s">
        <v>234</v>
      </c>
      <c r="G970" t="s">
        <v>3700</v>
      </c>
      <c r="H970" t="s">
        <v>58</v>
      </c>
      <c r="I970" t="s">
        <v>5487</v>
      </c>
      <c r="J970" t="s">
        <v>73</v>
      </c>
      <c r="K970" t="s">
        <v>60</v>
      </c>
      <c r="L970">
        <v>0</v>
      </c>
      <c r="M970">
        <v>2</v>
      </c>
      <c r="N970">
        <v>2</v>
      </c>
      <c r="O970">
        <v>0</v>
      </c>
      <c r="P970" t="s">
        <v>74</v>
      </c>
      <c r="Q970" t="s">
        <v>5488</v>
      </c>
      <c r="V970" t="s">
        <v>61</v>
      </c>
      <c r="X970" t="s">
        <v>64</v>
      </c>
      <c r="Y970" t="s">
        <v>64</v>
      </c>
      <c r="AA970">
        <v>0</v>
      </c>
      <c r="AB970">
        <v>0</v>
      </c>
      <c r="AC970">
        <v>0</v>
      </c>
      <c r="AD970">
        <v>0</v>
      </c>
      <c r="AE970">
        <v>0</v>
      </c>
      <c r="AF970">
        <v>0</v>
      </c>
      <c r="AG970" t="s">
        <v>4</v>
      </c>
      <c r="AH970">
        <v>0</v>
      </c>
      <c r="AI970">
        <v>0</v>
      </c>
      <c r="AJ970">
        <v>0</v>
      </c>
      <c r="AK970">
        <v>0</v>
      </c>
      <c r="AL970">
        <v>0</v>
      </c>
      <c r="AM970">
        <v>0</v>
      </c>
      <c r="AN970" t="s">
        <v>4</v>
      </c>
      <c r="AO970" t="s">
        <v>4</v>
      </c>
      <c r="AP970" t="s">
        <v>4</v>
      </c>
      <c r="AQ970" t="s">
        <v>4</v>
      </c>
      <c r="AR970" t="s">
        <v>4</v>
      </c>
      <c r="AS970" t="s">
        <v>4</v>
      </c>
      <c r="AT970" t="s">
        <v>5489</v>
      </c>
      <c r="AU970" t="s">
        <v>82</v>
      </c>
      <c r="AV970" t="s">
        <v>83</v>
      </c>
      <c r="AW970" t="s">
        <v>84</v>
      </c>
      <c r="AX970" t="s">
        <v>5490</v>
      </c>
      <c r="AZ970" t="s">
        <v>86</v>
      </c>
      <c r="BA970" t="s">
        <v>5491</v>
      </c>
      <c r="BB970" t="s">
        <v>5492</v>
      </c>
    </row>
    <row r="971" spans="1:62" x14ac:dyDescent="0.3">
      <c r="A971">
        <v>969</v>
      </c>
      <c r="B971" s="1">
        <v>43142</v>
      </c>
      <c r="C971" t="s">
        <v>5282</v>
      </c>
      <c r="D971" t="s">
        <v>5283</v>
      </c>
      <c r="E971" t="s">
        <v>96</v>
      </c>
      <c r="F971" t="s">
        <v>234</v>
      </c>
      <c r="G971" t="s">
        <v>881</v>
      </c>
      <c r="H971" t="s">
        <v>1</v>
      </c>
      <c r="I971" t="s">
        <v>5493</v>
      </c>
      <c r="J971" t="s">
        <v>59</v>
      </c>
      <c r="K971" t="s">
        <v>60</v>
      </c>
      <c r="L971">
        <v>0</v>
      </c>
      <c r="M971">
        <v>2</v>
      </c>
      <c r="N971">
        <v>4</v>
      </c>
      <c r="O971">
        <v>4</v>
      </c>
      <c r="P971" t="s">
        <v>401</v>
      </c>
      <c r="V971" t="s">
        <v>75</v>
      </c>
      <c r="W971" t="s">
        <v>3</v>
      </c>
      <c r="X971" t="s">
        <v>5494</v>
      </c>
      <c r="Y971" t="s">
        <v>8994</v>
      </c>
      <c r="AA971">
        <v>0</v>
      </c>
      <c r="AB971">
        <v>0</v>
      </c>
      <c r="AC971">
        <v>0</v>
      </c>
      <c r="AD971">
        <v>0</v>
      </c>
      <c r="AE971">
        <v>0</v>
      </c>
      <c r="AF971">
        <v>0</v>
      </c>
      <c r="AG971" t="s">
        <v>4</v>
      </c>
      <c r="AH971">
        <v>0</v>
      </c>
      <c r="AI971">
        <v>0</v>
      </c>
      <c r="AJ971">
        <v>0</v>
      </c>
      <c r="AK971">
        <v>0</v>
      </c>
      <c r="AL971">
        <v>0</v>
      </c>
      <c r="AM971">
        <v>0</v>
      </c>
      <c r="AN971" t="s">
        <v>4</v>
      </c>
      <c r="AO971" t="s">
        <v>4</v>
      </c>
      <c r="AP971" t="s">
        <v>4</v>
      </c>
      <c r="AQ971" t="s">
        <v>4</v>
      </c>
      <c r="AR971" t="s">
        <v>4</v>
      </c>
      <c r="AS971" t="s">
        <v>4</v>
      </c>
      <c r="AT971" t="s">
        <v>5495</v>
      </c>
      <c r="AU971" t="s">
        <v>5</v>
      </c>
      <c r="AV971" t="s">
        <v>83</v>
      </c>
      <c r="AW971" t="s">
        <v>84</v>
      </c>
      <c r="AZ971" t="s">
        <v>86</v>
      </c>
      <c r="BA971" t="s">
        <v>5496</v>
      </c>
      <c r="BB971" t="s">
        <v>5497</v>
      </c>
    </row>
    <row r="972" spans="1:62" x14ac:dyDescent="0.3">
      <c r="A972">
        <v>970</v>
      </c>
      <c r="B972" s="1">
        <v>43142</v>
      </c>
      <c r="C972" t="s">
        <v>5282</v>
      </c>
      <c r="D972" t="s">
        <v>5283</v>
      </c>
      <c r="E972" t="s">
        <v>96</v>
      </c>
      <c r="F972" t="s">
        <v>234</v>
      </c>
      <c r="G972" t="s">
        <v>881</v>
      </c>
      <c r="H972" t="s">
        <v>1</v>
      </c>
      <c r="I972" t="s">
        <v>5493</v>
      </c>
      <c r="J972" t="s">
        <v>59</v>
      </c>
      <c r="K972" t="s">
        <v>60</v>
      </c>
      <c r="L972">
        <v>0</v>
      </c>
      <c r="M972">
        <v>2</v>
      </c>
      <c r="N972">
        <v>4</v>
      </c>
      <c r="O972">
        <v>4</v>
      </c>
      <c r="P972" t="s">
        <v>401</v>
      </c>
      <c r="V972" t="s">
        <v>75</v>
      </c>
      <c r="W972" t="s">
        <v>3</v>
      </c>
      <c r="X972" t="s">
        <v>5494</v>
      </c>
      <c r="Y972" t="s">
        <v>8994</v>
      </c>
      <c r="AA972">
        <v>0</v>
      </c>
      <c r="AB972">
        <v>0</v>
      </c>
      <c r="AC972">
        <v>0</v>
      </c>
      <c r="AD972">
        <v>0</v>
      </c>
      <c r="AE972">
        <v>0</v>
      </c>
      <c r="AF972">
        <v>0</v>
      </c>
      <c r="AG972" t="s">
        <v>4</v>
      </c>
      <c r="AH972">
        <v>0</v>
      </c>
      <c r="AI972">
        <v>0</v>
      </c>
      <c r="AJ972">
        <v>0</v>
      </c>
      <c r="AK972">
        <v>0</v>
      </c>
      <c r="AL972">
        <v>0</v>
      </c>
      <c r="AM972">
        <v>0</v>
      </c>
      <c r="AN972" t="s">
        <v>4</v>
      </c>
      <c r="AO972" t="s">
        <v>4</v>
      </c>
      <c r="AP972" t="s">
        <v>4</v>
      </c>
      <c r="AQ972" t="s">
        <v>4</v>
      </c>
      <c r="AR972" t="s">
        <v>4</v>
      </c>
      <c r="AS972" t="s">
        <v>4</v>
      </c>
      <c r="AT972" t="s">
        <v>5495</v>
      </c>
      <c r="AU972" t="s">
        <v>5</v>
      </c>
      <c r="AV972" t="s">
        <v>83</v>
      </c>
      <c r="AW972" t="s">
        <v>84</v>
      </c>
      <c r="AZ972" t="s">
        <v>86</v>
      </c>
      <c r="BA972" t="s">
        <v>5496</v>
      </c>
      <c r="BB972" t="s">
        <v>5497</v>
      </c>
    </row>
    <row r="973" spans="1:62" x14ac:dyDescent="0.3">
      <c r="A973">
        <v>971</v>
      </c>
      <c r="B973" s="1">
        <v>43144</v>
      </c>
      <c r="C973" t="s">
        <v>5282</v>
      </c>
      <c r="D973" t="s">
        <v>5283</v>
      </c>
      <c r="E973" t="s">
        <v>55</v>
      </c>
      <c r="F973" t="s">
        <v>224</v>
      </c>
      <c r="G973" t="s">
        <v>5498</v>
      </c>
      <c r="H973" t="s">
        <v>58</v>
      </c>
      <c r="J973" t="s">
        <v>59</v>
      </c>
      <c r="K973" t="s">
        <v>60</v>
      </c>
      <c r="L973">
        <v>0</v>
      </c>
      <c r="M973">
        <v>2</v>
      </c>
      <c r="N973">
        <v>4</v>
      </c>
      <c r="O973">
        <v>1</v>
      </c>
      <c r="P973" t="s">
        <v>92</v>
      </c>
      <c r="V973" t="s">
        <v>75</v>
      </c>
      <c r="W973" t="s">
        <v>3</v>
      </c>
      <c r="X973" t="s">
        <v>64</v>
      </c>
      <c r="Y973" t="s">
        <v>64</v>
      </c>
      <c r="AA973">
        <v>1</v>
      </c>
      <c r="AB973">
        <v>0</v>
      </c>
      <c r="AC973">
        <v>1</v>
      </c>
      <c r="AD973">
        <v>1</v>
      </c>
      <c r="AE973">
        <v>0</v>
      </c>
      <c r="AF973">
        <v>0</v>
      </c>
      <c r="AG973" t="s">
        <v>4</v>
      </c>
      <c r="AH973">
        <v>0</v>
      </c>
      <c r="AI973">
        <v>0</v>
      </c>
      <c r="AJ973">
        <v>0</v>
      </c>
      <c r="AK973">
        <v>0</v>
      </c>
      <c r="AL973">
        <v>0</v>
      </c>
      <c r="AM973">
        <v>0</v>
      </c>
      <c r="AN973" t="s">
        <v>4</v>
      </c>
      <c r="AO973" t="s">
        <v>4</v>
      </c>
      <c r="AP973" t="s">
        <v>4</v>
      </c>
      <c r="AQ973" t="s">
        <v>4</v>
      </c>
      <c r="AR973" t="s">
        <v>4</v>
      </c>
      <c r="AS973" t="s">
        <v>4</v>
      </c>
      <c r="AT973" t="s">
        <v>5499</v>
      </c>
      <c r="AU973" t="s">
        <v>82</v>
      </c>
      <c r="AV973" t="s">
        <v>83</v>
      </c>
      <c r="AW973" t="s">
        <v>84</v>
      </c>
      <c r="AZ973" t="s">
        <v>86</v>
      </c>
      <c r="BA973" t="s">
        <v>5500</v>
      </c>
      <c r="BB973" t="s">
        <v>5501</v>
      </c>
    </row>
    <row r="974" spans="1:62" x14ac:dyDescent="0.3">
      <c r="A974">
        <v>972</v>
      </c>
      <c r="B974" s="1">
        <v>43149</v>
      </c>
      <c r="C974" t="s">
        <v>5282</v>
      </c>
      <c r="D974" t="s">
        <v>5283</v>
      </c>
      <c r="E974" t="s">
        <v>55</v>
      </c>
      <c r="F974" t="s">
        <v>56</v>
      </c>
      <c r="G974" t="s">
        <v>742</v>
      </c>
      <c r="H974" t="s">
        <v>58</v>
      </c>
      <c r="I974" t="s">
        <v>5502</v>
      </c>
      <c r="J974" t="s">
        <v>59</v>
      </c>
      <c r="K974" t="s">
        <v>60</v>
      </c>
      <c r="L974">
        <v>0</v>
      </c>
      <c r="M974">
        <v>2</v>
      </c>
      <c r="N974">
        <v>4</v>
      </c>
      <c r="O974">
        <v>4</v>
      </c>
      <c r="P974" t="s">
        <v>401</v>
      </c>
      <c r="V974" t="s">
        <v>61</v>
      </c>
      <c r="X974" t="s">
        <v>5503</v>
      </c>
      <c r="Y974" t="s">
        <v>354</v>
      </c>
      <c r="AA974">
        <v>3</v>
      </c>
      <c r="AB974">
        <v>3</v>
      </c>
      <c r="AC974">
        <v>0</v>
      </c>
      <c r="AD974">
        <v>3</v>
      </c>
      <c r="AE974">
        <v>0</v>
      </c>
      <c r="AF974">
        <v>0</v>
      </c>
      <c r="AG974" t="s">
        <v>4</v>
      </c>
      <c r="AH974">
        <v>3</v>
      </c>
      <c r="AI974">
        <v>2</v>
      </c>
      <c r="AJ974">
        <v>1</v>
      </c>
      <c r="AK974">
        <v>3</v>
      </c>
      <c r="AL974">
        <v>0</v>
      </c>
      <c r="AM974">
        <v>0</v>
      </c>
      <c r="AN974" t="s">
        <v>5504</v>
      </c>
      <c r="AO974" t="s">
        <v>4</v>
      </c>
      <c r="AP974" t="s">
        <v>4</v>
      </c>
      <c r="AQ974" t="s">
        <v>4</v>
      </c>
      <c r="AR974" t="s">
        <v>4</v>
      </c>
      <c r="AS974" t="s">
        <v>4</v>
      </c>
      <c r="AT974" t="s">
        <v>3485</v>
      </c>
      <c r="AU974" t="s">
        <v>82</v>
      </c>
      <c r="AV974" t="s">
        <v>83</v>
      </c>
      <c r="AW974" t="s">
        <v>84</v>
      </c>
      <c r="AZ974" t="s">
        <v>66</v>
      </c>
      <c r="BA974" t="s">
        <v>5505</v>
      </c>
      <c r="BI974" t="s">
        <v>5506</v>
      </c>
    </row>
    <row r="975" spans="1:62" x14ac:dyDescent="0.3">
      <c r="A975">
        <v>973</v>
      </c>
      <c r="B975" s="1">
        <v>43149</v>
      </c>
      <c r="C975" t="s">
        <v>5282</v>
      </c>
      <c r="D975" t="s">
        <v>5283</v>
      </c>
      <c r="E975" t="s">
        <v>69</v>
      </c>
      <c r="F975" t="s">
        <v>301</v>
      </c>
      <c r="G975" t="s">
        <v>2938</v>
      </c>
      <c r="H975" t="s">
        <v>58</v>
      </c>
      <c r="I975" t="s">
        <v>5507</v>
      </c>
      <c r="J975" t="s">
        <v>59</v>
      </c>
      <c r="K975" t="s">
        <v>60</v>
      </c>
      <c r="L975">
        <v>0</v>
      </c>
      <c r="M975">
        <v>3</v>
      </c>
      <c r="N975">
        <v>6</v>
      </c>
      <c r="O975">
        <v>6</v>
      </c>
      <c r="P975" t="s">
        <v>1215</v>
      </c>
      <c r="V975" t="s">
        <v>61</v>
      </c>
      <c r="W975" t="s">
        <v>5508</v>
      </c>
      <c r="X975" t="s">
        <v>64</v>
      </c>
      <c r="Y975" t="s">
        <v>64</v>
      </c>
      <c r="AA975">
        <v>0</v>
      </c>
      <c r="AB975">
        <v>0</v>
      </c>
      <c r="AC975">
        <v>0</v>
      </c>
      <c r="AD975">
        <v>0</v>
      </c>
      <c r="AE975">
        <v>0</v>
      </c>
      <c r="AF975">
        <v>0</v>
      </c>
      <c r="AG975" t="s">
        <v>4</v>
      </c>
      <c r="AH975">
        <v>0</v>
      </c>
      <c r="AI975">
        <v>0</v>
      </c>
      <c r="AJ975">
        <v>0</v>
      </c>
      <c r="AK975">
        <v>0</v>
      </c>
      <c r="AL975">
        <v>0</v>
      </c>
      <c r="AM975">
        <v>0</v>
      </c>
      <c r="AN975" t="s">
        <v>4</v>
      </c>
      <c r="AO975" t="s">
        <v>4</v>
      </c>
      <c r="AP975" t="s">
        <v>4</v>
      </c>
      <c r="AQ975" t="s">
        <v>4</v>
      </c>
      <c r="AR975" t="s">
        <v>4</v>
      </c>
      <c r="AS975" t="s">
        <v>4</v>
      </c>
      <c r="AT975" t="s">
        <v>5509</v>
      </c>
      <c r="AU975" t="s">
        <v>82</v>
      </c>
      <c r="AV975" t="s">
        <v>83</v>
      </c>
      <c r="AW975" t="s">
        <v>84</v>
      </c>
      <c r="AZ975" t="s">
        <v>86</v>
      </c>
      <c r="BA975" t="s">
        <v>5510</v>
      </c>
      <c r="BB975" t="s">
        <v>5511</v>
      </c>
    </row>
    <row r="976" spans="1:62" x14ac:dyDescent="0.3">
      <c r="A976">
        <v>974</v>
      </c>
      <c r="B976" s="1">
        <v>43151</v>
      </c>
      <c r="C976" t="s">
        <v>5282</v>
      </c>
      <c r="D976" t="s">
        <v>5283</v>
      </c>
      <c r="E976" t="s">
        <v>96</v>
      </c>
      <c r="F976" t="s">
        <v>516</v>
      </c>
      <c r="G976" t="s">
        <v>997</v>
      </c>
      <c r="H976" t="s">
        <v>58</v>
      </c>
      <c r="I976" t="s">
        <v>5512</v>
      </c>
      <c r="J976" t="s">
        <v>73</v>
      </c>
      <c r="K976" t="s">
        <v>60</v>
      </c>
      <c r="L976">
        <v>0</v>
      </c>
      <c r="M976">
        <v>3</v>
      </c>
      <c r="N976">
        <v>6</v>
      </c>
      <c r="O976">
        <v>0</v>
      </c>
      <c r="P976" t="s">
        <v>74</v>
      </c>
      <c r="V976" t="s">
        <v>75</v>
      </c>
      <c r="W976" t="s">
        <v>3</v>
      </c>
      <c r="X976" t="s">
        <v>64</v>
      </c>
      <c r="Y976" t="s">
        <v>64</v>
      </c>
      <c r="AA976">
        <v>0</v>
      </c>
      <c r="AB976">
        <v>0</v>
      </c>
      <c r="AC976">
        <v>0</v>
      </c>
      <c r="AD976">
        <v>0</v>
      </c>
      <c r="AE976">
        <v>0</v>
      </c>
      <c r="AF976">
        <v>0</v>
      </c>
      <c r="AG976" t="s">
        <v>4</v>
      </c>
      <c r="AH976">
        <v>0</v>
      </c>
      <c r="AI976">
        <v>0</v>
      </c>
      <c r="AJ976">
        <v>0</v>
      </c>
      <c r="AK976">
        <v>0</v>
      </c>
      <c r="AL976">
        <v>0</v>
      </c>
      <c r="AM976">
        <v>0</v>
      </c>
      <c r="AN976" t="s">
        <v>4</v>
      </c>
      <c r="AO976" t="s">
        <v>77</v>
      </c>
      <c r="AP976" t="s">
        <v>77</v>
      </c>
      <c r="AQ976" t="s">
        <v>78</v>
      </c>
      <c r="AR976" t="s">
        <v>79</v>
      </c>
      <c r="AS976" t="s">
        <v>4</v>
      </c>
      <c r="AT976" t="s">
        <v>5513</v>
      </c>
      <c r="AU976" t="s">
        <v>82</v>
      </c>
      <c r="AV976" t="s">
        <v>83</v>
      </c>
      <c r="AW976" t="s">
        <v>84</v>
      </c>
      <c r="AZ976" t="s">
        <v>86</v>
      </c>
      <c r="BA976" t="s">
        <v>5514</v>
      </c>
      <c r="BB976" t="s">
        <v>5515</v>
      </c>
      <c r="BC976" t="s">
        <v>5516</v>
      </c>
    </row>
    <row r="977" spans="1:64" x14ac:dyDescent="0.3">
      <c r="A977">
        <v>975</v>
      </c>
      <c r="B977" s="1">
        <v>43151</v>
      </c>
      <c r="C977" t="s">
        <v>5282</v>
      </c>
      <c r="D977" t="s">
        <v>5283</v>
      </c>
      <c r="E977" t="s">
        <v>96</v>
      </c>
      <c r="F977" t="s">
        <v>516</v>
      </c>
      <c r="G977" t="s">
        <v>997</v>
      </c>
      <c r="H977" t="s">
        <v>58</v>
      </c>
      <c r="I977" t="s">
        <v>5512</v>
      </c>
      <c r="J977" t="s">
        <v>73</v>
      </c>
      <c r="K977" t="s">
        <v>60</v>
      </c>
      <c r="L977">
        <v>0</v>
      </c>
      <c r="M977">
        <v>3</v>
      </c>
      <c r="N977">
        <v>6</v>
      </c>
      <c r="O977">
        <v>0</v>
      </c>
      <c r="P977" t="s">
        <v>74</v>
      </c>
      <c r="V977" t="s">
        <v>75</v>
      </c>
      <c r="W977" t="s">
        <v>3</v>
      </c>
      <c r="X977" t="s">
        <v>64</v>
      </c>
      <c r="Y977" t="s">
        <v>64</v>
      </c>
      <c r="AA977">
        <v>0</v>
      </c>
      <c r="AB977">
        <v>0</v>
      </c>
      <c r="AC977">
        <v>0</v>
      </c>
      <c r="AD977">
        <v>0</v>
      </c>
      <c r="AE977">
        <v>0</v>
      </c>
      <c r="AF977">
        <v>0</v>
      </c>
      <c r="AG977" t="s">
        <v>4</v>
      </c>
      <c r="AH977">
        <v>0</v>
      </c>
      <c r="AI977">
        <v>0</v>
      </c>
      <c r="AJ977">
        <v>0</v>
      </c>
      <c r="AK977">
        <v>0</v>
      </c>
      <c r="AL977">
        <v>0</v>
      </c>
      <c r="AM977">
        <v>0</v>
      </c>
      <c r="AN977" t="s">
        <v>4</v>
      </c>
      <c r="AP977" t="s">
        <v>77</v>
      </c>
      <c r="AQ977" t="s">
        <v>78</v>
      </c>
      <c r="AR977" t="s">
        <v>79</v>
      </c>
      <c r="AS977" t="s">
        <v>4</v>
      </c>
      <c r="AT977" t="s">
        <v>5513</v>
      </c>
      <c r="AU977" t="s">
        <v>82</v>
      </c>
      <c r="AV977" t="s">
        <v>83</v>
      </c>
      <c r="AW977" t="s">
        <v>84</v>
      </c>
      <c r="AZ977" t="s">
        <v>86</v>
      </c>
      <c r="BA977" t="s">
        <v>5514</v>
      </c>
      <c r="BB977" t="s">
        <v>5515</v>
      </c>
      <c r="BC977" t="s">
        <v>5516</v>
      </c>
    </row>
    <row r="978" spans="1:64" x14ac:dyDescent="0.3">
      <c r="A978">
        <v>976</v>
      </c>
      <c r="B978" s="1">
        <v>43151</v>
      </c>
      <c r="C978" t="s">
        <v>5282</v>
      </c>
      <c r="D978" t="s">
        <v>5283</v>
      </c>
      <c r="E978" t="s">
        <v>55</v>
      </c>
      <c r="F978" t="s">
        <v>56</v>
      </c>
      <c r="G978" t="s">
        <v>3983</v>
      </c>
      <c r="H978" t="s">
        <v>58</v>
      </c>
      <c r="I978" t="s">
        <v>5517</v>
      </c>
      <c r="J978" t="s">
        <v>59</v>
      </c>
      <c r="K978" t="s">
        <v>60</v>
      </c>
      <c r="L978">
        <v>0</v>
      </c>
      <c r="M978">
        <v>4</v>
      </c>
      <c r="N978">
        <v>8</v>
      </c>
      <c r="O978">
        <v>8</v>
      </c>
      <c r="P978" t="s">
        <v>1079</v>
      </c>
      <c r="V978" t="s">
        <v>61</v>
      </c>
      <c r="W978" t="s">
        <v>5518</v>
      </c>
      <c r="X978" t="s">
        <v>64</v>
      </c>
      <c r="Y978" t="s">
        <v>64</v>
      </c>
      <c r="AA978">
        <v>1</v>
      </c>
      <c r="AB978">
        <v>0</v>
      </c>
      <c r="AC978">
        <v>1</v>
      </c>
      <c r="AD978">
        <v>0</v>
      </c>
      <c r="AE978">
        <v>0</v>
      </c>
      <c r="AF978">
        <v>1</v>
      </c>
      <c r="AG978" t="s">
        <v>5519</v>
      </c>
      <c r="AH978">
        <v>0</v>
      </c>
      <c r="AI978">
        <v>0</v>
      </c>
      <c r="AJ978">
        <v>0</v>
      </c>
      <c r="AK978">
        <v>0</v>
      </c>
      <c r="AL978">
        <v>0</v>
      </c>
      <c r="AM978">
        <v>0</v>
      </c>
      <c r="AN978" t="s">
        <v>4</v>
      </c>
      <c r="AO978" t="s">
        <v>4</v>
      </c>
      <c r="AP978" t="s">
        <v>4</v>
      </c>
      <c r="AQ978" t="s">
        <v>4</v>
      </c>
      <c r="AR978" t="s">
        <v>4</v>
      </c>
      <c r="AS978" t="s">
        <v>4</v>
      </c>
      <c r="AT978" t="s">
        <v>5520</v>
      </c>
      <c r="AU978" t="s">
        <v>5</v>
      </c>
      <c r="AV978" t="s">
        <v>83</v>
      </c>
      <c r="AW978" t="s">
        <v>84</v>
      </c>
      <c r="AZ978" t="s">
        <v>86</v>
      </c>
      <c r="BA978" t="s">
        <v>5521</v>
      </c>
      <c r="BB978" t="s">
        <v>5522</v>
      </c>
    </row>
    <row r="979" spans="1:64" x14ac:dyDescent="0.3">
      <c r="A979">
        <v>977</v>
      </c>
      <c r="B979" s="1">
        <v>43151</v>
      </c>
      <c r="C979" t="s">
        <v>5282</v>
      </c>
      <c r="D979" t="s">
        <v>5283</v>
      </c>
      <c r="E979" t="s">
        <v>69</v>
      </c>
      <c r="F979" t="s">
        <v>139</v>
      </c>
      <c r="G979" t="s">
        <v>5523</v>
      </c>
      <c r="H979" t="s">
        <v>58</v>
      </c>
      <c r="I979" t="s">
        <v>5524</v>
      </c>
      <c r="J979" t="s">
        <v>59</v>
      </c>
      <c r="K979" t="s">
        <v>60</v>
      </c>
      <c r="L979">
        <v>0</v>
      </c>
      <c r="M979">
        <v>5</v>
      </c>
      <c r="N979">
        <v>20</v>
      </c>
      <c r="O979">
        <v>20</v>
      </c>
      <c r="P979" t="s">
        <v>2220</v>
      </c>
      <c r="Q979" t="s">
        <v>5525</v>
      </c>
      <c r="V979" t="s">
        <v>61</v>
      </c>
      <c r="W979" t="s">
        <v>5526</v>
      </c>
      <c r="X979" t="s">
        <v>64</v>
      </c>
      <c r="Y979" t="s">
        <v>64</v>
      </c>
      <c r="AA979">
        <v>0</v>
      </c>
      <c r="AB979">
        <v>0</v>
      </c>
      <c r="AC979">
        <v>0</v>
      </c>
      <c r="AD979">
        <v>0</v>
      </c>
      <c r="AE979">
        <v>0</v>
      </c>
      <c r="AF979">
        <v>0</v>
      </c>
      <c r="AG979" t="s">
        <v>4</v>
      </c>
      <c r="AH979">
        <v>0</v>
      </c>
      <c r="AI979">
        <v>0</v>
      </c>
      <c r="AJ979">
        <v>0</v>
      </c>
      <c r="AK979">
        <v>0</v>
      </c>
      <c r="AL979">
        <v>0</v>
      </c>
      <c r="AM979">
        <v>0</v>
      </c>
      <c r="AN979" t="s">
        <v>4</v>
      </c>
      <c r="AO979" t="s">
        <v>4</v>
      </c>
      <c r="AP979" t="s">
        <v>4</v>
      </c>
      <c r="AQ979" t="s">
        <v>4</v>
      </c>
      <c r="AR979" t="s">
        <v>4</v>
      </c>
      <c r="AS979" t="s">
        <v>80</v>
      </c>
      <c r="AT979" t="s">
        <v>5527</v>
      </c>
      <c r="AU979" t="s">
        <v>82</v>
      </c>
      <c r="AV979" t="s">
        <v>4</v>
      </c>
      <c r="AW979" t="s">
        <v>117</v>
      </c>
      <c r="AZ979" t="s">
        <v>86</v>
      </c>
      <c r="BA979" t="s">
        <v>5528</v>
      </c>
      <c r="BB979" t="s">
        <v>5529</v>
      </c>
    </row>
    <row r="980" spans="1:64" x14ac:dyDescent="0.3">
      <c r="A980">
        <v>978</v>
      </c>
      <c r="B980" s="1">
        <v>43152</v>
      </c>
      <c r="C980" t="s">
        <v>5282</v>
      </c>
      <c r="D980" t="s">
        <v>5283</v>
      </c>
      <c r="E980" t="s">
        <v>69</v>
      </c>
      <c r="F980" t="s">
        <v>389</v>
      </c>
      <c r="G980" t="s">
        <v>5530</v>
      </c>
      <c r="H980" t="s">
        <v>58</v>
      </c>
      <c r="I980" t="s">
        <v>5531</v>
      </c>
      <c r="J980" t="s">
        <v>59</v>
      </c>
      <c r="K980" t="s">
        <v>60</v>
      </c>
      <c r="L980">
        <v>0</v>
      </c>
      <c r="M980">
        <v>3</v>
      </c>
      <c r="N980">
        <v>6</v>
      </c>
      <c r="O980">
        <v>6</v>
      </c>
      <c r="P980" t="s">
        <v>1215</v>
      </c>
      <c r="Q980" t="s">
        <v>5532</v>
      </c>
      <c r="V980" t="s">
        <v>61</v>
      </c>
      <c r="W980" t="s">
        <v>5533</v>
      </c>
      <c r="X980" t="s">
        <v>64</v>
      </c>
      <c r="Y980" t="s">
        <v>64</v>
      </c>
      <c r="AA980">
        <v>1</v>
      </c>
      <c r="AB980">
        <v>1</v>
      </c>
      <c r="AC980">
        <v>0</v>
      </c>
      <c r="AD980">
        <v>0</v>
      </c>
      <c r="AE980">
        <v>0</v>
      </c>
      <c r="AF980">
        <v>1</v>
      </c>
      <c r="AG980" t="s">
        <v>5534</v>
      </c>
      <c r="AH980">
        <v>0</v>
      </c>
      <c r="AI980">
        <v>0</v>
      </c>
      <c r="AJ980">
        <v>0</v>
      </c>
      <c r="AK980">
        <v>0</v>
      </c>
      <c r="AL980">
        <v>0</v>
      </c>
      <c r="AM980">
        <v>0</v>
      </c>
      <c r="AN980" t="s">
        <v>4</v>
      </c>
      <c r="AO980" t="s">
        <v>4</v>
      </c>
      <c r="AP980" t="s">
        <v>4</v>
      </c>
      <c r="AQ980" t="s">
        <v>4</v>
      </c>
      <c r="AR980" t="s">
        <v>4</v>
      </c>
      <c r="AS980" t="s">
        <v>4</v>
      </c>
      <c r="AT980" t="s">
        <v>5535</v>
      </c>
      <c r="AU980" t="s">
        <v>5</v>
      </c>
      <c r="AV980" t="s">
        <v>83</v>
      </c>
      <c r="AW980" t="s">
        <v>84</v>
      </c>
      <c r="AX980" t="s">
        <v>5536</v>
      </c>
      <c r="AZ980" t="s">
        <v>86</v>
      </c>
      <c r="BA980" t="s">
        <v>5537</v>
      </c>
      <c r="BB980" t="s">
        <v>5538</v>
      </c>
      <c r="BC980" t="s">
        <v>5539</v>
      </c>
    </row>
    <row r="981" spans="1:64" x14ac:dyDescent="0.3">
      <c r="A981">
        <v>979</v>
      </c>
      <c r="B981" s="1">
        <v>43153</v>
      </c>
      <c r="C981" t="s">
        <v>5282</v>
      </c>
      <c r="D981" t="s">
        <v>5283</v>
      </c>
      <c r="E981" t="s">
        <v>55</v>
      </c>
      <c r="F981" t="s">
        <v>56</v>
      </c>
      <c r="G981" t="s">
        <v>3202</v>
      </c>
      <c r="H981" t="s">
        <v>58</v>
      </c>
      <c r="I981" t="s">
        <v>5540</v>
      </c>
      <c r="J981" t="s">
        <v>252</v>
      </c>
      <c r="K981" t="s">
        <v>60</v>
      </c>
      <c r="L981">
        <v>140</v>
      </c>
      <c r="M981">
        <v>2</v>
      </c>
      <c r="N981">
        <v>0</v>
      </c>
      <c r="O981">
        <v>0</v>
      </c>
      <c r="P981" t="s">
        <v>220</v>
      </c>
      <c r="V981" t="s">
        <v>75</v>
      </c>
      <c r="W981" t="s">
        <v>3</v>
      </c>
      <c r="X981" t="s">
        <v>64</v>
      </c>
      <c r="Y981" t="s">
        <v>64</v>
      </c>
      <c r="AA981">
        <v>8</v>
      </c>
      <c r="AB981">
        <v>8</v>
      </c>
      <c r="AC981">
        <v>0</v>
      </c>
      <c r="AD981">
        <v>0</v>
      </c>
      <c r="AE981">
        <v>8</v>
      </c>
      <c r="AF981">
        <v>0</v>
      </c>
      <c r="AG981" t="s">
        <v>4</v>
      </c>
      <c r="AH981">
        <v>0</v>
      </c>
      <c r="AI981">
        <v>0</v>
      </c>
      <c r="AJ981">
        <v>0</v>
      </c>
      <c r="AK981">
        <v>0</v>
      </c>
      <c r="AL981">
        <v>0</v>
      </c>
      <c r="AM981">
        <v>0</v>
      </c>
      <c r="AN981" t="s">
        <v>4</v>
      </c>
      <c r="AO981" t="s">
        <v>4</v>
      </c>
      <c r="AP981" t="s">
        <v>4</v>
      </c>
      <c r="AQ981" t="s">
        <v>4</v>
      </c>
      <c r="AR981" t="s">
        <v>4</v>
      </c>
      <c r="AS981" t="s">
        <v>4</v>
      </c>
      <c r="AT981" t="s">
        <v>3680</v>
      </c>
      <c r="AU981" t="s">
        <v>82</v>
      </c>
      <c r="AV981" t="s">
        <v>83</v>
      </c>
      <c r="AW981" t="s">
        <v>84</v>
      </c>
      <c r="AZ981" t="s">
        <v>66</v>
      </c>
      <c r="BA981" t="s">
        <v>5541</v>
      </c>
      <c r="BI981" t="s">
        <v>5542</v>
      </c>
      <c r="BJ981" t="s">
        <v>5543</v>
      </c>
    </row>
    <row r="982" spans="1:64" x14ac:dyDescent="0.3">
      <c r="A982">
        <v>980</v>
      </c>
      <c r="B982" s="1">
        <v>43153</v>
      </c>
      <c r="C982" t="s">
        <v>5282</v>
      </c>
      <c r="D982" t="s">
        <v>5283</v>
      </c>
      <c r="E982" t="s">
        <v>55</v>
      </c>
      <c r="F982" t="s">
        <v>224</v>
      </c>
      <c r="G982" t="s">
        <v>5544</v>
      </c>
      <c r="H982" t="s">
        <v>58</v>
      </c>
      <c r="I982" t="s">
        <v>5545</v>
      </c>
      <c r="J982" t="s">
        <v>59</v>
      </c>
      <c r="K982" t="s">
        <v>60</v>
      </c>
      <c r="L982">
        <v>0</v>
      </c>
      <c r="M982">
        <v>6</v>
      </c>
      <c r="N982">
        <v>12</v>
      </c>
      <c r="O982">
        <v>12</v>
      </c>
      <c r="P982" t="s">
        <v>453</v>
      </c>
      <c r="Q982" t="s">
        <v>5546</v>
      </c>
      <c r="V982" t="s">
        <v>75</v>
      </c>
      <c r="W982" t="s">
        <v>3</v>
      </c>
      <c r="X982" t="s">
        <v>5547</v>
      </c>
      <c r="Y982" t="s">
        <v>154</v>
      </c>
      <c r="AA982">
        <v>12</v>
      </c>
      <c r="AB982">
        <v>9</v>
      </c>
      <c r="AC982">
        <v>3</v>
      </c>
      <c r="AD982">
        <v>9</v>
      </c>
      <c r="AE982">
        <v>3</v>
      </c>
      <c r="AF982">
        <v>0</v>
      </c>
      <c r="AG982" t="s">
        <v>5548</v>
      </c>
      <c r="AH982">
        <v>1</v>
      </c>
      <c r="AI982">
        <v>1</v>
      </c>
      <c r="AJ982">
        <v>0</v>
      </c>
      <c r="AK982">
        <v>0</v>
      </c>
      <c r="AL982">
        <v>1</v>
      </c>
      <c r="AM982">
        <v>0</v>
      </c>
      <c r="AN982" t="s">
        <v>5549</v>
      </c>
      <c r="AO982" t="s">
        <v>4</v>
      </c>
      <c r="AP982" t="s">
        <v>4</v>
      </c>
      <c r="AQ982" t="s">
        <v>4</v>
      </c>
      <c r="AR982" t="s">
        <v>4</v>
      </c>
      <c r="AS982" t="s">
        <v>80</v>
      </c>
      <c r="AT982" t="s">
        <v>5550</v>
      </c>
      <c r="AU982" t="s">
        <v>1111</v>
      </c>
      <c r="AV982" t="s">
        <v>83</v>
      </c>
      <c r="AW982" t="s">
        <v>84</v>
      </c>
      <c r="AZ982" t="s">
        <v>86</v>
      </c>
      <c r="BA982" t="s">
        <v>5551</v>
      </c>
      <c r="BB982" t="s">
        <v>5552</v>
      </c>
      <c r="BC982" t="s">
        <v>5553</v>
      </c>
      <c r="BD982" t="s">
        <v>5554</v>
      </c>
      <c r="BE982" t="s">
        <v>5555</v>
      </c>
      <c r="BF982" t="s">
        <v>5556</v>
      </c>
      <c r="BG982" t="s">
        <v>5557</v>
      </c>
      <c r="BH982" t="s">
        <v>5558</v>
      </c>
      <c r="BI982" t="s">
        <v>5559</v>
      </c>
      <c r="BJ982" t="s">
        <v>5560</v>
      </c>
      <c r="BK982" t="s">
        <v>5561</v>
      </c>
      <c r="BL982" t="s">
        <v>5562</v>
      </c>
    </row>
    <row r="983" spans="1:64" x14ac:dyDescent="0.3">
      <c r="A983">
        <v>981</v>
      </c>
      <c r="B983" s="1">
        <v>43155</v>
      </c>
      <c r="C983" t="s">
        <v>5282</v>
      </c>
      <c r="D983" t="s">
        <v>5283</v>
      </c>
      <c r="E983" t="s">
        <v>55</v>
      </c>
      <c r="F983" t="s">
        <v>56</v>
      </c>
      <c r="G983" t="s">
        <v>414</v>
      </c>
      <c r="H983" t="s">
        <v>58</v>
      </c>
      <c r="I983" t="s">
        <v>5563</v>
      </c>
      <c r="J983" t="s">
        <v>73</v>
      </c>
      <c r="K983" t="s">
        <v>60</v>
      </c>
      <c r="L983">
        <v>0</v>
      </c>
      <c r="M983">
        <v>4</v>
      </c>
      <c r="N983">
        <v>8</v>
      </c>
      <c r="O983">
        <v>0</v>
      </c>
      <c r="P983" t="s">
        <v>74</v>
      </c>
      <c r="V983" t="s">
        <v>61</v>
      </c>
      <c r="W983" t="s">
        <v>62</v>
      </c>
      <c r="X983" t="s">
        <v>64</v>
      </c>
      <c r="Y983" t="s">
        <v>64</v>
      </c>
      <c r="AA983">
        <v>0</v>
      </c>
      <c r="AB983">
        <v>0</v>
      </c>
      <c r="AC983">
        <v>0</v>
      </c>
      <c r="AD983">
        <v>0</v>
      </c>
      <c r="AE983">
        <v>0</v>
      </c>
      <c r="AF983">
        <v>0</v>
      </c>
      <c r="AG983" t="s">
        <v>4</v>
      </c>
      <c r="AH983">
        <v>0</v>
      </c>
      <c r="AI983">
        <v>0</v>
      </c>
      <c r="AJ983">
        <v>0</v>
      </c>
      <c r="AK983">
        <v>0</v>
      </c>
      <c r="AL983">
        <v>0</v>
      </c>
      <c r="AM983">
        <v>0</v>
      </c>
      <c r="AN983" t="s">
        <v>4</v>
      </c>
      <c r="AO983" t="s">
        <v>4</v>
      </c>
      <c r="AP983" t="s">
        <v>4</v>
      </c>
      <c r="AQ983" t="s">
        <v>4</v>
      </c>
      <c r="AR983" t="s">
        <v>4</v>
      </c>
      <c r="AS983" t="s">
        <v>4</v>
      </c>
      <c r="AT983" t="s">
        <v>4382</v>
      </c>
      <c r="AU983" t="s">
        <v>82</v>
      </c>
      <c r="AV983" t="s">
        <v>4</v>
      </c>
      <c r="AW983" t="s">
        <v>117</v>
      </c>
      <c r="AZ983" t="s">
        <v>86</v>
      </c>
      <c r="BA983" t="s">
        <v>5564</v>
      </c>
      <c r="BB983" t="s">
        <v>5565</v>
      </c>
    </row>
    <row r="984" spans="1:64" x14ac:dyDescent="0.3">
      <c r="A984">
        <v>982</v>
      </c>
      <c r="B984" s="1">
        <v>43155</v>
      </c>
      <c r="C984" t="s">
        <v>5282</v>
      </c>
      <c r="D984" t="s">
        <v>5283</v>
      </c>
      <c r="E984" t="s">
        <v>96</v>
      </c>
      <c r="F984" t="s">
        <v>191</v>
      </c>
      <c r="G984" t="s">
        <v>2339</v>
      </c>
      <c r="H984" t="s">
        <v>58</v>
      </c>
      <c r="I984" t="s">
        <v>5566</v>
      </c>
      <c r="J984" t="s">
        <v>59</v>
      </c>
      <c r="K984" t="s">
        <v>60</v>
      </c>
      <c r="L984">
        <v>0</v>
      </c>
      <c r="M984">
        <v>1</v>
      </c>
      <c r="N984">
        <v>1</v>
      </c>
      <c r="O984">
        <v>1</v>
      </c>
      <c r="P984" t="s">
        <v>92</v>
      </c>
      <c r="Q984" t="s">
        <v>5567</v>
      </c>
      <c r="V984" t="s">
        <v>75</v>
      </c>
      <c r="W984" t="s">
        <v>3</v>
      </c>
      <c r="X984" t="s">
        <v>5568</v>
      </c>
      <c r="Y984" t="s">
        <v>154</v>
      </c>
      <c r="AA984">
        <v>0</v>
      </c>
      <c r="AB984">
        <v>0</v>
      </c>
      <c r="AC984">
        <v>0</v>
      </c>
      <c r="AD984">
        <v>0</v>
      </c>
      <c r="AE984">
        <v>0</v>
      </c>
      <c r="AF984">
        <v>0</v>
      </c>
      <c r="AG984" t="s">
        <v>4</v>
      </c>
      <c r="AH984">
        <v>0</v>
      </c>
      <c r="AI984">
        <v>0</v>
      </c>
      <c r="AJ984">
        <v>0</v>
      </c>
      <c r="AK984">
        <v>0</v>
      </c>
      <c r="AL984">
        <v>0</v>
      </c>
      <c r="AM984">
        <v>0</v>
      </c>
      <c r="AN984" t="s">
        <v>4</v>
      </c>
      <c r="AO984" t="s">
        <v>4</v>
      </c>
      <c r="AP984" t="s">
        <v>4</v>
      </c>
      <c r="AQ984" t="s">
        <v>4</v>
      </c>
      <c r="AR984" t="s">
        <v>4</v>
      </c>
      <c r="AS984" t="s">
        <v>4</v>
      </c>
      <c r="AT984" t="s">
        <v>65</v>
      </c>
      <c r="AU984" t="s">
        <v>4</v>
      </c>
      <c r="AV984" t="s">
        <v>4</v>
      </c>
      <c r="AW984" t="s">
        <v>4</v>
      </c>
      <c r="AZ984" t="s">
        <v>66</v>
      </c>
      <c r="BA984" t="s">
        <v>5569</v>
      </c>
      <c r="BI984" t="s">
        <v>5570</v>
      </c>
      <c r="BJ984" t="s">
        <v>5571</v>
      </c>
      <c r="BK984" t="s">
        <v>5572</v>
      </c>
    </row>
    <row r="985" spans="1:64" x14ac:dyDescent="0.3">
      <c r="A985">
        <v>983</v>
      </c>
      <c r="B985" s="1">
        <v>43156</v>
      </c>
      <c r="C985" t="s">
        <v>5282</v>
      </c>
      <c r="D985" t="s">
        <v>5283</v>
      </c>
      <c r="E985" t="s">
        <v>215</v>
      </c>
      <c r="F985" t="s">
        <v>228</v>
      </c>
      <c r="G985" t="s">
        <v>737</v>
      </c>
      <c r="H985" t="s">
        <v>58</v>
      </c>
      <c r="I985" t="s">
        <v>5573</v>
      </c>
      <c r="J985" t="s">
        <v>59</v>
      </c>
      <c r="K985" t="s">
        <v>60</v>
      </c>
      <c r="L985">
        <v>0</v>
      </c>
      <c r="M985">
        <v>2</v>
      </c>
      <c r="N985">
        <v>4</v>
      </c>
      <c r="O985">
        <v>4</v>
      </c>
      <c r="P985" t="s">
        <v>401</v>
      </c>
      <c r="V985" t="s">
        <v>61</v>
      </c>
      <c r="W985" t="s">
        <v>5574</v>
      </c>
      <c r="X985" t="s">
        <v>5575</v>
      </c>
      <c r="Y985" t="s">
        <v>64</v>
      </c>
      <c r="AA985">
        <v>0</v>
      </c>
      <c r="AB985">
        <v>0</v>
      </c>
      <c r="AC985">
        <v>0</v>
      </c>
      <c r="AD985">
        <v>0</v>
      </c>
      <c r="AE985">
        <v>0</v>
      </c>
      <c r="AF985">
        <v>0</v>
      </c>
      <c r="AG985" t="s">
        <v>4</v>
      </c>
      <c r="AH985">
        <v>0</v>
      </c>
      <c r="AI985">
        <v>0</v>
      </c>
      <c r="AJ985">
        <v>0</v>
      </c>
      <c r="AK985">
        <v>0</v>
      </c>
      <c r="AL985">
        <v>0</v>
      </c>
      <c r="AM985">
        <v>0</v>
      </c>
      <c r="AN985" t="s">
        <v>4</v>
      </c>
      <c r="AO985" t="s">
        <v>4</v>
      </c>
      <c r="AP985" t="s">
        <v>4</v>
      </c>
      <c r="AQ985" t="s">
        <v>4</v>
      </c>
      <c r="AR985" t="s">
        <v>4</v>
      </c>
      <c r="AS985" t="s">
        <v>80</v>
      </c>
      <c r="AT985" t="s">
        <v>5576</v>
      </c>
      <c r="AU985" t="s">
        <v>705</v>
      </c>
      <c r="AV985" t="s">
        <v>4</v>
      </c>
      <c r="AW985" t="s">
        <v>117</v>
      </c>
      <c r="AZ985" t="s">
        <v>86</v>
      </c>
      <c r="BA985" t="s">
        <v>5577</v>
      </c>
      <c r="BB985" t="s">
        <v>5578</v>
      </c>
      <c r="BC985" t="s">
        <v>5579</v>
      </c>
      <c r="BD985" t="s">
        <v>5580</v>
      </c>
    </row>
    <row r="986" spans="1:64" x14ac:dyDescent="0.3">
      <c r="A986">
        <v>984</v>
      </c>
      <c r="B986" s="1">
        <v>43157</v>
      </c>
      <c r="C986" t="s">
        <v>5282</v>
      </c>
      <c r="D986" t="s">
        <v>5283</v>
      </c>
      <c r="E986" t="s">
        <v>55</v>
      </c>
      <c r="F986" t="s">
        <v>56</v>
      </c>
      <c r="G986" t="s">
        <v>3983</v>
      </c>
      <c r="H986" t="s">
        <v>58</v>
      </c>
      <c r="I986" t="s">
        <v>5581</v>
      </c>
      <c r="J986" t="s">
        <v>59</v>
      </c>
      <c r="K986" t="s">
        <v>60</v>
      </c>
      <c r="L986">
        <v>0</v>
      </c>
      <c r="M986">
        <v>2</v>
      </c>
      <c r="N986">
        <v>2</v>
      </c>
      <c r="O986">
        <v>1</v>
      </c>
      <c r="P986" t="s">
        <v>92</v>
      </c>
      <c r="V986" t="s">
        <v>61</v>
      </c>
      <c r="W986" t="s">
        <v>4871</v>
      </c>
      <c r="X986" t="s">
        <v>5582</v>
      </c>
      <c r="Y986" t="s">
        <v>160</v>
      </c>
      <c r="AA986">
        <v>3</v>
      </c>
      <c r="AB986">
        <v>1</v>
      </c>
      <c r="AC986">
        <v>2</v>
      </c>
      <c r="AD986">
        <v>1</v>
      </c>
      <c r="AE986">
        <v>0</v>
      </c>
      <c r="AF986">
        <v>2</v>
      </c>
      <c r="AG986" t="s">
        <v>5583</v>
      </c>
      <c r="AH986">
        <v>1</v>
      </c>
      <c r="AI986">
        <v>1</v>
      </c>
      <c r="AJ986">
        <v>0</v>
      </c>
      <c r="AK986">
        <v>1</v>
      </c>
      <c r="AL986">
        <v>0</v>
      </c>
      <c r="AM986">
        <v>0</v>
      </c>
      <c r="AN986" t="s">
        <v>5584</v>
      </c>
      <c r="AO986" t="s">
        <v>4</v>
      </c>
      <c r="AP986" t="s">
        <v>4</v>
      </c>
      <c r="AQ986" t="s">
        <v>4</v>
      </c>
      <c r="AR986" t="s">
        <v>4</v>
      </c>
      <c r="AS986" t="s">
        <v>4</v>
      </c>
      <c r="AT986" t="s">
        <v>3680</v>
      </c>
      <c r="AU986" t="s">
        <v>82</v>
      </c>
      <c r="AV986" t="s">
        <v>83</v>
      </c>
      <c r="AW986" t="s">
        <v>84</v>
      </c>
      <c r="AZ986" t="s">
        <v>86</v>
      </c>
      <c r="BA986" t="s">
        <v>5585</v>
      </c>
      <c r="BB986" t="s">
        <v>5586</v>
      </c>
      <c r="BC986" t="s">
        <v>5587</v>
      </c>
    </row>
    <row r="987" spans="1:64" x14ac:dyDescent="0.3">
      <c r="A987">
        <v>985</v>
      </c>
      <c r="B987" s="1">
        <v>43158</v>
      </c>
      <c r="C987" t="s">
        <v>5282</v>
      </c>
      <c r="D987" t="s">
        <v>5283</v>
      </c>
      <c r="E987" t="s">
        <v>69</v>
      </c>
      <c r="F987" t="s">
        <v>433</v>
      </c>
      <c r="G987" t="s">
        <v>3436</v>
      </c>
      <c r="H987" t="s">
        <v>58</v>
      </c>
      <c r="I987" t="s">
        <v>5588</v>
      </c>
      <c r="J987" t="s">
        <v>59</v>
      </c>
      <c r="K987" t="s">
        <v>60</v>
      </c>
      <c r="L987">
        <v>0</v>
      </c>
      <c r="M987">
        <v>4</v>
      </c>
      <c r="N987">
        <v>4</v>
      </c>
      <c r="O987">
        <v>4</v>
      </c>
      <c r="P987" t="s">
        <v>401</v>
      </c>
      <c r="Q987" t="s">
        <v>5589</v>
      </c>
      <c r="V987" t="s">
        <v>61</v>
      </c>
      <c r="W987" t="s">
        <v>5590</v>
      </c>
      <c r="X987" t="s">
        <v>64</v>
      </c>
      <c r="Y987" t="s">
        <v>64</v>
      </c>
      <c r="AA987">
        <v>2</v>
      </c>
      <c r="AB987">
        <v>2</v>
      </c>
      <c r="AC987">
        <v>0</v>
      </c>
      <c r="AD987">
        <v>2</v>
      </c>
      <c r="AE987">
        <v>0</v>
      </c>
      <c r="AF987">
        <v>0</v>
      </c>
      <c r="AG987" t="s">
        <v>4</v>
      </c>
      <c r="AH987">
        <v>0</v>
      </c>
      <c r="AI987">
        <v>0</v>
      </c>
      <c r="AJ987">
        <v>0</v>
      </c>
      <c r="AK987">
        <v>0</v>
      </c>
      <c r="AL987">
        <v>0</v>
      </c>
      <c r="AM987">
        <v>0</v>
      </c>
      <c r="AN987" t="s">
        <v>4</v>
      </c>
      <c r="AO987" t="s">
        <v>4</v>
      </c>
      <c r="AP987" t="s">
        <v>4</v>
      </c>
      <c r="AQ987" t="s">
        <v>4</v>
      </c>
      <c r="AR987" t="s">
        <v>4</v>
      </c>
      <c r="AS987" t="s">
        <v>4</v>
      </c>
      <c r="AT987" t="s">
        <v>5591</v>
      </c>
      <c r="AU987" t="s">
        <v>82</v>
      </c>
      <c r="AV987" t="s">
        <v>4</v>
      </c>
      <c r="AW987" t="s">
        <v>117</v>
      </c>
      <c r="AZ987" t="s">
        <v>86</v>
      </c>
      <c r="BA987" t="s">
        <v>5592</v>
      </c>
      <c r="BB987" t="s">
        <v>5593</v>
      </c>
      <c r="BC987" t="s">
        <v>5594</v>
      </c>
      <c r="BD987" t="s">
        <v>5595</v>
      </c>
    </row>
    <row r="988" spans="1:64" x14ac:dyDescent="0.3">
      <c r="A988">
        <v>986</v>
      </c>
      <c r="B988" s="1">
        <v>43158</v>
      </c>
      <c r="C988" t="s">
        <v>5282</v>
      </c>
      <c r="D988" t="s">
        <v>5283</v>
      </c>
      <c r="E988" t="s">
        <v>96</v>
      </c>
      <c r="F988" t="s">
        <v>234</v>
      </c>
      <c r="G988" t="s">
        <v>3700</v>
      </c>
      <c r="H988" t="s">
        <v>58</v>
      </c>
      <c r="I988" t="s">
        <v>5596</v>
      </c>
      <c r="J988" t="s">
        <v>59</v>
      </c>
      <c r="K988" t="s">
        <v>60</v>
      </c>
      <c r="L988">
        <v>0</v>
      </c>
      <c r="M988">
        <v>3</v>
      </c>
      <c r="N988">
        <v>3</v>
      </c>
      <c r="O988">
        <v>3</v>
      </c>
      <c r="P988" t="s">
        <v>610</v>
      </c>
      <c r="Q988" t="s">
        <v>5597</v>
      </c>
      <c r="V988" t="s">
        <v>61</v>
      </c>
      <c r="W988" t="s">
        <v>5598</v>
      </c>
      <c r="X988" t="s">
        <v>5599</v>
      </c>
      <c r="Y988" t="s">
        <v>8994</v>
      </c>
      <c r="AA988">
        <v>0</v>
      </c>
      <c r="AB988">
        <v>0</v>
      </c>
      <c r="AC988">
        <v>0</v>
      </c>
      <c r="AD988">
        <v>0</v>
      </c>
      <c r="AE988">
        <v>0</v>
      </c>
      <c r="AF988">
        <v>0</v>
      </c>
      <c r="AG988" t="s">
        <v>4</v>
      </c>
      <c r="AH988">
        <v>0</v>
      </c>
      <c r="AI988">
        <v>0</v>
      </c>
      <c r="AJ988">
        <v>0</v>
      </c>
      <c r="AK988">
        <v>0</v>
      </c>
      <c r="AL988">
        <v>0</v>
      </c>
      <c r="AM988">
        <v>0</v>
      </c>
      <c r="AN988" t="s">
        <v>4</v>
      </c>
      <c r="AO988" t="s">
        <v>4</v>
      </c>
      <c r="AP988" t="s">
        <v>4</v>
      </c>
      <c r="AQ988" t="s">
        <v>4</v>
      </c>
      <c r="AR988" t="s">
        <v>4</v>
      </c>
      <c r="AS988" t="s">
        <v>80</v>
      </c>
      <c r="AT988" t="s">
        <v>5600</v>
      </c>
      <c r="AU988" t="s">
        <v>5</v>
      </c>
      <c r="AV988" t="s">
        <v>83</v>
      </c>
      <c r="AW988" t="s">
        <v>84</v>
      </c>
      <c r="AX988" t="s">
        <v>5601</v>
      </c>
      <c r="AZ988" t="s">
        <v>86</v>
      </c>
      <c r="BA988" t="s">
        <v>5602</v>
      </c>
      <c r="BB988" t="s">
        <v>5603</v>
      </c>
      <c r="BC988" t="s">
        <v>5604</v>
      </c>
      <c r="BD988" t="s">
        <v>5605</v>
      </c>
    </row>
    <row r="989" spans="1:64" x14ac:dyDescent="0.3">
      <c r="A989">
        <v>987</v>
      </c>
      <c r="B989" s="1">
        <v>43159</v>
      </c>
      <c r="C989" t="s">
        <v>5282</v>
      </c>
      <c r="D989" t="s">
        <v>5283</v>
      </c>
      <c r="E989" t="s">
        <v>69</v>
      </c>
      <c r="F989" t="s">
        <v>139</v>
      </c>
      <c r="G989" t="s">
        <v>4495</v>
      </c>
      <c r="H989" t="s">
        <v>58</v>
      </c>
      <c r="I989" t="s">
        <v>5606</v>
      </c>
      <c r="J989" t="s">
        <v>59</v>
      </c>
      <c r="K989" t="s">
        <v>60</v>
      </c>
      <c r="L989">
        <v>0</v>
      </c>
      <c r="M989">
        <v>5</v>
      </c>
      <c r="N989">
        <v>10</v>
      </c>
      <c r="O989">
        <v>10</v>
      </c>
      <c r="P989" t="s">
        <v>238</v>
      </c>
      <c r="V989" t="s">
        <v>61</v>
      </c>
      <c r="W989" t="s">
        <v>5607</v>
      </c>
      <c r="X989" t="s">
        <v>64</v>
      </c>
      <c r="Y989" t="s">
        <v>64</v>
      </c>
      <c r="Z989" t="s">
        <v>5608</v>
      </c>
      <c r="AA989">
        <v>0</v>
      </c>
      <c r="AB989">
        <v>0</v>
      </c>
      <c r="AC989">
        <v>0</v>
      </c>
      <c r="AD989">
        <v>0</v>
      </c>
      <c r="AE989">
        <v>0</v>
      </c>
      <c r="AF989">
        <v>0</v>
      </c>
      <c r="AG989" t="s">
        <v>4</v>
      </c>
      <c r="AH989">
        <v>0</v>
      </c>
      <c r="AI989">
        <v>0</v>
      </c>
      <c r="AJ989">
        <v>0</v>
      </c>
      <c r="AK989">
        <v>0</v>
      </c>
      <c r="AL989">
        <v>0</v>
      </c>
      <c r="AM989">
        <v>0</v>
      </c>
      <c r="AN989" t="s">
        <v>4</v>
      </c>
      <c r="AO989" t="s">
        <v>4</v>
      </c>
      <c r="AP989" t="s">
        <v>4</v>
      </c>
      <c r="AQ989" t="s">
        <v>4</v>
      </c>
      <c r="AR989" t="s">
        <v>4</v>
      </c>
      <c r="AS989" t="s">
        <v>4</v>
      </c>
      <c r="AT989" t="s">
        <v>5609</v>
      </c>
      <c r="AU989" t="s">
        <v>82</v>
      </c>
      <c r="AV989" t="s">
        <v>83</v>
      </c>
      <c r="AW989" t="s">
        <v>84</v>
      </c>
      <c r="AZ989" t="s">
        <v>86</v>
      </c>
      <c r="BA989" t="s">
        <v>5610</v>
      </c>
      <c r="BB989" t="s">
        <v>5611</v>
      </c>
      <c r="BC989" t="s">
        <v>5612</v>
      </c>
    </row>
    <row r="990" spans="1:64" x14ac:dyDescent="0.3">
      <c r="A990">
        <v>988</v>
      </c>
      <c r="B990" s="1">
        <v>43163</v>
      </c>
      <c r="C990" t="s">
        <v>5282</v>
      </c>
      <c r="D990" t="s">
        <v>5283</v>
      </c>
      <c r="E990" t="s">
        <v>96</v>
      </c>
      <c r="F990" t="s">
        <v>827</v>
      </c>
      <c r="G990" t="s">
        <v>2438</v>
      </c>
      <c r="H990" t="s">
        <v>58</v>
      </c>
      <c r="I990" t="s">
        <v>5613</v>
      </c>
      <c r="J990" t="s">
        <v>1148</v>
      </c>
      <c r="K990" t="s">
        <v>60</v>
      </c>
      <c r="L990">
        <v>0</v>
      </c>
      <c r="M990">
        <v>5</v>
      </c>
      <c r="N990">
        <v>5</v>
      </c>
      <c r="O990">
        <v>0</v>
      </c>
      <c r="P990" t="s">
        <v>74</v>
      </c>
      <c r="Q990" t="s">
        <v>5614</v>
      </c>
      <c r="R990" t="s">
        <v>5615</v>
      </c>
      <c r="V990" t="s">
        <v>61</v>
      </c>
      <c r="W990" t="s">
        <v>5616</v>
      </c>
      <c r="X990" t="s">
        <v>5617</v>
      </c>
      <c r="Y990" t="s">
        <v>64</v>
      </c>
      <c r="AA990">
        <v>0</v>
      </c>
      <c r="AB990">
        <v>0</v>
      </c>
      <c r="AC990">
        <v>0</v>
      </c>
      <c r="AD990">
        <v>0</v>
      </c>
      <c r="AE990">
        <v>0</v>
      </c>
      <c r="AF990">
        <v>0</v>
      </c>
      <c r="AG990" t="s">
        <v>4</v>
      </c>
      <c r="AH990">
        <v>0</v>
      </c>
      <c r="AI990">
        <v>0</v>
      </c>
      <c r="AJ990">
        <v>0</v>
      </c>
      <c r="AK990">
        <v>0</v>
      </c>
      <c r="AL990">
        <v>0</v>
      </c>
      <c r="AM990">
        <v>0</v>
      </c>
      <c r="AN990" t="s">
        <v>4</v>
      </c>
      <c r="AO990" t="s">
        <v>5618</v>
      </c>
      <c r="AP990" t="s">
        <v>77</v>
      </c>
      <c r="AQ990" t="s">
        <v>705</v>
      </c>
      <c r="AR990" t="s">
        <v>79</v>
      </c>
      <c r="AS990" t="s">
        <v>4</v>
      </c>
      <c r="AT990" t="s">
        <v>5619</v>
      </c>
      <c r="AU990" t="s">
        <v>5</v>
      </c>
      <c r="AV990" t="s">
        <v>83</v>
      </c>
      <c r="AW990" t="s">
        <v>84</v>
      </c>
      <c r="AX990" t="s">
        <v>5620</v>
      </c>
      <c r="AZ990" t="s">
        <v>86</v>
      </c>
      <c r="BA990" t="s">
        <v>5621</v>
      </c>
      <c r="BB990" t="s">
        <v>5622</v>
      </c>
      <c r="BC990" t="s">
        <v>5623</v>
      </c>
      <c r="BD990" t="s">
        <v>5624</v>
      </c>
      <c r="BE990" t="s">
        <v>5625</v>
      </c>
      <c r="BF990" t="s">
        <v>5626</v>
      </c>
      <c r="BG990" t="s">
        <v>5627</v>
      </c>
      <c r="BH990" t="s">
        <v>5628</v>
      </c>
      <c r="BI990" t="s">
        <v>5629</v>
      </c>
      <c r="BJ990" t="s">
        <v>5630</v>
      </c>
      <c r="BK990" t="s">
        <v>5631</v>
      </c>
    </row>
    <row r="991" spans="1:64" x14ac:dyDescent="0.3">
      <c r="A991">
        <v>989</v>
      </c>
      <c r="B991" s="1">
        <v>43165</v>
      </c>
      <c r="C991" t="s">
        <v>5282</v>
      </c>
      <c r="D991" t="s">
        <v>5283</v>
      </c>
      <c r="E991" t="s">
        <v>202</v>
      </c>
      <c r="F991" t="s">
        <v>855</v>
      </c>
      <c r="G991" t="s">
        <v>1170</v>
      </c>
      <c r="H991" t="s">
        <v>58</v>
      </c>
      <c r="I991" t="s">
        <v>5632</v>
      </c>
      <c r="J991" t="s">
        <v>73</v>
      </c>
      <c r="K991" t="s">
        <v>60</v>
      </c>
      <c r="L991">
        <v>0</v>
      </c>
      <c r="M991">
        <v>2</v>
      </c>
      <c r="N991">
        <v>2</v>
      </c>
      <c r="O991">
        <v>0</v>
      </c>
      <c r="P991" t="s">
        <v>74</v>
      </c>
      <c r="Q991" t="s">
        <v>5633</v>
      </c>
      <c r="V991" t="s">
        <v>61</v>
      </c>
      <c r="W991" t="s">
        <v>5634</v>
      </c>
      <c r="X991" t="s">
        <v>64</v>
      </c>
      <c r="Y991" t="s">
        <v>64</v>
      </c>
      <c r="AA991">
        <v>0</v>
      </c>
      <c r="AB991">
        <v>0</v>
      </c>
      <c r="AC991">
        <v>0</v>
      </c>
      <c r="AD991">
        <v>0</v>
      </c>
      <c r="AE991">
        <v>0</v>
      </c>
      <c r="AF991">
        <v>0</v>
      </c>
      <c r="AG991" t="s">
        <v>4</v>
      </c>
      <c r="AH991">
        <v>0</v>
      </c>
      <c r="AI991">
        <v>0</v>
      </c>
      <c r="AJ991">
        <v>0</v>
      </c>
      <c r="AK991">
        <v>0</v>
      </c>
      <c r="AL991">
        <v>0</v>
      </c>
      <c r="AM991">
        <v>0</v>
      </c>
      <c r="AN991" t="s">
        <v>4</v>
      </c>
      <c r="AO991" t="s">
        <v>4</v>
      </c>
      <c r="AP991" t="s">
        <v>4</v>
      </c>
      <c r="AQ991" t="s">
        <v>4</v>
      </c>
      <c r="AR991" t="s">
        <v>4</v>
      </c>
      <c r="AS991" t="s">
        <v>4</v>
      </c>
      <c r="AT991" t="s">
        <v>5635</v>
      </c>
      <c r="AU991" t="s">
        <v>1111</v>
      </c>
      <c r="AV991" t="s">
        <v>83</v>
      </c>
      <c r="AW991" t="s">
        <v>84</v>
      </c>
      <c r="AZ991" t="s">
        <v>86</v>
      </c>
      <c r="BA991" t="s">
        <v>5636</v>
      </c>
      <c r="BB991" t="s">
        <v>5637</v>
      </c>
      <c r="BC991" t="s">
        <v>5638</v>
      </c>
      <c r="BD991" t="s">
        <v>5639</v>
      </c>
      <c r="BE991" t="s">
        <v>5640</v>
      </c>
    </row>
    <row r="992" spans="1:64" x14ac:dyDescent="0.3">
      <c r="A992">
        <v>990</v>
      </c>
      <c r="B992" s="1">
        <v>43166</v>
      </c>
      <c r="C992" t="s">
        <v>5282</v>
      </c>
      <c r="D992" t="s">
        <v>5283</v>
      </c>
      <c r="E992" t="s">
        <v>202</v>
      </c>
      <c r="F992" t="s">
        <v>855</v>
      </c>
      <c r="G992" t="s">
        <v>3103</v>
      </c>
      <c r="H992" t="s">
        <v>58</v>
      </c>
      <c r="I992" t="s">
        <v>5641</v>
      </c>
      <c r="J992" t="s">
        <v>73</v>
      </c>
      <c r="K992" t="s">
        <v>60</v>
      </c>
      <c r="L992">
        <v>0</v>
      </c>
      <c r="M992">
        <v>2</v>
      </c>
      <c r="N992">
        <v>4</v>
      </c>
      <c r="O992">
        <v>0</v>
      </c>
      <c r="P992" t="s">
        <v>74</v>
      </c>
      <c r="V992" t="s">
        <v>61</v>
      </c>
      <c r="W992" t="s">
        <v>5642</v>
      </c>
      <c r="X992" t="s">
        <v>64</v>
      </c>
      <c r="Y992" t="s">
        <v>64</v>
      </c>
      <c r="AA992">
        <v>0</v>
      </c>
      <c r="AB992">
        <v>0</v>
      </c>
      <c r="AC992">
        <v>0</v>
      </c>
      <c r="AD992">
        <v>0</v>
      </c>
      <c r="AE992">
        <v>0</v>
      </c>
      <c r="AF992">
        <v>0</v>
      </c>
      <c r="AG992" t="s">
        <v>4</v>
      </c>
      <c r="AH992">
        <v>0</v>
      </c>
      <c r="AI992">
        <v>0</v>
      </c>
      <c r="AJ992">
        <v>0</v>
      </c>
      <c r="AK992">
        <v>0</v>
      </c>
      <c r="AL992">
        <v>0</v>
      </c>
      <c r="AM992">
        <v>0</v>
      </c>
      <c r="AN992" t="s">
        <v>4</v>
      </c>
      <c r="AO992" t="s">
        <v>4</v>
      </c>
      <c r="AP992" t="s">
        <v>4</v>
      </c>
      <c r="AQ992" t="s">
        <v>4</v>
      </c>
      <c r="AR992" t="s">
        <v>4</v>
      </c>
      <c r="AS992" t="s">
        <v>4</v>
      </c>
      <c r="AT992" t="s">
        <v>5643</v>
      </c>
      <c r="AU992" t="s">
        <v>82</v>
      </c>
      <c r="AV992" t="s">
        <v>83</v>
      </c>
      <c r="AW992" t="s">
        <v>84</v>
      </c>
      <c r="AZ992" t="s">
        <v>86</v>
      </c>
      <c r="BA992" t="s">
        <v>5644</v>
      </c>
      <c r="BB992" t="s">
        <v>5645</v>
      </c>
    </row>
    <row r="993" spans="1:61" x14ac:dyDescent="0.3">
      <c r="A993">
        <v>991</v>
      </c>
      <c r="B993" s="1">
        <v>43168</v>
      </c>
      <c r="C993" t="s">
        <v>5282</v>
      </c>
      <c r="D993" t="s">
        <v>5283</v>
      </c>
      <c r="E993" t="s">
        <v>96</v>
      </c>
      <c r="F993" t="s">
        <v>97</v>
      </c>
      <c r="G993" t="s">
        <v>1495</v>
      </c>
      <c r="H993" t="s">
        <v>1</v>
      </c>
      <c r="I993" t="s">
        <v>5646</v>
      </c>
      <c r="J993" t="s">
        <v>59</v>
      </c>
      <c r="K993" t="s">
        <v>60</v>
      </c>
      <c r="L993">
        <v>0</v>
      </c>
      <c r="M993">
        <v>2</v>
      </c>
      <c r="N993">
        <v>4</v>
      </c>
      <c r="O993">
        <v>4</v>
      </c>
      <c r="P993" t="s">
        <v>401</v>
      </c>
      <c r="V993" t="s">
        <v>75</v>
      </c>
      <c r="W993" t="s">
        <v>3</v>
      </c>
      <c r="X993" t="s">
        <v>64</v>
      </c>
      <c r="Y993" t="s">
        <v>64</v>
      </c>
      <c r="AA993">
        <v>2</v>
      </c>
      <c r="AB993">
        <v>2</v>
      </c>
      <c r="AC993">
        <v>0</v>
      </c>
      <c r="AD993">
        <v>2</v>
      </c>
      <c r="AE993">
        <v>0</v>
      </c>
      <c r="AF993">
        <v>0</v>
      </c>
      <c r="AG993" t="s">
        <v>5647</v>
      </c>
      <c r="AH993">
        <v>2</v>
      </c>
      <c r="AI993">
        <v>1</v>
      </c>
      <c r="AJ993">
        <v>1</v>
      </c>
      <c r="AK993">
        <v>1</v>
      </c>
      <c r="AL993">
        <v>1</v>
      </c>
      <c r="AM993">
        <v>0</v>
      </c>
      <c r="AN993" t="s">
        <v>5648</v>
      </c>
      <c r="AO993" t="s">
        <v>4</v>
      </c>
      <c r="AP993" t="s">
        <v>4</v>
      </c>
      <c r="AQ993" t="s">
        <v>4</v>
      </c>
      <c r="AR993" t="s">
        <v>4</v>
      </c>
      <c r="AS993" t="s">
        <v>4</v>
      </c>
      <c r="AT993" t="s">
        <v>5649</v>
      </c>
      <c r="AU993" t="s">
        <v>5</v>
      </c>
      <c r="AV993" t="s">
        <v>83</v>
      </c>
      <c r="AW993" t="s">
        <v>84</v>
      </c>
      <c r="AZ993" t="s">
        <v>86</v>
      </c>
      <c r="BA993" t="s">
        <v>5650</v>
      </c>
      <c r="BB993" t="s">
        <v>5651</v>
      </c>
      <c r="BC993" t="s">
        <v>5652</v>
      </c>
      <c r="BD993" t="s">
        <v>5653</v>
      </c>
    </row>
    <row r="994" spans="1:61" x14ac:dyDescent="0.3">
      <c r="A994">
        <v>992</v>
      </c>
      <c r="B994" s="1">
        <v>43168</v>
      </c>
      <c r="C994" t="s">
        <v>5282</v>
      </c>
      <c r="D994" t="s">
        <v>5283</v>
      </c>
      <c r="E994" t="s">
        <v>69</v>
      </c>
      <c r="F994" t="s">
        <v>157</v>
      </c>
      <c r="G994" t="s">
        <v>5654</v>
      </c>
      <c r="H994" t="s">
        <v>1</v>
      </c>
      <c r="I994" t="s">
        <v>5655</v>
      </c>
      <c r="J994" t="s">
        <v>245</v>
      </c>
      <c r="K994" t="s">
        <v>60</v>
      </c>
      <c r="L994">
        <v>0</v>
      </c>
      <c r="M994">
        <v>0</v>
      </c>
      <c r="N994">
        <v>0</v>
      </c>
      <c r="O994">
        <v>0</v>
      </c>
      <c r="P994" t="s">
        <v>220</v>
      </c>
      <c r="V994" t="s">
        <v>61</v>
      </c>
      <c r="W994" t="s">
        <v>5656</v>
      </c>
      <c r="X994" t="s">
        <v>64</v>
      </c>
      <c r="Y994" t="s">
        <v>64</v>
      </c>
      <c r="AA994">
        <v>0</v>
      </c>
      <c r="AB994">
        <v>0</v>
      </c>
      <c r="AC994">
        <v>0</v>
      </c>
      <c r="AD994">
        <v>0</v>
      </c>
      <c r="AE994">
        <v>0</v>
      </c>
      <c r="AF994">
        <v>0</v>
      </c>
      <c r="AG994" t="s">
        <v>4</v>
      </c>
      <c r="AH994">
        <v>0</v>
      </c>
      <c r="AI994">
        <v>0</v>
      </c>
      <c r="AJ994">
        <v>0</v>
      </c>
      <c r="AK994">
        <v>0</v>
      </c>
      <c r="AL994">
        <v>0</v>
      </c>
      <c r="AM994">
        <v>0</v>
      </c>
      <c r="AN994" t="s">
        <v>4</v>
      </c>
      <c r="AO994" t="s">
        <v>4</v>
      </c>
      <c r="AP994" t="s">
        <v>4</v>
      </c>
      <c r="AQ994" t="s">
        <v>4</v>
      </c>
      <c r="AR994" t="s">
        <v>4</v>
      </c>
      <c r="AS994" t="s">
        <v>4</v>
      </c>
      <c r="AT994" t="s">
        <v>65</v>
      </c>
      <c r="AU994" t="s">
        <v>4</v>
      </c>
      <c r="AV994" t="s">
        <v>4</v>
      </c>
      <c r="AW994" t="s">
        <v>4</v>
      </c>
      <c r="AZ994" t="s">
        <v>66</v>
      </c>
      <c r="BA994" t="s">
        <v>5657</v>
      </c>
      <c r="BI994" t="s">
        <v>5658</v>
      </c>
    </row>
    <row r="995" spans="1:61" x14ac:dyDescent="0.3">
      <c r="A995">
        <v>993</v>
      </c>
      <c r="B995" s="1">
        <v>43169</v>
      </c>
      <c r="C995" t="s">
        <v>5282</v>
      </c>
      <c r="D995" t="s">
        <v>5283</v>
      </c>
      <c r="E995" t="s">
        <v>55</v>
      </c>
      <c r="F995" t="s">
        <v>224</v>
      </c>
      <c r="G995" t="s">
        <v>1109</v>
      </c>
      <c r="H995" t="s">
        <v>58</v>
      </c>
      <c r="I995" t="s">
        <v>5659</v>
      </c>
      <c r="J995" t="s">
        <v>59</v>
      </c>
      <c r="K995" t="s">
        <v>60</v>
      </c>
      <c r="L995">
        <v>0</v>
      </c>
      <c r="M995">
        <v>2</v>
      </c>
      <c r="N995">
        <v>4</v>
      </c>
      <c r="O995">
        <v>1</v>
      </c>
      <c r="P995" t="s">
        <v>92</v>
      </c>
      <c r="V995" t="s">
        <v>75</v>
      </c>
      <c r="W995" t="s">
        <v>3</v>
      </c>
      <c r="X995" t="s">
        <v>64</v>
      </c>
      <c r="Y995" t="s">
        <v>64</v>
      </c>
      <c r="AA995">
        <v>0</v>
      </c>
      <c r="AB995">
        <v>0</v>
      </c>
      <c r="AC995">
        <v>0</v>
      </c>
      <c r="AD995">
        <v>0</v>
      </c>
      <c r="AE995">
        <v>0</v>
      </c>
      <c r="AF995">
        <v>0</v>
      </c>
      <c r="AG995" t="s">
        <v>4</v>
      </c>
      <c r="AH995">
        <v>1</v>
      </c>
      <c r="AI995">
        <v>1</v>
      </c>
      <c r="AJ995">
        <v>0</v>
      </c>
      <c r="AK995">
        <v>0</v>
      </c>
      <c r="AL995">
        <v>0</v>
      </c>
      <c r="AM995">
        <v>1</v>
      </c>
      <c r="AN995" t="s">
        <v>5660</v>
      </c>
      <c r="AP995" t="s">
        <v>77</v>
      </c>
      <c r="AQ995" t="s">
        <v>78</v>
      </c>
      <c r="AR995" t="s">
        <v>79</v>
      </c>
      <c r="AS995" t="s">
        <v>4</v>
      </c>
      <c r="AT995" t="s">
        <v>5661</v>
      </c>
      <c r="AU995" t="s">
        <v>82</v>
      </c>
      <c r="AV995" t="s">
        <v>83</v>
      </c>
      <c r="AW995" t="s">
        <v>84</v>
      </c>
      <c r="AZ995" t="s">
        <v>86</v>
      </c>
      <c r="BA995" t="s">
        <v>5662</v>
      </c>
      <c r="BB995" t="s">
        <v>5663</v>
      </c>
      <c r="BC995" t="s">
        <v>5664</v>
      </c>
      <c r="BD995" t="s">
        <v>5665</v>
      </c>
      <c r="BE995" t="s">
        <v>5666</v>
      </c>
      <c r="BF995" t="s">
        <v>5667</v>
      </c>
      <c r="BG995" t="s">
        <v>5668</v>
      </c>
      <c r="BH995" t="s">
        <v>5669</v>
      </c>
    </row>
    <row r="996" spans="1:61" x14ac:dyDescent="0.3">
      <c r="A996">
        <v>994</v>
      </c>
      <c r="B996" s="1">
        <v>43172</v>
      </c>
      <c r="C996" t="s">
        <v>5282</v>
      </c>
      <c r="D996" t="s">
        <v>5283</v>
      </c>
      <c r="E996" t="s">
        <v>69</v>
      </c>
      <c r="F996" t="s">
        <v>139</v>
      </c>
      <c r="G996" t="s">
        <v>4495</v>
      </c>
      <c r="H996" t="s">
        <v>58</v>
      </c>
      <c r="I996" t="s">
        <v>5670</v>
      </c>
      <c r="J996" t="s">
        <v>59</v>
      </c>
      <c r="K996" t="s">
        <v>60</v>
      </c>
      <c r="L996">
        <v>0</v>
      </c>
      <c r="M996">
        <v>2</v>
      </c>
      <c r="N996">
        <v>2</v>
      </c>
      <c r="O996">
        <v>2</v>
      </c>
      <c r="P996" t="s">
        <v>407</v>
      </c>
      <c r="Q996" t="s">
        <v>5671</v>
      </c>
      <c r="V996" t="s">
        <v>61</v>
      </c>
      <c r="W996" t="s">
        <v>5672</v>
      </c>
      <c r="X996" t="s">
        <v>64</v>
      </c>
      <c r="Y996" t="s">
        <v>64</v>
      </c>
      <c r="Z996" t="s">
        <v>5673</v>
      </c>
      <c r="AA996">
        <v>0</v>
      </c>
      <c r="AB996">
        <v>0</v>
      </c>
      <c r="AC996">
        <v>0</v>
      </c>
      <c r="AD996">
        <v>0</v>
      </c>
      <c r="AE996">
        <v>0</v>
      </c>
      <c r="AF996">
        <v>0</v>
      </c>
      <c r="AG996" t="s">
        <v>4</v>
      </c>
      <c r="AH996">
        <v>0</v>
      </c>
      <c r="AI996">
        <v>0</v>
      </c>
      <c r="AJ996">
        <v>0</v>
      </c>
      <c r="AK996">
        <v>0</v>
      </c>
      <c r="AL996">
        <v>0</v>
      </c>
      <c r="AM996">
        <v>0</v>
      </c>
      <c r="AN996" t="s">
        <v>4</v>
      </c>
      <c r="AP996" t="s">
        <v>77</v>
      </c>
      <c r="AQ996" t="s">
        <v>78</v>
      </c>
      <c r="AR996" t="s">
        <v>79</v>
      </c>
      <c r="AS996" t="s">
        <v>4</v>
      </c>
      <c r="AT996" t="s">
        <v>5674</v>
      </c>
      <c r="AU996" t="s">
        <v>82</v>
      </c>
      <c r="AV996" t="s">
        <v>83</v>
      </c>
      <c r="AW996" t="s">
        <v>84</v>
      </c>
      <c r="AZ996" t="s">
        <v>66</v>
      </c>
      <c r="BA996" t="s">
        <v>5675</v>
      </c>
      <c r="BI996" t="s">
        <v>5676</v>
      </c>
    </row>
    <row r="997" spans="1:61" x14ac:dyDescent="0.3">
      <c r="A997">
        <v>995</v>
      </c>
      <c r="B997" s="1">
        <v>43172</v>
      </c>
      <c r="C997" t="s">
        <v>5282</v>
      </c>
      <c r="D997" t="s">
        <v>5283</v>
      </c>
      <c r="E997" t="s">
        <v>69</v>
      </c>
      <c r="F997" t="s">
        <v>70</v>
      </c>
      <c r="G997" t="s">
        <v>5437</v>
      </c>
      <c r="H997" t="s">
        <v>1</v>
      </c>
      <c r="I997" t="s">
        <v>5677</v>
      </c>
      <c r="J997" t="s">
        <v>73</v>
      </c>
      <c r="K997" t="s">
        <v>60</v>
      </c>
      <c r="L997">
        <v>0</v>
      </c>
      <c r="M997">
        <v>2</v>
      </c>
      <c r="N997">
        <v>2</v>
      </c>
      <c r="O997">
        <v>0</v>
      </c>
      <c r="P997" t="s">
        <v>74</v>
      </c>
      <c r="Q997" t="s">
        <v>74</v>
      </c>
      <c r="V997" t="s">
        <v>75</v>
      </c>
      <c r="W997" t="s">
        <v>3</v>
      </c>
      <c r="X997" t="s">
        <v>64</v>
      </c>
      <c r="Y997" t="s">
        <v>64</v>
      </c>
      <c r="AA997">
        <v>0</v>
      </c>
      <c r="AB997">
        <v>0</v>
      </c>
      <c r="AC997">
        <v>0</v>
      </c>
      <c r="AD997">
        <v>0</v>
      </c>
      <c r="AE997">
        <v>0</v>
      </c>
      <c r="AF997">
        <v>0</v>
      </c>
      <c r="AG997" t="s">
        <v>4</v>
      </c>
      <c r="AH997">
        <v>0</v>
      </c>
      <c r="AI997">
        <v>0</v>
      </c>
      <c r="AJ997">
        <v>0</v>
      </c>
      <c r="AK997">
        <v>0</v>
      </c>
      <c r="AL997">
        <v>0</v>
      </c>
      <c r="AM997">
        <v>0</v>
      </c>
      <c r="AN997" t="s">
        <v>4</v>
      </c>
      <c r="AP997" t="s">
        <v>77</v>
      </c>
      <c r="AQ997" t="s">
        <v>78</v>
      </c>
      <c r="AR997" t="s">
        <v>79</v>
      </c>
      <c r="AS997" t="s">
        <v>4</v>
      </c>
      <c r="AT997" t="s">
        <v>5296</v>
      </c>
      <c r="AU997" t="s">
        <v>82</v>
      </c>
      <c r="AV997" t="s">
        <v>83</v>
      </c>
      <c r="AW997" t="s">
        <v>84</v>
      </c>
      <c r="AZ997" t="s">
        <v>86</v>
      </c>
      <c r="BA997" t="s">
        <v>5678</v>
      </c>
      <c r="BB997" t="s">
        <v>5679</v>
      </c>
    </row>
    <row r="998" spans="1:61" x14ac:dyDescent="0.3">
      <c r="A998">
        <v>996</v>
      </c>
      <c r="B998" s="1">
        <v>43174</v>
      </c>
      <c r="C998" t="s">
        <v>5282</v>
      </c>
      <c r="D998" t="s">
        <v>5283</v>
      </c>
      <c r="E998" t="s">
        <v>69</v>
      </c>
      <c r="F998" t="s">
        <v>70</v>
      </c>
      <c r="G998" t="s">
        <v>3401</v>
      </c>
      <c r="H998" t="s">
        <v>58</v>
      </c>
      <c r="J998" t="s">
        <v>59</v>
      </c>
      <c r="K998" t="s">
        <v>60</v>
      </c>
      <c r="L998">
        <v>0</v>
      </c>
      <c r="M998">
        <v>2</v>
      </c>
      <c r="N998">
        <v>4</v>
      </c>
      <c r="O998">
        <v>4</v>
      </c>
      <c r="P998" t="s">
        <v>401</v>
      </c>
      <c r="V998" t="s">
        <v>61</v>
      </c>
      <c r="W998" t="s">
        <v>184</v>
      </c>
      <c r="X998" t="s">
        <v>64</v>
      </c>
      <c r="Y998" t="s">
        <v>64</v>
      </c>
      <c r="AA998">
        <v>2</v>
      </c>
      <c r="AB998">
        <v>2</v>
      </c>
      <c r="AC998">
        <v>0</v>
      </c>
      <c r="AD998">
        <v>2</v>
      </c>
      <c r="AE998">
        <v>0</v>
      </c>
      <c r="AF998">
        <v>0</v>
      </c>
      <c r="AG998" t="s">
        <v>4</v>
      </c>
      <c r="AH998">
        <v>0</v>
      </c>
      <c r="AI998">
        <v>0</v>
      </c>
      <c r="AJ998">
        <v>0</v>
      </c>
      <c r="AK998">
        <v>0</v>
      </c>
      <c r="AL998">
        <v>0</v>
      </c>
      <c r="AM998">
        <v>0</v>
      </c>
      <c r="AN998" t="s">
        <v>4</v>
      </c>
      <c r="AO998" t="s">
        <v>4</v>
      </c>
      <c r="AP998" t="s">
        <v>4</v>
      </c>
      <c r="AQ998" t="s">
        <v>4</v>
      </c>
      <c r="AR998" t="s">
        <v>4</v>
      </c>
      <c r="AS998" t="s">
        <v>4</v>
      </c>
      <c r="AT998" t="s">
        <v>5680</v>
      </c>
      <c r="AU998" t="s">
        <v>82</v>
      </c>
      <c r="AV998" t="s">
        <v>4</v>
      </c>
      <c r="AW998" t="s">
        <v>117</v>
      </c>
      <c r="AZ998" t="s">
        <v>86</v>
      </c>
      <c r="BA998" t="s">
        <v>5681</v>
      </c>
      <c r="BB998" t="s">
        <v>5682</v>
      </c>
    </row>
    <row r="999" spans="1:61" x14ac:dyDescent="0.3">
      <c r="A999">
        <v>997</v>
      </c>
      <c r="B999" s="1">
        <v>43174</v>
      </c>
      <c r="C999" t="s">
        <v>5282</v>
      </c>
      <c r="D999" t="s">
        <v>5283</v>
      </c>
      <c r="E999" t="s">
        <v>69</v>
      </c>
      <c r="F999" t="s">
        <v>479</v>
      </c>
      <c r="G999" t="s">
        <v>809</v>
      </c>
      <c r="H999" t="s">
        <v>1</v>
      </c>
      <c r="I999" t="s">
        <v>5683</v>
      </c>
      <c r="J999" t="s">
        <v>59</v>
      </c>
      <c r="K999" t="s">
        <v>60</v>
      </c>
      <c r="L999">
        <v>0</v>
      </c>
      <c r="M999">
        <v>3</v>
      </c>
      <c r="N999">
        <v>3</v>
      </c>
      <c r="O999">
        <v>3</v>
      </c>
      <c r="P999" t="s">
        <v>610</v>
      </c>
      <c r="Q999" t="s">
        <v>3233</v>
      </c>
      <c r="V999" t="s">
        <v>75</v>
      </c>
      <c r="W999" t="s">
        <v>3</v>
      </c>
      <c r="X999" t="s">
        <v>5684</v>
      </c>
      <c r="Y999" t="s">
        <v>101</v>
      </c>
      <c r="AA999">
        <v>0</v>
      </c>
      <c r="AB999">
        <v>0</v>
      </c>
      <c r="AC999">
        <v>0</v>
      </c>
      <c r="AD999">
        <v>0</v>
      </c>
      <c r="AE999">
        <v>0</v>
      </c>
      <c r="AF999">
        <v>0</v>
      </c>
      <c r="AG999" t="s">
        <v>4</v>
      </c>
      <c r="AH999">
        <v>2</v>
      </c>
      <c r="AI999">
        <v>2</v>
      </c>
      <c r="AJ999">
        <v>0</v>
      </c>
      <c r="AK999">
        <v>2</v>
      </c>
      <c r="AL999">
        <v>0</v>
      </c>
      <c r="AM999">
        <v>0</v>
      </c>
      <c r="AN999" t="s">
        <v>5685</v>
      </c>
      <c r="AO999" t="s">
        <v>4</v>
      </c>
      <c r="AP999" t="s">
        <v>4</v>
      </c>
      <c r="AQ999" t="s">
        <v>4</v>
      </c>
      <c r="AR999" t="s">
        <v>4</v>
      </c>
      <c r="AS999" t="s">
        <v>4</v>
      </c>
      <c r="AT999" t="s">
        <v>5686</v>
      </c>
      <c r="AU999" t="s">
        <v>82</v>
      </c>
      <c r="AV999" t="s">
        <v>83</v>
      </c>
      <c r="AW999" t="s">
        <v>84</v>
      </c>
      <c r="AZ999" t="s">
        <v>86</v>
      </c>
      <c r="BA999" t="s">
        <v>5687</v>
      </c>
      <c r="BB999" t="s">
        <v>5688</v>
      </c>
      <c r="BC999" t="s">
        <v>5689</v>
      </c>
      <c r="BD999" t="s">
        <v>5690</v>
      </c>
      <c r="BE999" t="s">
        <v>5691</v>
      </c>
      <c r="BF999" t="s">
        <v>5692</v>
      </c>
    </row>
    <row r="1000" spans="1:61" x14ac:dyDescent="0.3">
      <c r="A1000">
        <v>998</v>
      </c>
      <c r="B1000" s="1">
        <v>43175</v>
      </c>
      <c r="C1000" t="s">
        <v>5282</v>
      </c>
      <c r="D1000" t="s">
        <v>5283</v>
      </c>
      <c r="E1000" t="s">
        <v>96</v>
      </c>
      <c r="F1000" t="s">
        <v>234</v>
      </c>
      <c r="G1000" t="s">
        <v>4538</v>
      </c>
      <c r="H1000" t="s">
        <v>1</v>
      </c>
      <c r="I1000" t="s">
        <v>5693</v>
      </c>
      <c r="J1000" t="s">
        <v>848</v>
      </c>
      <c r="K1000" t="s">
        <v>60</v>
      </c>
      <c r="L1000">
        <v>0</v>
      </c>
      <c r="M1000">
        <v>1</v>
      </c>
      <c r="N1000">
        <v>0</v>
      </c>
      <c r="O1000">
        <v>0</v>
      </c>
      <c r="P1000" t="s">
        <v>220</v>
      </c>
      <c r="V1000" t="s">
        <v>61</v>
      </c>
      <c r="W1000" t="s">
        <v>5694</v>
      </c>
      <c r="X1000" t="s">
        <v>5695</v>
      </c>
      <c r="Y1000" t="s">
        <v>160</v>
      </c>
      <c r="AA1000">
        <v>0</v>
      </c>
      <c r="AB1000">
        <v>0</v>
      </c>
      <c r="AC1000">
        <v>0</v>
      </c>
      <c r="AD1000">
        <v>0</v>
      </c>
      <c r="AE1000">
        <v>0</v>
      </c>
      <c r="AF1000">
        <v>0</v>
      </c>
      <c r="AG1000" t="s">
        <v>4</v>
      </c>
      <c r="AH1000">
        <v>0</v>
      </c>
      <c r="AI1000">
        <v>0</v>
      </c>
      <c r="AJ1000">
        <v>0</v>
      </c>
      <c r="AK1000">
        <v>0</v>
      </c>
      <c r="AL1000">
        <v>0</v>
      </c>
      <c r="AM1000">
        <v>0</v>
      </c>
      <c r="AN1000" t="s">
        <v>4</v>
      </c>
      <c r="AO1000" t="s">
        <v>5696</v>
      </c>
      <c r="AP1000" t="s">
        <v>77</v>
      </c>
      <c r="AQ1000" t="s">
        <v>78</v>
      </c>
      <c r="AR1000" t="s">
        <v>79</v>
      </c>
      <c r="AS1000" t="s">
        <v>4</v>
      </c>
      <c r="AT1000" t="s">
        <v>5697</v>
      </c>
      <c r="AU1000" t="s">
        <v>1435</v>
      </c>
      <c r="AV1000" t="s">
        <v>4</v>
      </c>
      <c r="AW1000" t="s">
        <v>117</v>
      </c>
      <c r="AZ1000" t="s">
        <v>66</v>
      </c>
      <c r="BA1000" t="s">
        <v>5698</v>
      </c>
      <c r="BI1000" t="s">
        <v>5699</v>
      </c>
    </row>
    <row r="1001" spans="1:61" x14ac:dyDescent="0.3">
      <c r="A1001">
        <v>999</v>
      </c>
      <c r="B1001" s="1">
        <v>43177</v>
      </c>
      <c r="C1001" t="s">
        <v>5282</v>
      </c>
      <c r="D1001" t="s">
        <v>5283</v>
      </c>
      <c r="E1001" t="s">
        <v>96</v>
      </c>
      <c r="F1001" t="s">
        <v>234</v>
      </c>
      <c r="G1001" t="s">
        <v>881</v>
      </c>
      <c r="H1001" t="s">
        <v>1</v>
      </c>
      <c r="I1001" t="s">
        <v>5700</v>
      </c>
      <c r="J1001" t="s">
        <v>73</v>
      </c>
      <c r="K1001" t="s">
        <v>60</v>
      </c>
      <c r="L1001">
        <v>0</v>
      </c>
      <c r="M1001">
        <v>2</v>
      </c>
      <c r="N1001">
        <v>2</v>
      </c>
      <c r="O1001">
        <v>0</v>
      </c>
      <c r="P1001" t="s">
        <v>74</v>
      </c>
      <c r="Q1001" t="s">
        <v>5701</v>
      </c>
      <c r="R1001" t="s">
        <v>5702</v>
      </c>
      <c r="S1001">
        <v>62</v>
      </c>
      <c r="V1001" t="s">
        <v>75</v>
      </c>
      <c r="W1001" t="s">
        <v>3</v>
      </c>
      <c r="X1001" t="s">
        <v>5703</v>
      </c>
      <c r="Y1001" t="s">
        <v>64</v>
      </c>
      <c r="AA1001">
        <v>0</v>
      </c>
      <c r="AB1001">
        <v>0</v>
      </c>
      <c r="AC1001">
        <v>0</v>
      </c>
      <c r="AD1001">
        <v>0</v>
      </c>
      <c r="AE1001">
        <v>0</v>
      </c>
      <c r="AF1001">
        <v>0</v>
      </c>
      <c r="AG1001" t="s">
        <v>4</v>
      </c>
      <c r="AH1001">
        <v>0</v>
      </c>
      <c r="AI1001">
        <v>0</v>
      </c>
      <c r="AJ1001">
        <v>0</v>
      </c>
      <c r="AK1001">
        <v>0</v>
      </c>
      <c r="AL1001">
        <v>0</v>
      </c>
      <c r="AM1001">
        <v>0</v>
      </c>
      <c r="AN1001" t="s">
        <v>4</v>
      </c>
      <c r="AO1001" t="s">
        <v>4</v>
      </c>
      <c r="AP1001" t="s">
        <v>4</v>
      </c>
      <c r="AQ1001" t="s">
        <v>4</v>
      </c>
      <c r="AR1001" t="s">
        <v>4</v>
      </c>
      <c r="AS1001" t="s">
        <v>4</v>
      </c>
      <c r="AT1001" t="s">
        <v>5704</v>
      </c>
      <c r="AU1001" t="s">
        <v>82</v>
      </c>
      <c r="AV1001" t="s">
        <v>83</v>
      </c>
      <c r="AW1001" t="s">
        <v>84</v>
      </c>
      <c r="AX1001" t="s">
        <v>5705</v>
      </c>
      <c r="AZ1001" t="s">
        <v>86</v>
      </c>
      <c r="BA1001" t="s">
        <v>5706</v>
      </c>
      <c r="BB1001" t="s">
        <v>5707</v>
      </c>
    </row>
    <row r="1002" spans="1:61" x14ac:dyDescent="0.3">
      <c r="A1002">
        <v>1000</v>
      </c>
      <c r="B1002" s="1">
        <v>43178</v>
      </c>
      <c r="C1002" t="s">
        <v>5282</v>
      </c>
      <c r="D1002" t="s">
        <v>5283</v>
      </c>
      <c r="E1002" t="s">
        <v>96</v>
      </c>
      <c r="F1002" t="s">
        <v>97</v>
      </c>
      <c r="G1002" t="s">
        <v>97</v>
      </c>
      <c r="H1002" t="s">
        <v>58</v>
      </c>
      <c r="I1002" t="s">
        <v>5708</v>
      </c>
      <c r="J1002" t="s">
        <v>73</v>
      </c>
      <c r="K1002" t="s">
        <v>60</v>
      </c>
      <c r="L1002">
        <v>0</v>
      </c>
      <c r="M1002">
        <v>2</v>
      </c>
      <c r="N1002">
        <v>2</v>
      </c>
      <c r="O1002">
        <v>0</v>
      </c>
      <c r="P1002" t="s">
        <v>74</v>
      </c>
      <c r="Q1002" t="s">
        <v>5709</v>
      </c>
      <c r="V1002" t="s">
        <v>61</v>
      </c>
      <c r="W1002" t="s">
        <v>5710</v>
      </c>
      <c r="X1002" t="s">
        <v>5711</v>
      </c>
      <c r="Y1002" t="s">
        <v>64</v>
      </c>
      <c r="Z1002" t="s">
        <v>5712</v>
      </c>
      <c r="AA1002">
        <v>0</v>
      </c>
      <c r="AB1002">
        <v>0</v>
      </c>
      <c r="AC1002">
        <v>0</v>
      </c>
      <c r="AD1002">
        <v>0</v>
      </c>
      <c r="AE1002">
        <v>0</v>
      </c>
      <c r="AF1002">
        <v>0</v>
      </c>
      <c r="AG1002" t="s">
        <v>4</v>
      </c>
      <c r="AH1002">
        <v>0</v>
      </c>
      <c r="AI1002">
        <v>0</v>
      </c>
      <c r="AJ1002">
        <v>0</v>
      </c>
      <c r="AK1002">
        <v>0</v>
      </c>
      <c r="AL1002">
        <v>0</v>
      </c>
      <c r="AM1002">
        <v>0</v>
      </c>
      <c r="AN1002" t="s">
        <v>4</v>
      </c>
      <c r="AO1002" t="s">
        <v>4</v>
      </c>
      <c r="AP1002" t="s">
        <v>4</v>
      </c>
      <c r="AQ1002" t="s">
        <v>4</v>
      </c>
      <c r="AR1002" t="s">
        <v>4</v>
      </c>
      <c r="AS1002" t="s">
        <v>4</v>
      </c>
      <c r="AT1002" t="s">
        <v>5713</v>
      </c>
      <c r="AU1002" t="s">
        <v>1111</v>
      </c>
      <c r="AV1002" t="s">
        <v>83</v>
      </c>
      <c r="AW1002" t="s">
        <v>84</v>
      </c>
      <c r="AZ1002" t="s">
        <v>86</v>
      </c>
      <c r="BA1002" t="s">
        <v>5714</v>
      </c>
      <c r="BB1002" t="s">
        <v>5715</v>
      </c>
    </row>
    <row r="1003" spans="1:61" x14ac:dyDescent="0.3">
      <c r="A1003">
        <v>1001</v>
      </c>
      <c r="B1003" s="1">
        <v>43178</v>
      </c>
      <c r="C1003" t="s">
        <v>5282</v>
      </c>
      <c r="D1003" t="s">
        <v>5283</v>
      </c>
      <c r="E1003" t="s">
        <v>96</v>
      </c>
      <c r="F1003" t="s">
        <v>97</v>
      </c>
      <c r="G1003" t="s">
        <v>409</v>
      </c>
      <c r="H1003" t="s">
        <v>1</v>
      </c>
      <c r="I1003" t="s">
        <v>5716</v>
      </c>
      <c r="J1003" t="s">
        <v>59</v>
      </c>
      <c r="K1003" t="s">
        <v>60</v>
      </c>
      <c r="L1003">
        <v>0</v>
      </c>
      <c r="M1003">
        <v>2</v>
      </c>
      <c r="N1003">
        <v>4</v>
      </c>
      <c r="O1003">
        <v>4</v>
      </c>
      <c r="P1003" t="s">
        <v>401</v>
      </c>
      <c r="V1003" t="s">
        <v>75</v>
      </c>
      <c r="W1003" t="s">
        <v>3</v>
      </c>
      <c r="X1003" t="s">
        <v>5684</v>
      </c>
      <c r="Y1003" t="s">
        <v>101</v>
      </c>
      <c r="AA1003">
        <v>5</v>
      </c>
      <c r="AB1003">
        <v>5</v>
      </c>
      <c r="AC1003">
        <v>0</v>
      </c>
      <c r="AD1003">
        <v>5</v>
      </c>
      <c r="AE1003">
        <v>0</v>
      </c>
      <c r="AF1003">
        <v>0</v>
      </c>
      <c r="AG1003" t="s">
        <v>4</v>
      </c>
      <c r="AH1003">
        <v>0</v>
      </c>
      <c r="AI1003">
        <v>0</v>
      </c>
      <c r="AJ1003">
        <v>0</v>
      </c>
      <c r="AK1003">
        <v>0</v>
      </c>
      <c r="AL1003">
        <v>0</v>
      </c>
      <c r="AM1003">
        <v>0</v>
      </c>
      <c r="AN1003" t="s">
        <v>4</v>
      </c>
      <c r="AO1003" t="s">
        <v>4</v>
      </c>
      <c r="AP1003" t="s">
        <v>4</v>
      </c>
      <c r="AQ1003" t="s">
        <v>4</v>
      </c>
      <c r="AR1003" t="s">
        <v>4</v>
      </c>
      <c r="AS1003" t="s">
        <v>4</v>
      </c>
      <c r="AT1003" t="s">
        <v>5717</v>
      </c>
      <c r="AU1003" t="s">
        <v>82</v>
      </c>
      <c r="AV1003" t="s">
        <v>83</v>
      </c>
      <c r="AW1003" t="s">
        <v>84</v>
      </c>
      <c r="AZ1003" t="s">
        <v>86</v>
      </c>
      <c r="BA1003" t="s">
        <v>5718</v>
      </c>
      <c r="BB1003" t="s">
        <v>5719</v>
      </c>
      <c r="BC1003" t="s">
        <v>5720</v>
      </c>
    </row>
    <row r="1004" spans="1:61" x14ac:dyDescent="0.3">
      <c r="A1004">
        <v>1002</v>
      </c>
      <c r="B1004" s="1">
        <v>43179</v>
      </c>
      <c r="C1004" t="s">
        <v>5282</v>
      </c>
      <c r="D1004" t="s">
        <v>5283</v>
      </c>
      <c r="E1004" t="s">
        <v>69</v>
      </c>
      <c r="F1004" t="s">
        <v>157</v>
      </c>
      <c r="G1004" t="s">
        <v>2055</v>
      </c>
      <c r="H1004" t="s">
        <v>1</v>
      </c>
      <c r="I1004" t="s">
        <v>5721</v>
      </c>
      <c r="J1004" t="s">
        <v>73</v>
      </c>
      <c r="K1004" t="s">
        <v>60</v>
      </c>
      <c r="L1004">
        <v>0</v>
      </c>
      <c r="M1004">
        <v>2</v>
      </c>
      <c r="N1004">
        <v>2</v>
      </c>
      <c r="O1004">
        <v>0</v>
      </c>
      <c r="P1004" t="s">
        <v>74</v>
      </c>
      <c r="Q1004" t="s">
        <v>5722</v>
      </c>
      <c r="R1004" t="s">
        <v>5723</v>
      </c>
      <c r="S1004">
        <v>42</v>
      </c>
      <c r="V1004" t="s">
        <v>75</v>
      </c>
      <c r="W1004" t="s">
        <v>3</v>
      </c>
      <c r="X1004" t="s">
        <v>64</v>
      </c>
      <c r="Y1004" t="s">
        <v>64</v>
      </c>
      <c r="AA1004">
        <v>0</v>
      </c>
      <c r="AB1004">
        <v>0</v>
      </c>
      <c r="AC1004">
        <v>0</v>
      </c>
      <c r="AD1004">
        <v>0</v>
      </c>
      <c r="AE1004">
        <v>0</v>
      </c>
      <c r="AF1004">
        <v>0</v>
      </c>
      <c r="AG1004" t="s">
        <v>4</v>
      </c>
      <c r="AH1004">
        <v>0</v>
      </c>
      <c r="AI1004">
        <v>0</v>
      </c>
      <c r="AJ1004">
        <v>0</v>
      </c>
      <c r="AK1004">
        <v>0</v>
      </c>
      <c r="AL1004">
        <v>0</v>
      </c>
      <c r="AM1004">
        <v>0</v>
      </c>
      <c r="AN1004" t="s">
        <v>4</v>
      </c>
      <c r="AO1004" t="s">
        <v>4</v>
      </c>
      <c r="AP1004" t="s">
        <v>4</v>
      </c>
      <c r="AQ1004" t="s">
        <v>4</v>
      </c>
      <c r="AR1004" t="s">
        <v>4</v>
      </c>
      <c r="AS1004" t="s">
        <v>4</v>
      </c>
      <c r="AT1004" t="s">
        <v>5724</v>
      </c>
      <c r="AU1004" t="s">
        <v>82</v>
      </c>
      <c r="AV1004" t="s">
        <v>83</v>
      </c>
      <c r="AW1004" t="s">
        <v>84</v>
      </c>
      <c r="AX1004" t="s">
        <v>5725</v>
      </c>
      <c r="AZ1004" t="s">
        <v>86</v>
      </c>
      <c r="BA1004" t="s">
        <v>5726</v>
      </c>
      <c r="BB1004" t="s">
        <v>5727</v>
      </c>
    </row>
    <row r="1005" spans="1:61" x14ac:dyDescent="0.3">
      <c r="A1005">
        <v>1003</v>
      </c>
      <c r="B1005" s="1">
        <v>43179</v>
      </c>
      <c r="C1005" t="s">
        <v>5282</v>
      </c>
      <c r="D1005" t="s">
        <v>5283</v>
      </c>
      <c r="E1005" t="s">
        <v>69</v>
      </c>
      <c r="F1005" t="s">
        <v>157</v>
      </c>
      <c r="G1005" t="s">
        <v>2055</v>
      </c>
      <c r="H1005" t="s">
        <v>1</v>
      </c>
      <c r="I1005" t="s">
        <v>5721</v>
      </c>
      <c r="J1005" t="s">
        <v>73</v>
      </c>
      <c r="K1005" t="s">
        <v>60</v>
      </c>
      <c r="L1005">
        <v>0</v>
      </c>
      <c r="M1005">
        <v>2</v>
      </c>
      <c r="N1005">
        <v>2</v>
      </c>
      <c r="O1005">
        <v>0</v>
      </c>
      <c r="P1005" t="s">
        <v>74</v>
      </c>
      <c r="Q1005" t="s">
        <v>5722</v>
      </c>
      <c r="R1005" t="s">
        <v>5728</v>
      </c>
      <c r="S1005">
        <v>27</v>
      </c>
      <c r="V1005" t="s">
        <v>75</v>
      </c>
      <c r="W1005" t="s">
        <v>3</v>
      </c>
      <c r="X1005" t="s">
        <v>64</v>
      </c>
      <c r="Y1005" t="s">
        <v>64</v>
      </c>
      <c r="AA1005">
        <v>0</v>
      </c>
      <c r="AB1005">
        <v>0</v>
      </c>
      <c r="AC1005">
        <v>0</v>
      </c>
      <c r="AD1005">
        <v>0</v>
      </c>
      <c r="AE1005">
        <v>0</v>
      </c>
      <c r="AF1005">
        <v>0</v>
      </c>
      <c r="AG1005" t="s">
        <v>4</v>
      </c>
      <c r="AH1005">
        <v>0</v>
      </c>
      <c r="AI1005">
        <v>0</v>
      </c>
      <c r="AJ1005">
        <v>0</v>
      </c>
      <c r="AK1005">
        <v>0</v>
      </c>
      <c r="AL1005">
        <v>0</v>
      </c>
      <c r="AM1005">
        <v>0</v>
      </c>
      <c r="AN1005" t="s">
        <v>4</v>
      </c>
      <c r="AO1005" t="s">
        <v>4</v>
      </c>
      <c r="AP1005" t="s">
        <v>4</v>
      </c>
      <c r="AQ1005" t="s">
        <v>4</v>
      </c>
      <c r="AR1005" t="s">
        <v>4</v>
      </c>
      <c r="AS1005" t="s">
        <v>4</v>
      </c>
      <c r="AT1005" t="s">
        <v>5724</v>
      </c>
      <c r="AU1005" t="s">
        <v>82</v>
      </c>
      <c r="AV1005" t="s">
        <v>83</v>
      </c>
      <c r="AW1005" t="s">
        <v>84</v>
      </c>
      <c r="AX1005" t="s">
        <v>5725</v>
      </c>
      <c r="AZ1005" t="s">
        <v>86</v>
      </c>
      <c r="BA1005" t="s">
        <v>5726</v>
      </c>
      <c r="BB1005" t="s">
        <v>5727</v>
      </c>
    </row>
    <row r="1006" spans="1:61" x14ac:dyDescent="0.3">
      <c r="A1006">
        <v>1004</v>
      </c>
      <c r="B1006" s="1">
        <v>43179</v>
      </c>
      <c r="C1006" t="s">
        <v>5282</v>
      </c>
      <c r="D1006" t="s">
        <v>5283</v>
      </c>
      <c r="E1006" t="s">
        <v>69</v>
      </c>
      <c r="F1006" t="s">
        <v>157</v>
      </c>
      <c r="G1006" t="s">
        <v>2055</v>
      </c>
      <c r="H1006" t="s">
        <v>1</v>
      </c>
      <c r="I1006" t="s">
        <v>5721</v>
      </c>
      <c r="J1006" t="s">
        <v>73</v>
      </c>
      <c r="K1006" t="s">
        <v>60</v>
      </c>
      <c r="L1006">
        <v>0</v>
      </c>
      <c r="M1006">
        <v>2</v>
      </c>
      <c r="N1006">
        <v>2</v>
      </c>
      <c r="O1006">
        <v>0</v>
      </c>
      <c r="P1006" t="s">
        <v>74</v>
      </c>
      <c r="Q1006" t="s">
        <v>5722</v>
      </c>
      <c r="R1006" t="s">
        <v>5729</v>
      </c>
      <c r="S1006">
        <v>65</v>
      </c>
      <c r="V1006" t="s">
        <v>75</v>
      </c>
      <c r="W1006" t="s">
        <v>3</v>
      </c>
      <c r="X1006" t="s">
        <v>64</v>
      </c>
      <c r="Y1006" t="s">
        <v>64</v>
      </c>
      <c r="AA1006">
        <v>0</v>
      </c>
      <c r="AB1006">
        <v>0</v>
      </c>
      <c r="AC1006">
        <v>0</v>
      </c>
      <c r="AD1006">
        <v>0</v>
      </c>
      <c r="AE1006">
        <v>0</v>
      </c>
      <c r="AF1006">
        <v>0</v>
      </c>
      <c r="AG1006" t="s">
        <v>4</v>
      </c>
      <c r="AH1006">
        <v>0</v>
      </c>
      <c r="AI1006">
        <v>0</v>
      </c>
      <c r="AJ1006">
        <v>0</v>
      </c>
      <c r="AK1006">
        <v>0</v>
      </c>
      <c r="AL1006">
        <v>0</v>
      </c>
      <c r="AM1006">
        <v>0</v>
      </c>
      <c r="AN1006" t="s">
        <v>4</v>
      </c>
      <c r="AO1006" t="s">
        <v>4</v>
      </c>
      <c r="AP1006" t="s">
        <v>4</v>
      </c>
      <c r="AQ1006" t="s">
        <v>4</v>
      </c>
      <c r="AR1006" t="s">
        <v>4</v>
      </c>
      <c r="AS1006" t="s">
        <v>4</v>
      </c>
      <c r="AT1006" t="s">
        <v>5724</v>
      </c>
      <c r="AU1006" t="s">
        <v>82</v>
      </c>
      <c r="AV1006" t="s">
        <v>83</v>
      </c>
      <c r="AW1006" t="s">
        <v>84</v>
      </c>
      <c r="AX1006" t="s">
        <v>5725</v>
      </c>
      <c r="AZ1006" t="s">
        <v>86</v>
      </c>
      <c r="BA1006" t="s">
        <v>5726</v>
      </c>
      <c r="BB1006" t="s">
        <v>5727</v>
      </c>
    </row>
    <row r="1007" spans="1:61" x14ac:dyDescent="0.3">
      <c r="A1007">
        <v>1005</v>
      </c>
      <c r="B1007" s="1">
        <v>43181</v>
      </c>
      <c r="C1007" t="s">
        <v>5282</v>
      </c>
      <c r="D1007" t="s">
        <v>5283</v>
      </c>
      <c r="E1007" t="s">
        <v>69</v>
      </c>
      <c r="F1007" t="s">
        <v>301</v>
      </c>
      <c r="G1007" t="s">
        <v>5730</v>
      </c>
      <c r="H1007" t="s">
        <v>1</v>
      </c>
      <c r="I1007" t="s">
        <v>5731</v>
      </c>
      <c r="J1007" t="s">
        <v>59</v>
      </c>
      <c r="K1007" t="s">
        <v>60</v>
      </c>
      <c r="L1007">
        <v>0</v>
      </c>
      <c r="M1007">
        <v>2</v>
      </c>
      <c r="N1007">
        <v>2</v>
      </c>
      <c r="O1007">
        <v>2</v>
      </c>
      <c r="P1007" t="s">
        <v>407</v>
      </c>
      <c r="Q1007" t="s">
        <v>5732</v>
      </c>
      <c r="V1007" t="s">
        <v>61</v>
      </c>
      <c r="W1007" t="s">
        <v>5733</v>
      </c>
      <c r="X1007" t="s">
        <v>5734</v>
      </c>
      <c r="Y1007" t="s">
        <v>76</v>
      </c>
      <c r="AA1007">
        <v>2</v>
      </c>
      <c r="AB1007">
        <v>2</v>
      </c>
      <c r="AC1007">
        <v>0</v>
      </c>
      <c r="AD1007">
        <v>2</v>
      </c>
      <c r="AE1007">
        <v>0</v>
      </c>
      <c r="AF1007">
        <v>0</v>
      </c>
      <c r="AG1007" t="s">
        <v>5735</v>
      </c>
      <c r="AH1007">
        <v>1</v>
      </c>
      <c r="AI1007">
        <v>1</v>
      </c>
      <c r="AJ1007">
        <v>0</v>
      </c>
      <c r="AK1007">
        <v>1</v>
      </c>
      <c r="AL1007">
        <v>0</v>
      </c>
      <c r="AM1007">
        <v>0</v>
      </c>
      <c r="AN1007" t="s">
        <v>5736</v>
      </c>
      <c r="AO1007" t="s">
        <v>4</v>
      </c>
      <c r="AP1007" t="s">
        <v>4</v>
      </c>
      <c r="AQ1007" t="s">
        <v>4</v>
      </c>
      <c r="AR1007" t="s">
        <v>4</v>
      </c>
      <c r="AS1007" t="s">
        <v>4</v>
      </c>
      <c r="AT1007" t="s">
        <v>5737</v>
      </c>
      <c r="AU1007" t="s">
        <v>5</v>
      </c>
      <c r="AV1007" t="s">
        <v>83</v>
      </c>
      <c r="AW1007" t="s">
        <v>84</v>
      </c>
      <c r="AZ1007" t="s">
        <v>86</v>
      </c>
      <c r="BA1007" t="s">
        <v>5738</v>
      </c>
      <c r="BB1007" t="s">
        <v>5739</v>
      </c>
      <c r="BC1007" t="s">
        <v>5740</v>
      </c>
    </row>
    <row r="1008" spans="1:61" x14ac:dyDescent="0.3">
      <c r="A1008">
        <v>1006</v>
      </c>
      <c r="B1008" s="1">
        <v>43182</v>
      </c>
      <c r="C1008" t="s">
        <v>5282</v>
      </c>
      <c r="D1008" t="s">
        <v>5283</v>
      </c>
      <c r="E1008" t="s">
        <v>55</v>
      </c>
      <c r="F1008" t="s">
        <v>56</v>
      </c>
      <c r="G1008" t="s">
        <v>5741</v>
      </c>
      <c r="H1008" t="s">
        <v>58</v>
      </c>
      <c r="I1008" t="s">
        <v>5742</v>
      </c>
      <c r="J1008" t="s">
        <v>895</v>
      </c>
      <c r="K1008" t="s">
        <v>60</v>
      </c>
      <c r="L1008">
        <v>0</v>
      </c>
      <c r="M1008">
        <v>1</v>
      </c>
      <c r="N1008">
        <v>0</v>
      </c>
      <c r="O1008">
        <v>0</v>
      </c>
      <c r="P1008" t="s">
        <v>220</v>
      </c>
      <c r="V1008" t="s">
        <v>61</v>
      </c>
      <c r="W1008" t="s">
        <v>184</v>
      </c>
      <c r="X1008" t="s">
        <v>5743</v>
      </c>
      <c r="Y1008" t="s">
        <v>64</v>
      </c>
      <c r="AA1008">
        <v>0</v>
      </c>
      <c r="AB1008">
        <v>0</v>
      </c>
      <c r="AC1008">
        <v>0</v>
      </c>
      <c r="AD1008">
        <v>0</v>
      </c>
      <c r="AE1008">
        <v>0</v>
      </c>
      <c r="AF1008">
        <v>0</v>
      </c>
      <c r="AG1008" t="s">
        <v>4</v>
      </c>
      <c r="AH1008">
        <v>0</v>
      </c>
      <c r="AI1008">
        <v>0</v>
      </c>
      <c r="AJ1008">
        <v>0</v>
      </c>
      <c r="AK1008">
        <v>0</v>
      </c>
      <c r="AL1008">
        <v>0</v>
      </c>
      <c r="AM1008">
        <v>0</v>
      </c>
      <c r="AN1008" t="s">
        <v>4</v>
      </c>
      <c r="AO1008" t="s">
        <v>4</v>
      </c>
      <c r="AP1008" t="s">
        <v>4</v>
      </c>
      <c r="AQ1008" t="s">
        <v>4</v>
      </c>
      <c r="AR1008" t="s">
        <v>4</v>
      </c>
      <c r="AS1008" t="s">
        <v>4</v>
      </c>
      <c r="AT1008" t="s">
        <v>5744</v>
      </c>
      <c r="AU1008" t="s">
        <v>82</v>
      </c>
      <c r="AV1008" t="s">
        <v>83</v>
      </c>
      <c r="AW1008" t="s">
        <v>3425</v>
      </c>
      <c r="AZ1008" t="s">
        <v>86</v>
      </c>
      <c r="BA1008" t="s">
        <v>5745</v>
      </c>
      <c r="BB1008" t="s">
        <v>5746</v>
      </c>
    </row>
    <row r="1009" spans="1:62" x14ac:dyDescent="0.3">
      <c r="A1009">
        <v>1007</v>
      </c>
      <c r="B1009" s="1">
        <v>43182</v>
      </c>
      <c r="C1009" t="s">
        <v>5282</v>
      </c>
      <c r="D1009" t="s">
        <v>5283</v>
      </c>
      <c r="E1009" t="s">
        <v>96</v>
      </c>
      <c r="F1009" t="s">
        <v>827</v>
      </c>
      <c r="G1009" t="s">
        <v>2438</v>
      </c>
      <c r="H1009" t="s">
        <v>58</v>
      </c>
      <c r="I1009" t="s">
        <v>5747</v>
      </c>
      <c r="J1009" t="s">
        <v>59</v>
      </c>
      <c r="K1009" t="s">
        <v>60</v>
      </c>
      <c r="L1009">
        <v>0</v>
      </c>
      <c r="M1009">
        <v>2</v>
      </c>
      <c r="N1009">
        <v>4</v>
      </c>
      <c r="O1009">
        <v>4</v>
      </c>
      <c r="P1009" t="s">
        <v>401</v>
      </c>
      <c r="V1009" t="s">
        <v>61</v>
      </c>
      <c r="W1009" t="s">
        <v>184</v>
      </c>
      <c r="X1009" t="s">
        <v>5748</v>
      </c>
      <c r="Y1009" t="s">
        <v>8994</v>
      </c>
      <c r="AA1009">
        <v>0</v>
      </c>
      <c r="AB1009">
        <v>0</v>
      </c>
      <c r="AC1009">
        <v>0</v>
      </c>
      <c r="AD1009">
        <v>0</v>
      </c>
      <c r="AE1009">
        <v>0</v>
      </c>
      <c r="AF1009">
        <v>0</v>
      </c>
      <c r="AG1009" t="s">
        <v>4</v>
      </c>
      <c r="AH1009">
        <v>0</v>
      </c>
      <c r="AI1009">
        <v>0</v>
      </c>
      <c r="AJ1009">
        <v>0</v>
      </c>
      <c r="AK1009">
        <v>0</v>
      </c>
      <c r="AL1009">
        <v>0</v>
      </c>
      <c r="AM1009">
        <v>0</v>
      </c>
      <c r="AN1009" t="s">
        <v>4</v>
      </c>
      <c r="AO1009" t="s">
        <v>5749</v>
      </c>
      <c r="AP1009" t="s">
        <v>77</v>
      </c>
      <c r="AQ1009" t="s">
        <v>0</v>
      </c>
      <c r="AR1009" t="s">
        <v>79</v>
      </c>
      <c r="AS1009" t="s">
        <v>4</v>
      </c>
      <c r="AT1009" t="s">
        <v>5750</v>
      </c>
      <c r="AU1009" t="s">
        <v>82</v>
      </c>
      <c r="AV1009" t="s">
        <v>4</v>
      </c>
      <c r="AW1009" t="s">
        <v>117</v>
      </c>
      <c r="AZ1009" t="s">
        <v>86</v>
      </c>
      <c r="BA1009" t="s">
        <v>5751</v>
      </c>
      <c r="BB1009" t="s">
        <v>5752</v>
      </c>
      <c r="BC1009" t="s">
        <v>5753</v>
      </c>
    </row>
    <row r="1010" spans="1:62" x14ac:dyDescent="0.3">
      <c r="A1010">
        <v>1008</v>
      </c>
      <c r="B1010" s="1">
        <v>43182</v>
      </c>
      <c r="C1010" t="s">
        <v>5282</v>
      </c>
      <c r="D1010" t="s">
        <v>5283</v>
      </c>
      <c r="E1010" t="s">
        <v>96</v>
      </c>
      <c r="F1010" t="s">
        <v>234</v>
      </c>
      <c r="G1010" t="s">
        <v>1161</v>
      </c>
      <c r="H1010" t="s">
        <v>1</v>
      </c>
      <c r="I1010" t="s">
        <v>5754</v>
      </c>
      <c r="J1010" t="s">
        <v>73</v>
      </c>
      <c r="K1010" t="s">
        <v>60</v>
      </c>
      <c r="L1010">
        <v>0</v>
      </c>
      <c r="M1010">
        <v>2</v>
      </c>
      <c r="N1010">
        <v>2</v>
      </c>
      <c r="O1010">
        <v>0</v>
      </c>
      <c r="P1010" t="s">
        <v>74</v>
      </c>
      <c r="Q1010" t="s">
        <v>5755</v>
      </c>
      <c r="R1010" t="s">
        <v>5756</v>
      </c>
      <c r="S1010">
        <v>33</v>
      </c>
      <c r="T1010" t="s">
        <v>5757</v>
      </c>
      <c r="V1010" t="s">
        <v>61</v>
      </c>
      <c r="X1010" t="s">
        <v>5743</v>
      </c>
      <c r="Y1010" t="s">
        <v>64</v>
      </c>
      <c r="AA1010">
        <v>0</v>
      </c>
      <c r="AB1010">
        <v>0</v>
      </c>
      <c r="AC1010">
        <v>0</v>
      </c>
      <c r="AD1010">
        <v>0</v>
      </c>
      <c r="AE1010">
        <v>0</v>
      </c>
      <c r="AF1010">
        <v>0</v>
      </c>
      <c r="AG1010" t="s">
        <v>4</v>
      </c>
      <c r="AH1010">
        <v>0</v>
      </c>
      <c r="AI1010">
        <v>0</v>
      </c>
      <c r="AJ1010">
        <v>0</v>
      </c>
      <c r="AK1010">
        <v>0</v>
      </c>
      <c r="AL1010">
        <v>0</v>
      </c>
      <c r="AM1010">
        <v>0</v>
      </c>
      <c r="AN1010" t="s">
        <v>4</v>
      </c>
      <c r="AO1010" t="s">
        <v>4</v>
      </c>
      <c r="AP1010" t="s">
        <v>4</v>
      </c>
      <c r="AQ1010" t="s">
        <v>4</v>
      </c>
      <c r="AR1010" t="s">
        <v>4</v>
      </c>
      <c r="AS1010" t="s">
        <v>4</v>
      </c>
      <c r="AT1010" t="s">
        <v>5758</v>
      </c>
      <c r="AU1010" t="s">
        <v>82</v>
      </c>
      <c r="AV1010" t="s">
        <v>83</v>
      </c>
      <c r="AW1010" t="s">
        <v>84</v>
      </c>
      <c r="AX1010" t="s">
        <v>5759</v>
      </c>
      <c r="AZ1010" t="s">
        <v>86</v>
      </c>
      <c r="BA1010" t="s">
        <v>5760</v>
      </c>
      <c r="BB1010" t="s">
        <v>5761</v>
      </c>
    </row>
    <row r="1011" spans="1:62" x14ac:dyDescent="0.3">
      <c r="A1011">
        <v>1009</v>
      </c>
      <c r="B1011" s="1">
        <v>43187</v>
      </c>
      <c r="C1011" t="s">
        <v>5282</v>
      </c>
      <c r="D1011" t="s">
        <v>5283</v>
      </c>
      <c r="E1011" t="s">
        <v>55</v>
      </c>
      <c r="F1011" t="s">
        <v>56</v>
      </c>
      <c r="G1011" t="s">
        <v>3983</v>
      </c>
      <c r="H1011" t="s">
        <v>58</v>
      </c>
      <c r="I1011" t="s">
        <v>5762</v>
      </c>
      <c r="J1011" t="s">
        <v>59</v>
      </c>
      <c r="K1011" t="s">
        <v>60</v>
      </c>
      <c r="L1011">
        <v>0</v>
      </c>
      <c r="M1011">
        <v>2</v>
      </c>
      <c r="N1011">
        <v>4</v>
      </c>
      <c r="O1011">
        <v>4</v>
      </c>
      <c r="P1011" t="s">
        <v>401</v>
      </c>
      <c r="V1011" t="s">
        <v>61</v>
      </c>
      <c r="W1011" t="s">
        <v>5763</v>
      </c>
      <c r="X1011" t="s">
        <v>5743</v>
      </c>
      <c r="Y1011" t="s">
        <v>64</v>
      </c>
      <c r="AA1011">
        <v>1</v>
      </c>
      <c r="AB1011">
        <v>1</v>
      </c>
      <c r="AC1011">
        <v>0</v>
      </c>
      <c r="AD1011">
        <v>1</v>
      </c>
      <c r="AE1011">
        <v>0</v>
      </c>
      <c r="AF1011">
        <v>0</v>
      </c>
      <c r="AG1011" t="s">
        <v>5764</v>
      </c>
      <c r="AH1011">
        <v>1</v>
      </c>
      <c r="AI1011">
        <v>1</v>
      </c>
      <c r="AJ1011">
        <v>0</v>
      </c>
      <c r="AK1011">
        <v>0</v>
      </c>
      <c r="AL1011">
        <v>1</v>
      </c>
      <c r="AM1011">
        <v>0</v>
      </c>
      <c r="AN1011" t="s">
        <v>5765</v>
      </c>
      <c r="AO1011" t="s">
        <v>4</v>
      </c>
      <c r="AP1011" t="s">
        <v>4</v>
      </c>
      <c r="AQ1011" t="s">
        <v>4</v>
      </c>
      <c r="AR1011" t="s">
        <v>4</v>
      </c>
      <c r="AS1011" t="s">
        <v>4</v>
      </c>
      <c r="AT1011" t="s">
        <v>5766</v>
      </c>
      <c r="AU1011" t="s">
        <v>82</v>
      </c>
      <c r="AV1011" t="s">
        <v>83</v>
      </c>
      <c r="AW1011" t="s">
        <v>84</v>
      </c>
      <c r="AZ1011" t="s">
        <v>86</v>
      </c>
      <c r="BA1011" t="s">
        <v>5767</v>
      </c>
      <c r="BB1011" t="s">
        <v>5768</v>
      </c>
      <c r="BC1011" t="s">
        <v>5769</v>
      </c>
    </row>
    <row r="1012" spans="1:62" x14ac:dyDescent="0.3">
      <c r="A1012">
        <v>1010</v>
      </c>
      <c r="B1012" s="1">
        <v>43188</v>
      </c>
      <c r="C1012" t="s">
        <v>5282</v>
      </c>
      <c r="D1012" t="s">
        <v>5283</v>
      </c>
      <c r="E1012" t="s">
        <v>69</v>
      </c>
      <c r="F1012" t="s">
        <v>157</v>
      </c>
      <c r="G1012" t="s">
        <v>158</v>
      </c>
      <c r="H1012" t="s">
        <v>1</v>
      </c>
      <c r="I1012" t="s">
        <v>5770</v>
      </c>
      <c r="J1012" t="s">
        <v>59</v>
      </c>
      <c r="K1012" t="s">
        <v>60</v>
      </c>
      <c r="L1012">
        <v>80</v>
      </c>
      <c r="M1012">
        <v>1</v>
      </c>
      <c r="N1012">
        <v>1</v>
      </c>
      <c r="O1012">
        <v>1</v>
      </c>
      <c r="P1012" t="s">
        <v>92</v>
      </c>
      <c r="Q1012" t="s">
        <v>5771</v>
      </c>
      <c r="R1012" t="s">
        <v>5772</v>
      </c>
      <c r="S1012">
        <v>35</v>
      </c>
      <c r="T1012" t="s">
        <v>657</v>
      </c>
      <c r="V1012" t="s">
        <v>61</v>
      </c>
      <c r="W1012" t="s">
        <v>5773</v>
      </c>
      <c r="X1012" t="s">
        <v>5774</v>
      </c>
      <c r="Y1012" t="s">
        <v>64</v>
      </c>
      <c r="AA1012">
        <v>1</v>
      </c>
      <c r="AB1012">
        <v>0</v>
      </c>
      <c r="AC1012">
        <v>1</v>
      </c>
      <c r="AD1012">
        <v>1</v>
      </c>
      <c r="AE1012">
        <v>0</v>
      </c>
      <c r="AF1012">
        <v>0</v>
      </c>
      <c r="AG1012" t="s">
        <v>5775</v>
      </c>
      <c r="AH1012">
        <v>0</v>
      </c>
      <c r="AI1012">
        <v>0</v>
      </c>
      <c r="AJ1012">
        <v>0</v>
      </c>
      <c r="AK1012">
        <v>0</v>
      </c>
      <c r="AL1012">
        <v>0</v>
      </c>
      <c r="AM1012">
        <v>0</v>
      </c>
      <c r="AN1012" t="s">
        <v>4</v>
      </c>
      <c r="AO1012" t="s">
        <v>4</v>
      </c>
      <c r="AP1012" t="s">
        <v>4</v>
      </c>
      <c r="AQ1012" t="s">
        <v>4</v>
      </c>
      <c r="AR1012" t="s">
        <v>4</v>
      </c>
      <c r="AS1012" t="s">
        <v>4</v>
      </c>
      <c r="AT1012" t="s">
        <v>5776</v>
      </c>
      <c r="AU1012" t="s">
        <v>82</v>
      </c>
      <c r="AV1012" t="s">
        <v>83</v>
      </c>
      <c r="AW1012" t="s">
        <v>84</v>
      </c>
      <c r="AX1012" t="s">
        <v>5777</v>
      </c>
      <c r="AZ1012" t="s">
        <v>86</v>
      </c>
      <c r="BA1012" t="s">
        <v>5778</v>
      </c>
      <c r="BB1012" t="s">
        <v>5779</v>
      </c>
      <c r="BC1012" t="s">
        <v>5780</v>
      </c>
    </row>
    <row r="1013" spans="1:62" x14ac:dyDescent="0.3">
      <c r="A1013">
        <v>1011</v>
      </c>
      <c r="B1013" s="1">
        <v>43194</v>
      </c>
      <c r="C1013" t="s">
        <v>5282</v>
      </c>
      <c r="D1013" t="s">
        <v>5283</v>
      </c>
      <c r="E1013" t="s">
        <v>55</v>
      </c>
      <c r="F1013" t="s">
        <v>56</v>
      </c>
      <c r="G1013" t="s">
        <v>3780</v>
      </c>
      <c r="H1013" t="s">
        <v>58</v>
      </c>
      <c r="I1013" t="s">
        <v>5781</v>
      </c>
      <c r="J1013" t="s">
        <v>73</v>
      </c>
      <c r="K1013" t="s">
        <v>60</v>
      </c>
      <c r="L1013">
        <v>0</v>
      </c>
      <c r="M1013">
        <v>2</v>
      </c>
      <c r="N1013">
        <v>4</v>
      </c>
      <c r="O1013">
        <v>0</v>
      </c>
      <c r="P1013" t="s">
        <v>74</v>
      </c>
      <c r="V1013" t="s">
        <v>61</v>
      </c>
      <c r="W1013" t="s">
        <v>1823</v>
      </c>
      <c r="X1013" t="s">
        <v>5743</v>
      </c>
      <c r="Y1013" t="s">
        <v>64</v>
      </c>
      <c r="AA1013">
        <v>0</v>
      </c>
      <c r="AB1013">
        <v>0</v>
      </c>
      <c r="AC1013">
        <v>0</v>
      </c>
      <c r="AD1013">
        <v>0</v>
      </c>
      <c r="AE1013">
        <v>0</v>
      </c>
      <c r="AF1013">
        <v>0</v>
      </c>
      <c r="AG1013" t="s">
        <v>4</v>
      </c>
      <c r="AH1013">
        <v>0</v>
      </c>
      <c r="AI1013">
        <v>0</v>
      </c>
      <c r="AJ1013">
        <v>0</v>
      </c>
      <c r="AK1013">
        <v>0</v>
      </c>
      <c r="AL1013">
        <v>0</v>
      </c>
      <c r="AM1013">
        <v>0</v>
      </c>
      <c r="AN1013" t="s">
        <v>4</v>
      </c>
      <c r="AO1013" t="s">
        <v>4</v>
      </c>
      <c r="AP1013" t="s">
        <v>4</v>
      </c>
      <c r="AQ1013" t="s">
        <v>4</v>
      </c>
      <c r="AR1013" t="s">
        <v>4</v>
      </c>
      <c r="AS1013" t="s">
        <v>4</v>
      </c>
      <c r="AT1013" t="s">
        <v>5782</v>
      </c>
      <c r="AU1013" t="s">
        <v>82</v>
      </c>
      <c r="AV1013" t="s">
        <v>4</v>
      </c>
      <c r="AW1013" t="s">
        <v>117</v>
      </c>
      <c r="AZ1013" t="s">
        <v>86</v>
      </c>
      <c r="BA1013" t="s">
        <v>5783</v>
      </c>
      <c r="BB1013" t="s">
        <v>5784</v>
      </c>
    </row>
    <row r="1014" spans="1:62" x14ac:dyDescent="0.3">
      <c r="A1014">
        <v>1012</v>
      </c>
      <c r="B1014" s="1">
        <v>43196</v>
      </c>
      <c r="C1014" t="s">
        <v>5282</v>
      </c>
      <c r="D1014" t="s">
        <v>5283</v>
      </c>
      <c r="E1014" t="s">
        <v>55</v>
      </c>
      <c r="F1014" t="s">
        <v>56</v>
      </c>
      <c r="G1014" t="s">
        <v>250</v>
      </c>
      <c r="H1014" t="s">
        <v>58</v>
      </c>
      <c r="I1014" t="s">
        <v>5785</v>
      </c>
      <c r="J1014" t="s">
        <v>59</v>
      </c>
      <c r="K1014" t="s">
        <v>60</v>
      </c>
      <c r="L1014">
        <v>0</v>
      </c>
      <c r="M1014">
        <v>7</v>
      </c>
      <c r="N1014">
        <v>14</v>
      </c>
      <c r="O1014">
        <v>14</v>
      </c>
      <c r="P1014" t="s">
        <v>371</v>
      </c>
      <c r="V1014" t="s">
        <v>75</v>
      </c>
      <c r="W1014" t="s">
        <v>3</v>
      </c>
      <c r="X1014" t="s">
        <v>5743</v>
      </c>
      <c r="Y1014" t="s">
        <v>64</v>
      </c>
      <c r="Z1014" t="s">
        <v>5786</v>
      </c>
      <c r="AA1014">
        <v>3</v>
      </c>
      <c r="AB1014">
        <v>1</v>
      </c>
      <c r="AC1014">
        <v>2</v>
      </c>
      <c r="AD1014">
        <v>3</v>
      </c>
      <c r="AE1014">
        <v>0</v>
      </c>
      <c r="AF1014">
        <v>0</v>
      </c>
      <c r="AG1014" t="s">
        <v>5787</v>
      </c>
      <c r="AH1014">
        <v>3</v>
      </c>
      <c r="AI1014">
        <v>2</v>
      </c>
      <c r="AJ1014">
        <v>1</v>
      </c>
      <c r="AK1014">
        <v>1</v>
      </c>
      <c r="AL1014">
        <v>0</v>
      </c>
      <c r="AM1014">
        <v>2</v>
      </c>
      <c r="AN1014" t="s">
        <v>5788</v>
      </c>
      <c r="AO1014" t="s">
        <v>77</v>
      </c>
      <c r="AP1014" t="s">
        <v>77</v>
      </c>
      <c r="AQ1014" t="s">
        <v>705</v>
      </c>
      <c r="AR1014" t="s">
        <v>79</v>
      </c>
      <c r="AS1014" t="s">
        <v>724</v>
      </c>
      <c r="AT1014" t="s">
        <v>5789</v>
      </c>
      <c r="AU1014" t="s">
        <v>82</v>
      </c>
      <c r="AV1014" t="s">
        <v>83</v>
      </c>
      <c r="AW1014" t="s">
        <v>84</v>
      </c>
      <c r="AZ1014" t="s">
        <v>86</v>
      </c>
      <c r="BA1014" t="s">
        <v>5790</v>
      </c>
      <c r="BB1014" t="s">
        <v>5791</v>
      </c>
      <c r="BC1014" t="s">
        <v>5792</v>
      </c>
      <c r="BD1014" t="s">
        <v>5793</v>
      </c>
      <c r="BE1014" t="s">
        <v>5794</v>
      </c>
      <c r="BF1014" t="s">
        <v>5795</v>
      </c>
      <c r="BG1014" t="s">
        <v>5796</v>
      </c>
      <c r="BH1014" t="s">
        <v>5797</v>
      </c>
      <c r="BI1014" t="s">
        <v>5798</v>
      </c>
      <c r="BJ1014" t="s">
        <v>5799</v>
      </c>
    </row>
    <row r="1015" spans="1:62" x14ac:dyDescent="0.3">
      <c r="A1015">
        <v>1013</v>
      </c>
      <c r="B1015" s="1">
        <v>43197</v>
      </c>
      <c r="C1015" t="s">
        <v>5282</v>
      </c>
      <c r="D1015" t="s">
        <v>5283</v>
      </c>
      <c r="E1015" t="s">
        <v>55</v>
      </c>
      <c r="F1015" t="s">
        <v>56</v>
      </c>
      <c r="G1015" t="s">
        <v>322</v>
      </c>
      <c r="H1015" t="s">
        <v>58</v>
      </c>
      <c r="I1015" t="s">
        <v>5800</v>
      </c>
      <c r="J1015" t="s">
        <v>59</v>
      </c>
      <c r="K1015" t="s">
        <v>60</v>
      </c>
      <c r="L1015">
        <v>0</v>
      </c>
      <c r="M1015">
        <v>2</v>
      </c>
      <c r="N1015">
        <v>4</v>
      </c>
      <c r="O1015">
        <v>4</v>
      </c>
      <c r="P1015" t="s">
        <v>401</v>
      </c>
      <c r="V1015" t="s">
        <v>61</v>
      </c>
      <c r="W1015" t="s">
        <v>5801</v>
      </c>
      <c r="X1015" t="s">
        <v>5743</v>
      </c>
      <c r="Y1015" t="s">
        <v>64</v>
      </c>
      <c r="AA1015">
        <v>0</v>
      </c>
      <c r="AB1015">
        <v>0</v>
      </c>
      <c r="AC1015">
        <v>0</v>
      </c>
      <c r="AD1015">
        <v>0</v>
      </c>
      <c r="AE1015">
        <v>0</v>
      </c>
      <c r="AF1015">
        <v>0</v>
      </c>
      <c r="AG1015" t="s">
        <v>4</v>
      </c>
      <c r="AH1015">
        <v>0</v>
      </c>
      <c r="AI1015">
        <v>0</v>
      </c>
      <c r="AJ1015">
        <v>0</v>
      </c>
      <c r="AK1015">
        <v>0</v>
      </c>
      <c r="AL1015">
        <v>0</v>
      </c>
      <c r="AM1015">
        <v>0</v>
      </c>
      <c r="AN1015" t="s">
        <v>4</v>
      </c>
      <c r="AO1015" t="s">
        <v>4</v>
      </c>
      <c r="AP1015" t="s">
        <v>4</v>
      </c>
      <c r="AQ1015" t="s">
        <v>4</v>
      </c>
      <c r="AR1015" t="s">
        <v>4</v>
      </c>
      <c r="AS1015" t="s">
        <v>4</v>
      </c>
      <c r="AT1015" t="s">
        <v>5802</v>
      </c>
      <c r="AU1015" t="s">
        <v>5</v>
      </c>
      <c r="AV1015" t="s">
        <v>4</v>
      </c>
      <c r="AW1015" t="s">
        <v>117</v>
      </c>
      <c r="AZ1015" t="s">
        <v>86</v>
      </c>
      <c r="BA1015" t="s">
        <v>5803</v>
      </c>
      <c r="BB1015" t="s">
        <v>5804</v>
      </c>
    </row>
    <row r="1016" spans="1:62" x14ac:dyDescent="0.3">
      <c r="A1016">
        <v>1014</v>
      </c>
      <c r="B1016" s="1">
        <v>43197</v>
      </c>
      <c r="C1016" t="s">
        <v>5282</v>
      </c>
      <c r="D1016" t="s">
        <v>5283</v>
      </c>
      <c r="E1016" t="s">
        <v>96</v>
      </c>
      <c r="F1016" t="s">
        <v>191</v>
      </c>
      <c r="G1016" t="s">
        <v>471</v>
      </c>
      <c r="H1016" t="s">
        <v>1</v>
      </c>
      <c r="I1016" t="s">
        <v>5805</v>
      </c>
      <c r="J1016" t="s">
        <v>59</v>
      </c>
      <c r="K1016" t="s">
        <v>60</v>
      </c>
      <c r="L1016">
        <v>0</v>
      </c>
      <c r="M1016">
        <v>2</v>
      </c>
      <c r="N1016">
        <v>4</v>
      </c>
      <c r="O1016">
        <v>4</v>
      </c>
      <c r="P1016" t="s">
        <v>401</v>
      </c>
      <c r="V1016" t="s">
        <v>61</v>
      </c>
      <c r="W1016" t="s">
        <v>5806</v>
      </c>
      <c r="X1016" t="s">
        <v>5807</v>
      </c>
      <c r="Y1016" t="s">
        <v>76</v>
      </c>
      <c r="AA1016">
        <v>4</v>
      </c>
      <c r="AB1016">
        <v>1</v>
      </c>
      <c r="AC1016">
        <v>3</v>
      </c>
      <c r="AD1016">
        <v>2</v>
      </c>
      <c r="AE1016">
        <v>2</v>
      </c>
      <c r="AF1016">
        <v>0</v>
      </c>
      <c r="AG1016" t="s">
        <v>5808</v>
      </c>
      <c r="AH1016">
        <v>0</v>
      </c>
      <c r="AI1016">
        <v>0</v>
      </c>
      <c r="AJ1016">
        <v>0</v>
      </c>
      <c r="AK1016">
        <v>0</v>
      </c>
      <c r="AL1016">
        <v>0</v>
      </c>
      <c r="AM1016">
        <v>0</v>
      </c>
      <c r="AN1016" t="s">
        <v>4</v>
      </c>
      <c r="AO1016" t="s">
        <v>4</v>
      </c>
      <c r="AP1016" t="s">
        <v>4</v>
      </c>
      <c r="AQ1016" t="s">
        <v>4</v>
      </c>
      <c r="AR1016" t="s">
        <v>4</v>
      </c>
      <c r="AS1016" t="s">
        <v>4</v>
      </c>
      <c r="AT1016" t="s">
        <v>5809</v>
      </c>
      <c r="AU1016" t="s">
        <v>82</v>
      </c>
      <c r="AV1016" t="s">
        <v>83</v>
      </c>
      <c r="AW1016" t="s">
        <v>84</v>
      </c>
      <c r="AZ1016" t="s">
        <v>86</v>
      </c>
      <c r="BA1016" t="s">
        <v>5810</v>
      </c>
      <c r="BB1016" t="s">
        <v>5811</v>
      </c>
      <c r="BC1016" t="s">
        <v>5812</v>
      </c>
    </row>
    <row r="1017" spans="1:62" x14ac:dyDescent="0.3">
      <c r="A1017">
        <v>1015</v>
      </c>
      <c r="B1017" s="1">
        <v>43198</v>
      </c>
      <c r="C1017" t="s">
        <v>5282</v>
      </c>
      <c r="D1017" t="s">
        <v>5283</v>
      </c>
      <c r="E1017" t="s">
        <v>96</v>
      </c>
      <c r="F1017" t="s">
        <v>97</v>
      </c>
      <c r="G1017" t="s">
        <v>175</v>
      </c>
      <c r="H1017" t="s">
        <v>1</v>
      </c>
      <c r="I1017" t="s">
        <v>5813</v>
      </c>
      <c r="J1017" t="s">
        <v>59</v>
      </c>
      <c r="K1017" t="s">
        <v>60</v>
      </c>
      <c r="L1017">
        <v>0</v>
      </c>
      <c r="M1017">
        <v>2</v>
      </c>
      <c r="N1017">
        <v>4</v>
      </c>
      <c r="O1017">
        <v>4</v>
      </c>
      <c r="P1017" t="s">
        <v>401</v>
      </c>
      <c r="V1017" t="s">
        <v>61</v>
      </c>
      <c r="W1017" t="s">
        <v>2009</v>
      </c>
      <c r="X1017" t="s">
        <v>5743</v>
      </c>
      <c r="Y1017" t="s">
        <v>64</v>
      </c>
      <c r="AA1017">
        <v>0</v>
      </c>
      <c r="AB1017">
        <v>0</v>
      </c>
      <c r="AC1017">
        <v>0</v>
      </c>
      <c r="AD1017">
        <v>0</v>
      </c>
      <c r="AE1017">
        <v>0</v>
      </c>
      <c r="AF1017">
        <v>0</v>
      </c>
      <c r="AG1017" t="s">
        <v>4</v>
      </c>
      <c r="AH1017">
        <v>1</v>
      </c>
      <c r="AI1017">
        <v>0</v>
      </c>
      <c r="AJ1017">
        <v>1</v>
      </c>
      <c r="AK1017">
        <v>1</v>
      </c>
      <c r="AL1017">
        <v>0</v>
      </c>
      <c r="AM1017">
        <v>0</v>
      </c>
      <c r="AN1017" t="s">
        <v>5814</v>
      </c>
      <c r="AO1017" t="s">
        <v>4</v>
      </c>
      <c r="AP1017" t="s">
        <v>4</v>
      </c>
      <c r="AQ1017" t="s">
        <v>4</v>
      </c>
      <c r="AR1017" t="s">
        <v>4</v>
      </c>
      <c r="AS1017" t="s">
        <v>4</v>
      </c>
      <c r="AT1017" t="s">
        <v>5815</v>
      </c>
      <c r="AU1017" t="s">
        <v>82</v>
      </c>
      <c r="AV1017" t="s">
        <v>83</v>
      </c>
      <c r="AW1017" t="s">
        <v>84</v>
      </c>
      <c r="AZ1017" t="s">
        <v>86</v>
      </c>
      <c r="BA1017" t="s">
        <v>5816</v>
      </c>
      <c r="BB1017" t="s">
        <v>5817</v>
      </c>
    </row>
    <row r="1018" spans="1:62" x14ac:dyDescent="0.3">
      <c r="A1018">
        <v>1016</v>
      </c>
      <c r="B1018" s="1">
        <v>43200</v>
      </c>
      <c r="C1018" t="s">
        <v>5282</v>
      </c>
      <c r="D1018" t="s">
        <v>5283</v>
      </c>
      <c r="E1018" t="s">
        <v>55</v>
      </c>
      <c r="F1018" t="s">
        <v>56</v>
      </c>
      <c r="G1018" t="s">
        <v>5818</v>
      </c>
      <c r="H1018" t="s">
        <v>58</v>
      </c>
      <c r="I1018" t="s">
        <v>5819</v>
      </c>
      <c r="J1018" t="s">
        <v>59</v>
      </c>
      <c r="K1018" t="s">
        <v>60</v>
      </c>
      <c r="L1018">
        <v>0</v>
      </c>
      <c r="M1018">
        <v>6</v>
      </c>
      <c r="N1018">
        <v>6</v>
      </c>
      <c r="O1018">
        <v>6</v>
      </c>
      <c r="P1018" t="s">
        <v>1215</v>
      </c>
      <c r="V1018" t="s">
        <v>61</v>
      </c>
      <c r="W1018" t="s">
        <v>5820</v>
      </c>
      <c r="X1018" t="s">
        <v>5821</v>
      </c>
      <c r="Y1018" t="s">
        <v>380</v>
      </c>
      <c r="AA1018">
        <v>3</v>
      </c>
      <c r="AB1018">
        <v>0</v>
      </c>
      <c r="AC1018">
        <v>3</v>
      </c>
      <c r="AD1018">
        <v>1</v>
      </c>
      <c r="AE1018">
        <v>2</v>
      </c>
      <c r="AF1018">
        <v>0</v>
      </c>
      <c r="AG1018" t="s">
        <v>5822</v>
      </c>
      <c r="AH1018">
        <v>0</v>
      </c>
      <c r="AI1018">
        <v>0</v>
      </c>
      <c r="AJ1018">
        <v>0</v>
      </c>
      <c r="AK1018">
        <v>0</v>
      </c>
      <c r="AL1018">
        <v>0</v>
      </c>
      <c r="AM1018">
        <v>0</v>
      </c>
      <c r="AN1018" t="s">
        <v>4</v>
      </c>
      <c r="AO1018" t="s">
        <v>4</v>
      </c>
      <c r="AP1018" t="s">
        <v>4</v>
      </c>
      <c r="AQ1018" t="s">
        <v>4</v>
      </c>
      <c r="AR1018" t="s">
        <v>4</v>
      </c>
      <c r="AS1018" t="s">
        <v>4</v>
      </c>
      <c r="AT1018" t="s">
        <v>5823</v>
      </c>
      <c r="AU1018" t="s">
        <v>5</v>
      </c>
      <c r="AV1018" t="s">
        <v>83</v>
      </c>
      <c r="AW1018" t="s">
        <v>84</v>
      </c>
      <c r="AZ1018" t="s">
        <v>86</v>
      </c>
      <c r="BA1018" t="s">
        <v>5824</v>
      </c>
      <c r="BB1018" t="s">
        <v>5825</v>
      </c>
    </row>
    <row r="1019" spans="1:62" x14ac:dyDescent="0.3">
      <c r="A1019">
        <v>1017</v>
      </c>
      <c r="B1019" s="1">
        <v>43200</v>
      </c>
      <c r="C1019" t="s">
        <v>5282</v>
      </c>
      <c r="D1019" t="s">
        <v>5283</v>
      </c>
      <c r="E1019" t="s">
        <v>55</v>
      </c>
      <c r="F1019" t="s">
        <v>107</v>
      </c>
      <c r="G1019" t="s">
        <v>237</v>
      </c>
      <c r="H1019" t="s">
        <v>58</v>
      </c>
      <c r="I1019" t="s">
        <v>5826</v>
      </c>
      <c r="J1019" t="s">
        <v>59</v>
      </c>
      <c r="K1019" t="s">
        <v>60</v>
      </c>
      <c r="L1019">
        <v>0</v>
      </c>
      <c r="M1019">
        <v>2</v>
      </c>
      <c r="N1019">
        <v>4</v>
      </c>
      <c r="O1019">
        <v>4</v>
      </c>
      <c r="P1019" t="s">
        <v>401</v>
      </c>
      <c r="V1019" t="s">
        <v>61</v>
      </c>
      <c r="W1019" t="s">
        <v>5838</v>
      </c>
      <c r="X1019" t="s">
        <v>5839</v>
      </c>
      <c r="Y1019" t="s">
        <v>154</v>
      </c>
      <c r="AA1019">
        <v>0</v>
      </c>
      <c r="AB1019">
        <v>0</v>
      </c>
      <c r="AC1019">
        <v>0</v>
      </c>
      <c r="AD1019">
        <v>0</v>
      </c>
      <c r="AE1019">
        <v>0</v>
      </c>
      <c r="AF1019">
        <v>0</v>
      </c>
      <c r="AG1019" t="s">
        <v>4</v>
      </c>
      <c r="AH1019">
        <v>0</v>
      </c>
      <c r="AI1019">
        <v>0</v>
      </c>
      <c r="AJ1019">
        <v>0</v>
      </c>
      <c r="AK1019">
        <v>0</v>
      </c>
      <c r="AL1019">
        <v>0</v>
      </c>
      <c r="AM1019">
        <v>0</v>
      </c>
      <c r="AN1019" t="s">
        <v>4</v>
      </c>
      <c r="AO1019" t="s">
        <v>4</v>
      </c>
      <c r="AP1019" t="s">
        <v>4</v>
      </c>
      <c r="AQ1019" t="s">
        <v>4</v>
      </c>
      <c r="AR1019" t="s">
        <v>4</v>
      </c>
      <c r="AS1019" t="s">
        <v>80</v>
      </c>
      <c r="AT1019" t="s">
        <v>5831</v>
      </c>
      <c r="AU1019" t="s">
        <v>82</v>
      </c>
      <c r="AV1019" t="s">
        <v>4</v>
      </c>
      <c r="AW1019" t="s">
        <v>117</v>
      </c>
      <c r="AZ1019" t="s">
        <v>86</v>
      </c>
      <c r="BA1019" t="s">
        <v>5832</v>
      </c>
      <c r="BB1019" t="s">
        <v>5833</v>
      </c>
      <c r="BC1019" t="s">
        <v>5834</v>
      </c>
      <c r="BD1019" t="s">
        <v>5835</v>
      </c>
      <c r="BE1019" t="s">
        <v>5836</v>
      </c>
      <c r="BF1019" t="s">
        <v>5837</v>
      </c>
      <c r="BG1019" t="s">
        <v>5840</v>
      </c>
      <c r="BH1019" t="s">
        <v>5841</v>
      </c>
    </row>
    <row r="1020" spans="1:62" x14ac:dyDescent="0.3">
      <c r="A1020">
        <v>1018</v>
      </c>
      <c r="B1020" s="1">
        <v>43200</v>
      </c>
      <c r="C1020" t="s">
        <v>5282</v>
      </c>
      <c r="D1020" t="s">
        <v>5283</v>
      </c>
      <c r="E1020" t="s">
        <v>55</v>
      </c>
      <c r="F1020" t="s">
        <v>107</v>
      </c>
      <c r="G1020" t="s">
        <v>237</v>
      </c>
      <c r="H1020" t="s">
        <v>58</v>
      </c>
      <c r="I1020" t="s">
        <v>5826</v>
      </c>
      <c r="J1020" t="s">
        <v>59</v>
      </c>
      <c r="K1020" t="s">
        <v>60</v>
      </c>
      <c r="L1020">
        <v>0</v>
      </c>
      <c r="M1020">
        <v>2</v>
      </c>
      <c r="N1020">
        <v>4</v>
      </c>
      <c r="O1020">
        <v>4</v>
      </c>
      <c r="P1020" t="s">
        <v>401</v>
      </c>
      <c r="V1020" t="s">
        <v>61</v>
      </c>
      <c r="W1020" t="s">
        <v>5838</v>
      </c>
      <c r="X1020" t="s">
        <v>5839</v>
      </c>
      <c r="Y1020" t="s">
        <v>154</v>
      </c>
      <c r="AA1020">
        <v>0</v>
      </c>
      <c r="AB1020">
        <v>0</v>
      </c>
      <c r="AC1020">
        <v>0</v>
      </c>
      <c r="AD1020">
        <v>0</v>
      </c>
      <c r="AE1020">
        <v>0</v>
      </c>
      <c r="AF1020">
        <v>0</v>
      </c>
      <c r="AG1020" t="s">
        <v>4</v>
      </c>
      <c r="AH1020">
        <v>0</v>
      </c>
      <c r="AI1020">
        <v>0</v>
      </c>
      <c r="AJ1020">
        <v>0</v>
      </c>
      <c r="AK1020">
        <v>0</v>
      </c>
      <c r="AL1020">
        <v>0</v>
      </c>
      <c r="AM1020">
        <v>0</v>
      </c>
      <c r="AN1020" t="s">
        <v>4</v>
      </c>
      <c r="AO1020" t="s">
        <v>4</v>
      </c>
      <c r="AP1020" t="s">
        <v>4</v>
      </c>
      <c r="AQ1020" t="s">
        <v>4</v>
      </c>
      <c r="AR1020" t="s">
        <v>4</v>
      </c>
      <c r="AS1020" t="s">
        <v>80</v>
      </c>
      <c r="AT1020" t="s">
        <v>5831</v>
      </c>
      <c r="AU1020" t="s">
        <v>82</v>
      </c>
      <c r="AV1020" t="s">
        <v>4</v>
      </c>
      <c r="AW1020" t="s">
        <v>117</v>
      </c>
      <c r="AZ1020" t="s">
        <v>86</v>
      </c>
      <c r="BA1020" t="s">
        <v>5832</v>
      </c>
      <c r="BB1020" t="s">
        <v>5833</v>
      </c>
      <c r="BC1020" t="s">
        <v>5834</v>
      </c>
      <c r="BD1020" t="s">
        <v>5835</v>
      </c>
      <c r="BE1020" t="s">
        <v>5836</v>
      </c>
      <c r="BF1020" t="s">
        <v>5837</v>
      </c>
      <c r="BG1020" t="s">
        <v>5840</v>
      </c>
      <c r="BH1020" t="s">
        <v>5841</v>
      </c>
    </row>
    <row r="1021" spans="1:62" x14ac:dyDescent="0.3">
      <c r="A1021">
        <v>1019</v>
      </c>
      <c r="B1021" s="1">
        <v>43200</v>
      </c>
      <c r="C1021" t="s">
        <v>5282</v>
      </c>
      <c r="D1021" t="s">
        <v>5283</v>
      </c>
      <c r="E1021" t="s">
        <v>55</v>
      </c>
      <c r="F1021" t="s">
        <v>107</v>
      </c>
      <c r="G1021" t="s">
        <v>237</v>
      </c>
      <c r="H1021" t="s">
        <v>58</v>
      </c>
      <c r="I1021" t="s">
        <v>5826</v>
      </c>
      <c r="J1021" t="s">
        <v>59</v>
      </c>
      <c r="K1021" t="s">
        <v>60</v>
      </c>
      <c r="L1021">
        <v>0</v>
      </c>
      <c r="M1021">
        <v>4</v>
      </c>
      <c r="N1021">
        <v>4</v>
      </c>
      <c r="O1021">
        <v>1</v>
      </c>
      <c r="P1021" t="s">
        <v>92</v>
      </c>
      <c r="Q1021" t="s">
        <v>5827</v>
      </c>
      <c r="V1021" t="s">
        <v>75</v>
      </c>
      <c r="W1021" t="s">
        <v>5828</v>
      </c>
      <c r="X1021" t="s">
        <v>5743</v>
      </c>
      <c r="Y1021" t="s">
        <v>64</v>
      </c>
      <c r="Z1021" t="s">
        <v>5829</v>
      </c>
      <c r="AA1021">
        <v>4</v>
      </c>
      <c r="AB1021">
        <v>4</v>
      </c>
      <c r="AC1021">
        <v>0</v>
      </c>
      <c r="AD1021">
        <v>4</v>
      </c>
      <c r="AE1021">
        <v>0</v>
      </c>
      <c r="AF1021">
        <v>0</v>
      </c>
      <c r="AG1021" t="s">
        <v>5830</v>
      </c>
      <c r="AH1021">
        <v>0</v>
      </c>
      <c r="AI1021">
        <v>0</v>
      </c>
      <c r="AJ1021">
        <v>0</v>
      </c>
      <c r="AK1021">
        <v>0</v>
      </c>
      <c r="AL1021">
        <v>0</v>
      </c>
      <c r="AM1021">
        <v>0</v>
      </c>
      <c r="AN1021" t="s">
        <v>4</v>
      </c>
      <c r="AO1021" t="s">
        <v>4</v>
      </c>
      <c r="AP1021" t="s">
        <v>4</v>
      </c>
      <c r="AQ1021" t="s">
        <v>4</v>
      </c>
      <c r="AR1021" t="s">
        <v>4</v>
      </c>
      <c r="AS1021" t="s">
        <v>80</v>
      </c>
      <c r="AT1021" t="s">
        <v>5831</v>
      </c>
      <c r="AU1021" t="s">
        <v>82</v>
      </c>
      <c r="AV1021" t="s">
        <v>4</v>
      </c>
      <c r="AW1021" t="s">
        <v>117</v>
      </c>
      <c r="AZ1021" t="s">
        <v>86</v>
      </c>
      <c r="BA1021" t="s">
        <v>5832</v>
      </c>
      <c r="BB1021" t="s">
        <v>5833</v>
      </c>
      <c r="BC1021" t="s">
        <v>5834</v>
      </c>
      <c r="BD1021" t="s">
        <v>5835</v>
      </c>
      <c r="BE1021" t="s">
        <v>5836</v>
      </c>
      <c r="BF1021" t="s">
        <v>5837</v>
      </c>
    </row>
    <row r="1022" spans="1:62" x14ac:dyDescent="0.3">
      <c r="A1022">
        <v>1020</v>
      </c>
      <c r="B1022" s="1">
        <v>43202</v>
      </c>
      <c r="C1022" t="s">
        <v>5282</v>
      </c>
      <c r="D1022" t="s">
        <v>5283</v>
      </c>
      <c r="E1022" t="s">
        <v>55</v>
      </c>
      <c r="F1022" t="s">
        <v>56</v>
      </c>
      <c r="G1022" t="s">
        <v>90</v>
      </c>
      <c r="H1022" t="s">
        <v>58</v>
      </c>
      <c r="I1022" t="s">
        <v>5842</v>
      </c>
      <c r="J1022" t="s">
        <v>59</v>
      </c>
      <c r="K1022" t="s">
        <v>60</v>
      </c>
      <c r="L1022">
        <v>0</v>
      </c>
      <c r="M1022">
        <v>2</v>
      </c>
      <c r="N1022">
        <v>4</v>
      </c>
      <c r="O1022">
        <v>4</v>
      </c>
      <c r="P1022" t="s">
        <v>401</v>
      </c>
      <c r="V1022" t="s">
        <v>61</v>
      </c>
      <c r="W1022" t="s">
        <v>62</v>
      </c>
      <c r="X1022" t="s">
        <v>5743</v>
      </c>
      <c r="Y1022" t="s">
        <v>64</v>
      </c>
      <c r="AA1022">
        <v>0</v>
      </c>
      <c r="AB1022">
        <v>0</v>
      </c>
      <c r="AC1022">
        <v>0</v>
      </c>
      <c r="AD1022">
        <v>0</v>
      </c>
      <c r="AE1022">
        <v>0</v>
      </c>
      <c r="AF1022">
        <v>0</v>
      </c>
      <c r="AG1022" t="s">
        <v>4</v>
      </c>
      <c r="AH1022">
        <v>0</v>
      </c>
      <c r="AI1022">
        <v>0</v>
      </c>
      <c r="AJ1022">
        <v>0</v>
      </c>
      <c r="AK1022">
        <v>0</v>
      </c>
      <c r="AL1022">
        <v>0</v>
      </c>
      <c r="AM1022">
        <v>0</v>
      </c>
      <c r="AN1022" t="s">
        <v>4</v>
      </c>
      <c r="AO1022" t="s">
        <v>4</v>
      </c>
      <c r="AP1022" t="s">
        <v>4</v>
      </c>
      <c r="AQ1022" t="s">
        <v>4</v>
      </c>
      <c r="AR1022" t="s">
        <v>4</v>
      </c>
      <c r="AS1022" t="s">
        <v>4</v>
      </c>
      <c r="AT1022" t="s">
        <v>5843</v>
      </c>
      <c r="AU1022" t="s">
        <v>5</v>
      </c>
      <c r="AV1022" t="s">
        <v>83</v>
      </c>
      <c r="AW1022" t="s">
        <v>84</v>
      </c>
      <c r="AX1022" t="s">
        <v>5844</v>
      </c>
      <c r="AZ1022" t="s">
        <v>86</v>
      </c>
      <c r="BA1022" t="s">
        <v>5845</v>
      </c>
      <c r="BB1022" t="s">
        <v>5846</v>
      </c>
    </row>
    <row r="1023" spans="1:62" x14ac:dyDescent="0.3">
      <c r="A1023">
        <v>1021</v>
      </c>
      <c r="B1023" s="1">
        <v>43212</v>
      </c>
      <c r="C1023" t="s">
        <v>5282</v>
      </c>
      <c r="D1023" t="s">
        <v>5283</v>
      </c>
      <c r="E1023" t="s">
        <v>69</v>
      </c>
      <c r="F1023" t="s">
        <v>433</v>
      </c>
      <c r="G1023" t="s">
        <v>434</v>
      </c>
      <c r="H1023" t="s">
        <v>1</v>
      </c>
      <c r="I1023" t="s">
        <v>5847</v>
      </c>
      <c r="J1023" t="s">
        <v>59</v>
      </c>
      <c r="K1023" t="s">
        <v>60</v>
      </c>
      <c r="L1023">
        <v>0</v>
      </c>
      <c r="M1023">
        <v>2</v>
      </c>
      <c r="N1023">
        <v>4</v>
      </c>
      <c r="O1023">
        <v>4</v>
      </c>
      <c r="P1023" t="s">
        <v>401</v>
      </c>
      <c r="V1023" t="s">
        <v>75</v>
      </c>
      <c r="W1023" t="s">
        <v>3</v>
      </c>
      <c r="X1023" t="s">
        <v>5684</v>
      </c>
      <c r="Y1023" t="s">
        <v>101</v>
      </c>
      <c r="AA1023">
        <v>0</v>
      </c>
      <c r="AB1023">
        <v>0</v>
      </c>
      <c r="AC1023">
        <v>0</v>
      </c>
      <c r="AD1023">
        <v>0</v>
      </c>
      <c r="AE1023">
        <v>0</v>
      </c>
      <c r="AF1023">
        <v>0</v>
      </c>
      <c r="AG1023" t="s">
        <v>4</v>
      </c>
      <c r="AH1023">
        <v>1</v>
      </c>
      <c r="AI1023">
        <v>1</v>
      </c>
      <c r="AJ1023">
        <v>0</v>
      </c>
      <c r="AK1023">
        <v>1</v>
      </c>
      <c r="AL1023">
        <v>0</v>
      </c>
      <c r="AM1023">
        <v>0</v>
      </c>
      <c r="AN1023" t="s">
        <v>5848</v>
      </c>
      <c r="AO1023" t="s">
        <v>4</v>
      </c>
      <c r="AP1023" t="s">
        <v>4</v>
      </c>
      <c r="AQ1023" t="s">
        <v>4</v>
      </c>
      <c r="AR1023" t="s">
        <v>4</v>
      </c>
      <c r="AS1023" t="s">
        <v>4</v>
      </c>
      <c r="AT1023" t="s">
        <v>5849</v>
      </c>
      <c r="AU1023" t="s">
        <v>4</v>
      </c>
      <c r="AV1023" t="s">
        <v>513</v>
      </c>
      <c r="AW1023" t="s">
        <v>84</v>
      </c>
      <c r="AZ1023" t="s">
        <v>86</v>
      </c>
      <c r="BA1023" t="s">
        <v>5850</v>
      </c>
      <c r="BB1023" t="s">
        <v>5851</v>
      </c>
      <c r="BC1023" t="s">
        <v>5852</v>
      </c>
      <c r="BD1023" t="s">
        <v>5853</v>
      </c>
    </row>
    <row r="1024" spans="1:62" x14ac:dyDescent="0.3">
      <c r="A1024">
        <v>1022</v>
      </c>
      <c r="B1024" s="1">
        <v>43215</v>
      </c>
      <c r="C1024" t="s">
        <v>5282</v>
      </c>
      <c r="D1024" t="s">
        <v>5283</v>
      </c>
      <c r="E1024" t="s">
        <v>55</v>
      </c>
      <c r="F1024" t="s">
        <v>56</v>
      </c>
      <c r="G1024" t="s">
        <v>3983</v>
      </c>
      <c r="H1024" t="s">
        <v>58</v>
      </c>
      <c r="I1024" t="s">
        <v>5854</v>
      </c>
      <c r="J1024" t="s">
        <v>59</v>
      </c>
      <c r="K1024" t="s">
        <v>60</v>
      </c>
      <c r="L1024">
        <v>0</v>
      </c>
      <c r="M1024">
        <v>14</v>
      </c>
      <c r="N1024">
        <v>14</v>
      </c>
      <c r="O1024">
        <v>14</v>
      </c>
      <c r="P1024" t="s">
        <v>371</v>
      </c>
      <c r="Q1024" t="s">
        <v>5855</v>
      </c>
      <c r="V1024" t="s">
        <v>61</v>
      </c>
      <c r="W1024" t="s">
        <v>5856</v>
      </c>
      <c r="X1024" t="s">
        <v>5857</v>
      </c>
      <c r="Y1024" t="s">
        <v>380</v>
      </c>
      <c r="AA1024">
        <v>0</v>
      </c>
      <c r="AB1024">
        <v>0</v>
      </c>
      <c r="AC1024">
        <v>0</v>
      </c>
      <c r="AD1024">
        <v>0</v>
      </c>
      <c r="AE1024">
        <v>0</v>
      </c>
      <c r="AF1024">
        <v>0</v>
      </c>
      <c r="AG1024" t="s">
        <v>4</v>
      </c>
      <c r="AH1024">
        <v>0</v>
      </c>
      <c r="AI1024">
        <v>0</v>
      </c>
      <c r="AJ1024">
        <v>0</v>
      </c>
      <c r="AK1024">
        <v>0</v>
      </c>
      <c r="AL1024">
        <v>0</v>
      </c>
      <c r="AM1024">
        <v>0</v>
      </c>
      <c r="AN1024" t="s">
        <v>4</v>
      </c>
      <c r="AO1024" t="s">
        <v>5858</v>
      </c>
      <c r="AP1024" t="s">
        <v>77</v>
      </c>
      <c r="AQ1024" t="s">
        <v>1974</v>
      </c>
      <c r="AR1024" t="s">
        <v>79</v>
      </c>
      <c r="AS1024" t="s">
        <v>4</v>
      </c>
      <c r="AT1024" t="s">
        <v>5859</v>
      </c>
      <c r="AU1024" t="s">
        <v>1111</v>
      </c>
      <c r="AV1024" t="s">
        <v>4</v>
      </c>
      <c r="AW1024" t="s">
        <v>117</v>
      </c>
      <c r="AZ1024" t="s">
        <v>86</v>
      </c>
      <c r="BA1024" t="s">
        <v>5860</v>
      </c>
      <c r="BB1024" t="s">
        <v>5861</v>
      </c>
      <c r="BC1024" t="s">
        <v>5862</v>
      </c>
    </row>
    <row r="1025" spans="1:61" x14ac:dyDescent="0.3">
      <c r="A1025">
        <v>1023</v>
      </c>
      <c r="B1025" s="1">
        <v>43215</v>
      </c>
      <c r="C1025" t="s">
        <v>5282</v>
      </c>
      <c r="D1025" t="s">
        <v>5283</v>
      </c>
      <c r="E1025" t="s">
        <v>55</v>
      </c>
      <c r="F1025" t="s">
        <v>224</v>
      </c>
      <c r="G1025" t="s">
        <v>5863</v>
      </c>
      <c r="H1025" t="s">
        <v>58</v>
      </c>
      <c r="I1025" t="s">
        <v>5864</v>
      </c>
      <c r="J1025" t="s">
        <v>252</v>
      </c>
      <c r="K1025" t="s">
        <v>60</v>
      </c>
      <c r="L1025">
        <v>0</v>
      </c>
      <c r="M1025">
        <v>0</v>
      </c>
      <c r="N1025">
        <v>0</v>
      </c>
      <c r="O1025">
        <v>0</v>
      </c>
      <c r="P1025" t="s">
        <v>220</v>
      </c>
      <c r="V1025" t="s">
        <v>61</v>
      </c>
      <c r="W1025" t="s">
        <v>5865</v>
      </c>
      <c r="X1025" t="s">
        <v>5582</v>
      </c>
      <c r="Y1025" t="s">
        <v>160</v>
      </c>
      <c r="AA1025">
        <v>0</v>
      </c>
      <c r="AB1025">
        <v>0</v>
      </c>
      <c r="AC1025">
        <v>0</v>
      </c>
      <c r="AD1025">
        <v>0</v>
      </c>
      <c r="AE1025">
        <v>0</v>
      </c>
      <c r="AF1025">
        <v>0</v>
      </c>
      <c r="AG1025" t="s">
        <v>4</v>
      </c>
      <c r="AH1025">
        <v>0</v>
      </c>
      <c r="AI1025">
        <v>0</v>
      </c>
      <c r="AJ1025">
        <v>0</v>
      </c>
      <c r="AK1025">
        <v>0</v>
      </c>
      <c r="AL1025">
        <v>0</v>
      </c>
      <c r="AM1025">
        <v>0</v>
      </c>
      <c r="AN1025" t="s">
        <v>4</v>
      </c>
      <c r="AO1025" t="s">
        <v>4</v>
      </c>
      <c r="AP1025" t="s">
        <v>4</v>
      </c>
      <c r="AQ1025" t="s">
        <v>4</v>
      </c>
      <c r="AR1025" t="s">
        <v>4</v>
      </c>
      <c r="AS1025" t="s">
        <v>4</v>
      </c>
      <c r="AT1025" t="s">
        <v>5866</v>
      </c>
      <c r="AU1025" t="s">
        <v>5</v>
      </c>
      <c r="AV1025" t="s">
        <v>4</v>
      </c>
      <c r="AW1025" t="s">
        <v>117</v>
      </c>
      <c r="AZ1025" t="s">
        <v>86</v>
      </c>
      <c r="BA1025" t="s">
        <v>5867</v>
      </c>
      <c r="BB1025" t="s">
        <v>5868</v>
      </c>
    </row>
    <row r="1026" spans="1:61" x14ac:dyDescent="0.3">
      <c r="A1026">
        <v>1024</v>
      </c>
      <c r="B1026" s="1">
        <v>43216</v>
      </c>
      <c r="C1026" t="s">
        <v>5282</v>
      </c>
      <c r="D1026" t="s">
        <v>5283</v>
      </c>
      <c r="E1026" t="s">
        <v>55</v>
      </c>
      <c r="F1026" t="s">
        <v>224</v>
      </c>
      <c r="G1026" t="s">
        <v>5544</v>
      </c>
      <c r="H1026" t="s">
        <v>58</v>
      </c>
      <c r="I1026" t="s">
        <v>5869</v>
      </c>
      <c r="J1026" t="s">
        <v>73</v>
      </c>
      <c r="K1026" t="s">
        <v>60</v>
      </c>
      <c r="L1026">
        <v>0</v>
      </c>
      <c r="M1026">
        <v>3</v>
      </c>
      <c r="N1026">
        <v>3</v>
      </c>
      <c r="O1026">
        <v>0</v>
      </c>
      <c r="P1026" t="s">
        <v>74</v>
      </c>
      <c r="Q1026" t="s">
        <v>5870</v>
      </c>
      <c r="V1026" t="s">
        <v>75</v>
      </c>
      <c r="W1026" t="s">
        <v>3</v>
      </c>
      <c r="X1026" t="s">
        <v>64</v>
      </c>
      <c r="Y1026" t="s">
        <v>64</v>
      </c>
      <c r="AA1026">
        <v>0</v>
      </c>
      <c r="AB1026">
        <v>0</v>
      </c>
      <c r="AC1026">
        <v>0</v>
      </c>
      <c r="AD1026">
        <v>0</v>
      </c>
      <c r="AE1026">
        <v>0</v>
      </c>
      <c r="AF1026">
        <v>0</v>
      </c>
      <c r="AG1026" t="s">
        <v>4</v>
      </c>
      <c r="AH1026">
        <v>0</v>
      </c>
      <c r="AI1026">
        <v>0</v>
      </c>
      <c r="AJ1026">
        <v>0</v>
      </c>
      <c r="AK1026">
        <v>0</v>
      </c>
      <c r="AL1026">
        <v>0</v>
      </c>
      <c r="AM1026">
        <v>0</v>
      </c>
      <c r="AN1026" t="s">
        <v>4</v>
      </c>
      <c r="AO1026" t="s">
        <v>77</v>
      </c>
      <c r="AP1026" t="s">
        <v>77</v>
      </c>
      <c r="AQ1026" t="s">
        <v>5</v>
      </c>
      <c r="AR1026" t="s">
        <v>1068</v>
      </c>
      <c r="AS1026" t="s">
        <v>80</v>
      </c>
      <c r="AT1026" t="s">
        <v>5871</v>
      </c>
      <c r="AU1026" t="s">
        <v>5</v>
      </c>
      <c r="AV1026" t="s">
        <v>4</v>
      </c>
      <c r="AW1026" t="s">
        <v>117</v>
      </c>
      <c r="AZ1026" t="s">
        <v>86</v>
      </c>
      <c r="BA1026" t="s">
        <v>5872</v>
      </c>
      <c r="BB1026" t="s">
        <v>5873</v>
      </c>
      <c r="BC1026" t="s">
        <v>5874</v>
      </c>
      <c r="BD1026" t="s">
        <v>5875</v>
      </c>
    </row>
    <row r="1027" spans="1:61" x14ac:dyDescent="0.3">
      <c r="A1027">
        <v>1025</v>
      </c>
      <c r="B1027" s="1">
        <v>43220</v>
      </c>
      <c r="C1027" t="s">
        <v>5282</v>
      </c>
      <c r="D1027" t="s">
        <v>5283</v>
      </c>
      <c r="E1027" t="s">
        <v>55</v>
      </c>
      <c r="F1027" t="s">
        <v>107</v>
      </c>
      <c r="G1027" t="s">
        <v>107</v>
      </c>
      <c r="H1027" t="s">
        <v>58</v>
      </c>
      <c r="J1027" t="s">
        <v>73</v>
      </c>
      <c r="K1027" t="s">
        <v>60</v>
      </c>
      <c r="L1027">
        <v>0</v>
      </c>
      <c r="M1027">
        <v>1</v>
      </c>
      <c r="N1027">
        <v>1</v>
      </c>
      <c r="O1027">
        <v>0</v>
      </c>
      <c r="P1027" t="s">
        <v>74</v>
      </c>
      <c r="Q1027" t="s">
        <v>5876</v>
      </c>
      <c r="V1027" t="s">
        <v>61</v>
      </c>
      <c r="W1027" t="s">
        <v>184</v>
      </c>
      <c r="X1027" t="s">
        <v>64</v>
      </c>
      <c r="Y1027" t="s">
        <v>64</v>
      </c>
      <c r="AA1027">
        <v>0</v>
      </c>
      <c r="AB1027">
        <v>0</v>
      </c>
      <c r="AC1027">
        <v>0</v>
      </c>
      <c r="AD1027">
        <v>0</v>
      </c>
      <c r="AE1027">
        <v>0</v>
      </c>
      <c r="AF1027">
        <v>0</v>
      </c>
      <c r="AG1027" t="s">
        <v>4</v>
      </c>
      <c r="AH1027">
        <v>0</v>
      </c>
      <c r="AI1027">
        <v>0</v>
      </c>
      <c r="AJ1027">
        <v>0</v>
      </c>
      <c r="AK1027">
        <v>0</v>
      </c>
      <c r="AL1027">
        <v>0</v>
      </c>
      <c r="AM1027">
        <v>0</v>
      </c>
      <c r="AN1027" t="s">
        <v>4</v>
      </c>
      <c r="AO1027" t="s">
        <v>4</v>
      </c>
      <c r="AP1027" t="s">
        <v>4</v>
      </c>
      <c r="AQ1027" t="s">
        <v>4</v>
      </c>
      <c r="AR1027" t="s">
        <v>4</v>
      </c>
      <c r="AS1027" t="s">
        <v>4</v>
      </c>
      <c r="AT1027" t="s">
        <v>3485</v>
      </c>
      <c r="AU1027" t="s">
        <v>82</v>
      </c>
      <c r="AV1027" t="s">
        <v>4</v>
      </c>
      <c r="AW1027" t="s">
        <v>117</v>
      </c>
      <c r="AZ1027" t="s">
        <v>86</v>
      </c>
      <c r="BA1027" t="s">
        <v>5877</v>
      </c>
      <c r="BB1027" t="s">
        <v>5878</v>
      </c>
    </row>
    <row r="1028" spans="1:61" x14ac:dyDescent="0.3">
      <c r="A1028">
        <v>1026</v>
      </c>
      <c r="B1028" s="1">
        <v>43221</v>
      </c>
      <c r="C1028" t="s">
        <v>5282</v>
      </c>
      <c r="D1028" t="s">
        <v>5283</v>
      </c>
      <c r="E1028" t="s">
        <v>55</v>
      </c>
      <c r="F1028" t="s">
        <v>224</v>
      </c>
      <c r="G1028" t="s">
        <v>1109</v>
      </c>
      <c r="H1028" t="s">
        <v>58</v>
      </c>
      <c r="I1028" t="s">
        <v>4</v>
      </c>
      <c r="J1028" t="s">
        <v>59</v>
      </c>
      <c r="K1028" t="s">
        <v>60</v>
      </c>
      <c r="L1028">
        <v>0</v>
      </c>
      <c r="M1028">
        <v>4</v>
      </c>
      <c r="N1028">
        <v>8</v>
      </c>
      <c r="O1028">
        <v>8</v>
      </c>
      <c r="P1028" t="s">
        <v>1079</v>
      </c>
      <c r="V1028" t="s">
        <v>61</v>
      </c>
      <c r="W1028" t="s">
        <v>5342</v>
      </c>
      <c r="X1028" t="s">
        <v>64</v>
      </c>
      <c r="Y1028" t="s">
        <v>64</v>
      </c>
      <c r="AA1028">
        <v>4</v>
      </c>
      <c r="AB1028">
        <v>4</v>
      </c>
      <c r="AC1028">
        <v>0</v>
      </c>
      <c r="AD1028">
        <v>4</v>
      </c>
      <c r="AE1028">
        <v>0</v>
      </c>
      <c r="AF1028">
        <v>0</v>
      </c>
      <c r="AG1028" t="s">
        <v>5879</v>
      </c>
      <c r="AH1028">
        <v>0</v>
      </c>
      <c r="AI1028">
        <v>0</v>
      </c>
      <c r="AJ1028">
        <v>0</v>
      </c>
      <c r="AK1028">
        <v>0</v>
      </c>
      <c r="AL1028">
        <v>0</v>
      </c>
      <c r="AM1028">
        <v>0</v>
      </c>
      <c r="AN1028" t="s">
        <v>4</v>
      </c>
      <c r="AO1028" t="s">
        <v>4</v>
      </c>
      <c r="AP1028" t="s">
        <v>4</v>
      </c>
      <c r="AQ1028" t="s">
        <v>4</v>
      </c>
      <c r="AR1028" t="s">
        <v>4</v>
      </c>
      <c r="AS1028" t="s">
        <v>4</v>
      </c>
      <c r="AT1028" t="s">
        <v>5880</v>
      </c>
      <c r="AU1028" t="s">
        <v>5</v>
      </c>
      <c r="AV1028" t="s">
        <v>83</v>
      </c>
      <c r="AW1028" t="s">
        <v>84</v>
      </c>
      <c r="AZ1028" t="s">
        <v>86</v>
      </c>
      <c r="BA1028" t="s">
        <v>5881</v>
      </c>
      <c r="BB1028" t="s">
        <v>5882</v>
      </c>
      <c r="BC1028" t="s">
        <v>5883</v>
      </c>
      <c r="BD1028" t="s">
        <v>5884</v>
      </c>
      <c r="BE1028" t="s">
        <v>5885</v>
      </c>
      <c r="BF1028" t="s">
        <v>5886</v>
      </c>
      <c r="BG1028" t="s">
        <v>5887</v>
      </c>
    </row>
    <row r="1029" spans="1:61" x14ac:dyDescent="0.3">
      <c r="A1029">
        <v>1027</v>
      </c>
      <c r="B1029" s="1">
        <v>43222</v>
      </c>
      <c r="C1029" t="s">
        <v>5282</v>
      </c>
      <c r="D1029" t="s">
        <v>5283</v>
      </c>
      <c r="E1029" t="s">
        <v>96</v>
      </c>
      <c r="F1029" t="s">
        <v>234</v>
      </c>
      <c r="G1029" t="s">
        <v>3700</v>
      </c>
      <c r="H1029" t="s">
        <v>58</v>
      </c>
      <c r="I1029" t="s">
        <v>5888</v>
      </c>
      <c r="J1029" t="s">
        <v>73</v>
      </c>
      <c r="K1029" t="s">
        <v>60</v>
      </c>
      <c r="L1029">
        <v>0</v>
      </c>
      <c r="M1029">
        <v>3</v>
      </c>
      <c r="N1029">
        <v>3</v>
      </c>
      <c r="O1029">
        <v>0</v>
      </c>
      <c r="P1029" t="s">
        <v>74</v>
      </c>
      <c r="Q1029" t="s">
        <v>5889</v>
      </c>
      <c r="V1029" t="s">
        <v>61</v>
      </c>
      <c r="W1029" t="s">
        <v>5890</v>
      </c>
      <c r="X1029" t="s">
        <v>64</v>
      </c>
      <c r="Y1029" t="s">
        <v>64</v>
      </c>
      <c r="AA1029">
        <v>0</v>
      </c>
      <c r="AB1029">
        <v>0</v>
      </c>
      <c r="AC1029">
        <v>0</v>
      </c>
      <c r="AD1029">
        <v>0</v>
      </c>
      <c r="AE1029">
        <v>0</v>
      </c>
      <c r="AF1029">
        <v>0</v>
      </c>
      <c r="AG1029" t="s">
        <v>4</v>
      </c>
      <c r="AH1029">
        <v>0</v>
      </c>
      <c r="AI1029">
        <v>0</v>
      </c>
      <c r="AJ1029">
        <v>0</v>
      </c>
      <c r="AK1029">
        <v>0</v>
      </c>
      <c r="AL1029">
        <v>0</v>
      </c>
      <c r="AM1029">
        <v>0</v>
      </c>
      <c r="AN1029" t="s">
        <v>4</v>
      </c>
      <c r="AO1029" t="s">
        <v>77</v>
      </c>
      <c r="AP1029" t="s">
        <v>77</v>
      </c>
      <c r="AQ1029" t="s">
        <v>78</v>
      </c>
      <c r="AR1029" t="s">
        <v>79</v>
      </c>
      <c r="AS1029" t="s">
        <v>4</v>
      </c>
      <c r="AT1029" t="s">
        <v>5891</v>
      </c>
      <c r="AU1029" t="s">
        <v>82</v>
      </c>
      <c r="AV1029" t="s">
        <v>83</v>
      </c>
      <c r="AW1029" t="s">
        <v>84</v>
      </c>
      <c r="AX1029" t="s">
        <v>5892</v>
      </c>
      <c r="AZ1029" t="s">
        <v>86</v>
      </c>
      <c r="BA1029" t="s">
        <v>5893</v>
      </c>
      <c r="BB1029" t="s">
        <v>5894</v>
      </c>
      <c r="BC1029" t="s">
        <v>5895</v>
      </c>
    </row>
    <row r="1030" spans="1:61" x14ac:dyDescent="0.3">
      <c r="A1030">
        <v>1028</v>
      </c>
      <c r="B1030" s="1">
        <v>43224</v>
      </c>
      <c r="C1030" t="s">
        <v>5282</v>
      </c>
      <c r="D1030" t="s">
        <v>5283</v>
      </c>
      <c r="E1030" t="s">
        <v>55</v>
      </c>
      <c r="F1030" t="s">
        <v>56</v>
      </c>
      <c r="G1030" t="s">
        <v>133</v>
      </c>
      <c r="H1030" t="s">
        <v>58</v>
      </c>
      <c r="I1030" t="s">
        <v>5896</v>
      </c>
      <c r="J1030" t="s">
        <v>59</v>
      </c>
      <c r="K1030" t="s">
        <v>60</v>
      </c>
      <c r="L1030">
        <v>0</v>
      </c>
      <c r="M1030">
        <v>4</v>
      </c>
      <c r="N1030">
        <v>8</v>
      </c>
      <c r="O1030">
        <v>8</v>
      </c>
      <c r="P1030" t="s">
        <v>1079</v>
      </c>
      <c r="V1030" t="s">
        <v>61</v>
      </c>
      <c r="W1030" t="s">
        <v>5897</v>
      </c>
      <c r="X1030" t="s">
        <v>64</v>
      </c>
      <c r="Y1030" t="s">
        <v>64</v>
      </c>
      <c r="AA1030">
        <v>3</v>
      </c>
      <c r="AB1030">
        <v>2</v>
      </c>
      <c r="AC1030">
        <v>1</v>
      </c>
      <c r="AD1030">
        <v>3</v>
      </c>
      <c r="AE1030">
        <v>0</v>
      </c>
      <c r="AF1030">
        <v>0</v>
      </c>
      <c r="AG1030" t="s">
        <v>4</v>
      </c>
      <c r="AH1030">
        <v>0</v>
      </c>
      <c r="AI1030">
        <v>0</v>
      </c>
      <c r="AJ1030">
        <v>0</v>
      </c>
      <c r="AK1030">
        <v>0</v>
      </c>
      <c r="AL1030">
        <v>0</v>
      </c>
      <c r="AM1030">
        <v>0</v>
      </c>
      <c r="AN1030" t="s">
        <v>4</v>
      </c>
      <c r="AO1030" t="s">
        <v>77</v>
      </c>
      <c r="AP1030" t="s">
        <v>77</v>
      </c>
      <c r="AQ1030" t="s">
        <v>78</v>
      </c>
      <c r="AR1030" t="s">
        <v>79</v>
      </c>
      <c r="AS1030" t="s">
        <v>4</v>
      </c>
      <c r="AT1030" t="s">
        <v>5898</v>
      </c>
      <c r="AU1030" t="s">
        <v>5</v>
      </c>
      <c r="AV1030" t="s">
        <v>4</v>
      </c>
      <c r="AW1030" t="s">
        <v>117</v>
      </c>
      <c r="AZ1030" t="s">
        <v>86</v>
      </c>
      <c r="BA1030" t="s">
        <v>5899</v>
      </c>
      <c r="BB1030" t="s">
        <v>5900</v>
      </c>
      <c r="BC1030" t="s">
        <v>5901</v>
      </c>
      <c r="BD1030" t="s">
        <v>5902</v>
      </c>
      <c r="BE1030" t="s">
        <v>5903</v>
      </c>
    </row>
    <row r="1031" spans="1:61" x14ac:dyDescent="0.3">
      <c r="A1031">
        <v>1029</v>
      </c>
      <c r="B1031" s="1">
        <v>43225</v>
      </c>
      <c r="C1031" t="s">
        <v>5282</v>
      </c>
      <c r="D1031" t="s">
        <v>5283</v>
      </c>
      <c r="E1031" t="s">
        <v>96</v>
      </c>
      <c r="F1031" t="s">
        <v>191</v>
      </c>
      <c r="G1031" t="s">
        <v>471</v>
      </c>
      <c r="H1031" t="s">
        <v>1</v>
      </c>
      <c r="J1031" t="s">
        <v>59</v>
      </c>
      <c r="K1031" t="s">
        <v>60</v>
      </c>
      <c r="L1031">
        <v>0</v>
      </c>
      <c r="M1031">
        <v>2</v>
      </c>
      <c r="N1031">
        <v>4</v>
      </c>
      <c r="O1031">
        <v>4</v>
      </c>
      <c r="P1031" t="s">
        <v>401</v>
      </c>
      <c r="V1031" t="s">
        <v>61</v>
      </c>
      <c r="W1031" t="s">
        <v>5904</v>
      </c>
      <c r="X1031" t="s">
        <v>64</v>
      </c>
      <c r="Y1031" t="s">
        <v>64</v>
      </c>
      <c r="AA1031">
        <v>0</v>
      </c>
      <c r="AB1031">
        <v>0</v>
      </c>
      <c r="AC1031">
        <v>0</v>
      </c>
      <c r="AD1031">
        <v>0</v>
      </c>
      <c r="AE1031">
        <v>0</v>
      </c>
      <c r="AF1031">
        <v>0</v>
      </c>
      <c r="AG1031" t="s">
        <v>4</v>
      </c>
      <c r="AH1031">
        <v>2</v>
      </c>
      <c r="AI1031">
        <v>0</v>
      </c>
      <c r="AJ1031">
        <v>2</v>
      </c>
      <c r="AK1031">
        <v>0</v>
      </c>
      <c r="AL1031">
        <v>2</v>
      </c>
      <c r="AM1031">
        <v>0</v>
      </c>
      <c r="AN1031" t="s">
        <v>5905</v>
      </c>
      <c r="AO1031" t="s">
        <v>4</v>
      </c>
      <c r="AP1031" t="s">
        <v>4</v>
      </c>
      <c r="AQ1031" t="s">
        <v>4</v>
      </c>
      <c r="AR1031" t="s">
        <v>4</v>
      </c>
      <c r="AS1031" t="s">
        <v>4</v>
      </c>
      <c r="AT1031" t="s">
        <v>5906</v>
      </c>
      <c r="AU1031" t="s">
        <v>82</v>
      </c>
      <c r="AV1031" t="s">
        <v>83</v>
      </c>
      <c r="AW1031" t="s">
        <v>84</v>
      </c>
      <c r="AZ1031" t="s">
        <v>86</v>
      </c>
      <c r="BA1031" t="s">
        <v>5907</v>
      </c>
      <c r="BB1031" t="s">
        <v>5908</v>
      </c>
    </row>
    <row r="1032" spans="1:61" x14ac:dyDescent="0.3">
      <c r="A1032">
        <v>1030</v>
      </c>
      <c r="B1032" s="1">
        <v>43225</v>
      </c>
      <c r="C1032" t="s">
        <v>5282</v>
      </c>
      <c r="D1032" t="s">
        <v>5283</v>
      </c>
      <c r="E1032" t="s">
        <v>69</v>
      </c>
      <c r="F1032" t="s">
        <v>433</v>
      </c>
      <c r="G1032" t="s">
        <v>3302</v>
      </c>
      <c r="H1032" t="s">
        <v>1</v>
      </c>
      <c r="I1032" t="s">
        <v>5909</v>
      </c>
      <c r="J1032" t="s">
        <v>59</v>
      </c>
      <c r="K1032" t="s">
        <v>60</v>
      </c>
      <c r="L1032">
        <v>0</v>
      </c>
      <c r="M1032">
        <v>4</v>
      </c>
      <c r="N1032">
        <v>4</v>
      </c>
      <c r="O1032">
        <v>4</v>
      </c>
      <c r="P1032" t="s">
        <v>401</v>
      </c>
      <c r="Q1032" t="s">
        <v>5910</v>
      </c>
      <c r="V1032" t="s">
        <v>61</v>
      </c>
      <c r="W1032" t="s">
        <v>5911</v>
      </c>
      <c r="X1032" t="s">
        <v>64</v>
      </c>
      <c r="Y1032" t="s">
        <v>64</v>
      </c>
      <c r="AA1032">
        <v>0</v>
      </c>
      <c r="AB1032">
        <v>0</v>
      </c>
      <c r="AC1032">
        <v>0</v>
      </c>
      <c r="AD1032">
        <v>0</v>
      </c>
      <c r="AE1032">
        <v>0</v>
      </c>
      <c r="AF1032">
        <v>0</v>
      </c>
      <c r="AG1032" t="s">
        <v>4</v>
      </c>
      <c r="AH1032">
        <v>0</v>
      </c>
      <c r="AI1032">
        <v>0</v>
      </c>
      <c r="AJ1032">
        <v>0</v>
      </c>
      <c r="AK1032">
        <v>0</v>
      </c>
      <c r="AL1032">
        <v>0</v>
      </c>
      <c r="AM1032">
        <v>0</v>
      </c>
      <c r="AN1032" t="s">
        <v>4</v>
      </c>
      <c r="AO1032" t="s">
        <v>77</v>
      </c>
      <c r="AP1032" t="s">
        <v>77</v>
      </c>
      <c r="AQ1032" t="s">
        <v>78</v>
      </c>
      <c r="AR1032" t="s">
        <v>79</v>
      </c>
      <c r="AS1032" t="s">
        <v>4</v>
      </c>
      <c r="AT1032" t="s">
        <v>5912</v>
      </c>
      <c r="AU1032" t="s">
        <v>82</v>
      </c>
      <c r="AV1032" t="s">
        <v>4</v>
      </c>
      <c r="AW1032" t="s">
        <v>117</v>
      </c>
      <c r="AZ1032" t="s">
        <v>86</v>
      </c>
      <c r="BA1032" t="s">
        <v>5913</v>
      </c>
      <c r="BB1032" t="s">
        <v>5914</v>
      </c>
      <c r="BC1032" t="s">
        <v>5915</v>
      </c>
      <c r="BD1032" t="s">
        <v>5916</v>
      </c>
    </row>
    <row r="1033" spans="1:61" x14ac:dyDescent="0.3">
      <c r="A1033">
        <v>1031</v>
      </c>
      <c r="B1033" s="1">
        <v>43226</v>
      </c>
      <c r="C1033" t="s">
        <v>5282</v>
      </c>
      <c r="D1033" t="s">
        <v>5283</v>
      </c>
      <c r="E1033" t="s">
        <v>96</v>
      </c>
      <c r="F1033" t="s">
        <v>234</v>
      </c>
      <c r="G1033" t="s">
        <v>1161</v>
      </c>
      <c r="H1033" t="s">
        <v>58</v>
      </c>
      <c r="I1033" t="s">
        <v>5917</v>
      </c>
      <c r="J1033" t="s">
        <v>73</v>
      </c>
      <c r="K1033" t="s">
        <v>60</v>
      </c>
      <c r="L1033">
        <v>0</v>
      </c>
      <c r="M1033">
        <v>2</v>
      </c>
      <c r="N1033">
        <v>2</v>
      </c>
      <c r="O1033">
        <v>0</v>
      </c>
      <c r="P1033" t="s">
        <v>74</v>
      </c>
      <c r="Q1033" t="s">
        <v>5918</v>
      </c>
      <c r="R1033" t="s">
        <v>5919</v>
      </c>
      <c r="S1033">
        <v>37</v>
      </c>
      <c r="V1033" t="s">
        <v>75</v>
      </c>
      <c r="W1033" t="s">
        <v>3</v>
      </c>
      <c r="X1033" t="s">
        <v>5920</v>
      </c>
      <c r="Y1033" t="s">
        <v>154</v>
      </c>
      <c r="Z1033" t="s">
        <v>5921</v>
      </c>
      <c r="AA1033">
        <v>0</v>
      </c>
      <c r="AB1033">
        <v>0</v>
      </c>
      <c r="AC1033">
        <v>0</v>
      </c>
      <c r="AD1033">
        <v>0</v>
      </c>
      <c r="AE1033">
        <v>0</v>
      </c>
      <c r="AF1033">
        <v>0</v>
      </c>
      <c r="AG1033" t="s">
        <v>4</v>
      </c>
      <c r="AH1033">
        <v>0</v>
      </c>
      <c r="AI1033">
        <v>0</v>
      </c>
      <c r="AJ1033">
        <v>0</v>
      </c>
      <c r="AK1033">
        <v>0</v>
      </c>
      <c r="AL1033">
        <v>0</v>
      </c>
      <c r="AM1033">
        <v>0</v>
      </c>
      <c r="AN1033" t="s">
        <v>4</v>
      </c>
      <c r="AO1033" t="s">
        <v>4</v>
      </c>
      <c r="AP1033" t="s">
        <v>4</v>
      </c>
      <c r="AQ1033" t="s">
        <v>4</v>
      </c>
      <c r="AR1033" t="s">
        <v>4</v>
      </c>
      <c r="AS1033" t="s">
        <v>4</v>
      </c>
      <c r="AT1033" t="s">
        <v>5922</v>
      </c>
      <c r="AU1033" t="s">
        <v>82</v>
      </c>
      <c r="AV1033" t="s">
        <v>83</v>
      </c>
      <c r="AW1033" t="s">
        <v>84</v>
      </c>
      <c r="AX1033" t="s">
        <v>5923</v>
      </c>
      <c r="AZ1033" t="s">
        <v>86</v>
      </c>
      <c r="BA1033" t="s">
        <v>5924</v>
      </c>
      <c r="BB1033" t="s">
        <v>5925</v>
      </c>
      <c r="BC1033" t="s">
        <v>5926</v>
      </c>
    </row>
    <row r="1034" spans="1:61" x14ac:dyDescent="0.3">
      <c r="A1034">
        <v>1032</v>
      </c>
      <c r="B1034" s="1">
        <v>43227</v>
      </c>
      <c r="C1034" t="s">
        <v>5282</v>
      </c>
      <c r="D1034" t="s">
        <v>5283</v>
      </c>
      <c r="E1034" t="s">
        <v>69</v>
      </c>
      <c r="F1034" t="s">
        <v>197</v>
      </c>
      <c r="G1034" t="s">
        <v>4185</v>
      </c>
      <c r="H1034" t="s">
        <v>1</v>
      </c>
      <c r="I1034" t="s">
        <v>5927</v>
      </c>
      <c r="J1034" t="s">
        <v>848</v>
      </c>
      <c r="K1034" t="s">
        <v>400</v>
      </c>
      <c r="L1034">
        <v>0</v>
      </c>
      <c r="M1034">
        <v>0</v>
      </c>
      <c r="N1034">
        <v>0</v>
      </c>
      <c r="O1034">
        <v>0</v>
      </c>
      <c r="P1034" t="s">
        <v>220</v>
      </c>
      <c r="V1034" t="s">
        <v>61</v>
      </c>
      <c r="W1034" t="s">
        <v>184</v>
      </c>
      <c r="X1034" t="s">
        <v>5928</v>
      </c>
      <c r="Y1034" t="s">
        <v>76</v>
      </c>
      <c r="AA1034">
        <v>0</v>
      </c>
      <c r="AB1034">
        <v>0</v>
      </c>
      <c r="AC1034">
        <v>0</v>
      </c>
      <c r="AD1034">
        <v>0</v>
      </c>
      <c r="AE1034">
        <v>0</v>
      </c>
      <c r="AF1034">
        <v>0</v>
      </c>
      <c r="AG1034" t="s">
        <v>4</v>
      </c>
      <c r="AH1034">
        <v>1</v>
      </c>
      <c r="AI1034">
        <v>1</v>
      </c>
      <c r="AJ1034">
        <v>0</v>
      </c>
      <c r="AK1034">
        <v>1</v>
      </c>
      <c r="AL1034">
        <v>0</v>
      </c>
      <c r="AM1034">
        <v>0</v>
      </c>
      <c r="AN1034" t="s">
        <v>5929</v>
      </c>
      <c r="AO1034" t="s">
        <v>4</v>
      </c>
      <c r="AP1034" t="s">
        <v>4</v>
      </c>
      <c r="AQ1034" t="s">
        <v>4</v>
      </c>
      <c r="AR1034" t="s">
        <v>4</v>
      </c>
      <c r="AS1034" t="s">
        <v>4</v>
      </c>
      <c r="AT1034" t="s">
        <v>5930</v>
      </c>
      <c r="AU1034" t="s">
        <v>82</v>
      </c>
      <c r="AV1034" t="s">
        <v>4</v>
      </c>
      <c r="AW1034" t="s">
        <v>117</v>
      </c>
      <c r="AZ1034" t="s">
        <v>86</v>
      </c>
      <c r="BA1034" t="s">
        <v>5931</v>
      </c>
      <c r="BB1034" t="s">
        <v>5932</v>
      </c>
      <c r="BC1034" t="s">
        <v>5933</v>
      </c>
      <c r="BD1034" t="s">
        <v>5934</v>
      </c>
      <c r="BE1034" t="s">
        <v>5935</v>
      </c>
    </row>
    <row r="1035" spans="1:61" x14ac:dyDescent="0.3">
      <c r="A1035">
        <v>1033</v>
      </c>
      <c r="B1035" s="1">
        <v>43228</v>
      </c>
      <c r="C1035" t="s">
        <v>5282</v>
      </c>
      <c r="D1035" t="s">
        <v>5283</v>
      </c>
      <c r="E1035" t="s">
        <v>96</v>
      </c>
      <c r="F1035" t="s">
        <v>191</v>
      </c>
      <c r="G1035" t="s">
        <v>823</v>
      </c>
      <c r="H1035" t="s">
        <v>1</v>
      </c>
      <c r="I1035" t="s">
        <v>5936</v>
      </c>
      <c r="J1035" t="s">
        <v>59</v>
      </c>
      <c r="K1035" t="s">
        <v>60</v>
      </c>
      <c r="L1035">
        <v>0</v>
      </c>
      <c r="M1035">
        <v>4</v>
      </c>
      <c r="N1035">
        <v>8</v>
      </c>
      <c r="O1035">
        <v>8</v>
      </c>
      <c r="P1035" t="s">
        <v>1079</v>
      </c>
      <c r="V1035" t="s">
        <v>61</v>
      </c>
      <c r="W1035" t="s">
        <v>5937</v>
      </c>
      <c r="X1035" t="s">
        <v>5938</v>
      </c>
      <c r="Y1035" t="s">
        <v>64</v>
      </c>
      <c r="AA1035">
        <v>1</v>
      </c>
      <c r="AB1035">
        <v>0</v>
      </c>
      <c r="AC1035">
        <v>1</v>
      </c>
      <c r="AD1035">
        <v>1</v>
      </c>
      <c r="AE1035">
        <v>0</v>
      </c>
      <c r="AF1035">
        <v>0</v>
      </c>
      <c r="AG1035" t="s">
        <v>1091</v>
      </c>
      <c r="AH1035">
        <v>0</v>
      </c>
      <c r="AI1035">
        <v>0</v>
      </c>
      <c r="AJ1035">
        <v>0</v>
      </c>
      <c r="AK1035">
        <v>0</v>
      </c>
      <c r="AL1035">
        <v>0</v>
      </c>
      <c r="AM1035">
        <v>0</v>
      </c>
      <c r="AN1035" t="s">
        <v>4</v>
      </c>
      <c r="AO1035" t="s">
        <v>77</v>
      </c>
      <c r="AP1035" t="s">
        <v>77</v>
      </c>
      <c r="AQ1035" t="s">
        <v>78</v>
      </c>
      <c r="AR1035" t="s">
        <v>79</v>
      </c>
      <c r="AS1035" t="s">
        <v>4</v>
      </c>
      <c r="AT1035" t="s">
        <v>5939</v>
      </c>
      <c r="AU1035" t="s">
        <v>82</v>
      </c>
      <c r="AV1035" t="s">
        <v>83</v>
      </c>
      <c r="AW1035" t="s">
        <v>84</v>
      </c>
      <c r="AZ1035" t="s">
        <v>86</v>
      </c>
      <c r="BA1035" t="s">
        <v>5940</v>
      </c>
      <c r="BB1035" t="s">
        <v>5941</v>
      </c>
    </row>
    <row r="1036" spans="1:61" x14ac:dyDescent="0.3">
      <c r="A1036">
        <v>1034</v>
      </c>
      <c r="B1036" s="1">
        <v>43229</v>
      </c>
      <c r="C1036" t="s">
        <v>5282</v>
      </c>
      <c r="D1036" t="s">
        <v>5283</v>
      </c>
      <c r="E1036" t="s">
        <v>96</v>
      </c>
      <c r="F1036" t="s">
        <v>516</v>
      </c>
      <c r="G1036" t="s">
        <v>4487</v>
      </c>
      <c r="H1036" t="s">
        <v>58</v>
      </c>
      <c r="I1036" t="s">
        <v>5942</v>
      </c>
      <c r="J1036" t="s">
        <v>59</v>
      </c>
      <c r="K1036" t="s">
        <v>60</v>
      </c>
      <c r="L1036">
        <v>65</v>
      </c>
      <c r="M1036">
        <v>3</v>
      </c>
      <c r="N1036">
        <v>3</v>
      </c>
      <c r="O1036">
        <v>3</v>
      </c>
      <c r="P1036" t="s">
        <v>610</v>
      </c>
      <c r="Q1036" t="s">
        <v>5101</v>
      </c>
      <c r="V1036" t="s">
        <v>61</v>
      </c>
      <c r="X1036" t="s">
        <v>64</v>
      </c>
      <c r="Y1036" t="s">
        <v>64</v>
      </c>
      <c r="AA1036">
        <v>5</v>
      </c>
      <c r="AB1036">
        <v>3</v>
      </c>
      <c r="AC1036">
        <v>2</v>
      </c>
      <c r="AD1036">
        <v>5</v>
      </c>
      <c r="AE1036">
        <v>0</v>
      </c>
      <c r="AF1036">
        <v>0</v>
      </c>
      <c r="AG1036" t="s">
        <v>5943</v>
      </c>
      <c r="AH1036">
        <v>1</v>
      </c>
      <c r="AI1036">
        <v>0</v>
      </c>
      <c r="AJ1036">
        <v>1</v>
      </c>
      <c r="AK1036">
        <v>0</v>
      </c>
      <c r="AL1036">
        <v>0</v>
      </c>
      <c r="AM1036">
        <v>1</v>
      </c>
      <c r="AN1036" t="s">
        <v>5944</v>
      </c>
      <c r="AO1036" t="s">
        <v>4</v>
      </c>
      <c r="AP1036" t="s">
        <v>4</v>
      </c>
      <c r="AQ1036" t="s">
        <v>4</v>
      </c>
      <c r="AR1036" t="s">
        <v>4</v>
      </c>
      <c r="AS1036" t="s">
        <v>4</v>
      </c>
      <c r="AT1036" t="s">
        <v>5945</v>
      </c>
      <c r="AU1036" t="s">
        <v>5</v>
      </c>
      <c r="AV1036" t="s">
        <v>83</v>
      </c>
      <c r="AW1036" t="s">
        <v>84</v>
      </c>
      <c r="AZ1036" t="s">
        <v>86</v>
      </c>
      <c r="BA1036" t="s">
        <v>5946</v>
      </c>
      <c r="BB1036" t="s">
        <v>5947</v>
      </c>
      <c r="BC1036" t="s">
        <v>5948</v>
      </c>
      <c r="BD1036" t="s">
        <v>5949</v>
      </c>
      <c r="BE1036" t="s">
        <v>5950</v>
      </c>
    </row>
    <row r="1037" spans="1:61" x14ac:dyDescent="0.3">
      <c r="A1037">
        <v>1035</v>
      </c>
      <c r="B1037" s="1">
        <v>43232</v>
      </c>
      <c r="C1037" t="s">
        <v>5282</v>
      </c>
      <c r="D1037" t="s">
        <v>5283</v>
      </c>
      <c r="E1037" t="s">
        <v>69</v>
      </c>
      <c r="F1037" t="s">
        <v>479</v>
      </c>
      <c r="G1037" t="s">
        <v>5951</v>
      </c>
      <c r="H1037" t="s">
        <v>58</v>
      </c>
      <c r="I1037" t="s">
        <v>5952</v>
      </c>
      <c r="J1037" t="s">
        <v>59</v>
      </c>
      <c r="K1037" t="s">
        <v>60</v>
      </c>
      <c r="L1037">
        <v>0</v>
      </c>
      <c r="M1037">
        <v>2</v>
      </c>
      <c r="N1037">
        <v>4</v>
      </c>
      <c r="O1037">
        <v>4</v>
      </c>
      <c r="P1037" t="s">
        <v>401</v>
      </c>
      <c r="V1037" t="s">
        <v>61</v>
      </c>
      <c r="W1037" t="s">
        <v>4</v>
      </c>
      <c r="X1037" t="s">
        <v>64</v>
      </c>
      <c r="Y1037" t="s">
        <v>64</v>
      </c>
      <c r="AA1037">
        <v>0</v>
      </c>
      <c r="AB1037">
        <v>0</v>
      </c>
      <c r="AC1037">
        <v>0</v>
      </c>
      <c r="AD1037">
        <v>0</v>
      </c>
      <c r="AE1037">
        <v>0</v>
      </c>
      <c r="AF1037">
        <v>0</v>
      </c>
      <c r="AG1037" t="s">
        <v>4</v>
      </c>
      <c r="AH1037">
        <v>0</v>
      </c>
      <c r="AI1037">
        <v>0</v>
      </c>
      <c r="AJ1037">
        <v>0</v>
      </c>
      <c r="AK1037">
        <v>0</v>
      </c>
      <c r="AL1037">
        <v>0</v>
      </c>
      <c r="AM1037">
        <v>0</v>
      </c>
      <c r="AN1037" t="s">
        <v>4</v>
      </c>
      <c r="AO1037" t="s">
        <v>4</v>
      </c>
      <c r="AP1037" t="s">
        <v>4</v>
      </c>
      <c r="AQ1037" t="s">
        <v>4</v>
      </c>
      <c r="AR1037" t="s">
        <v>4</v>
      </c>
      <c r="AS1037" t="s">
        <v>4</v>
      </c>
      <c r="AT1037" t="s">
        <v>3485</v>
      </c>
      <c r="AU1037" t="s">
        <v>82</v>
      </c>
      <c r="AV1037" t="s">
        <v>4</v>
      </c>
      <c r="AW1037" t="s">
        <v>117</v>
      </c>
      <c r="AZ1037" t="s">
        <v>66</v>
      </c>
      <c r="BA1037" t="s">
        <v>5953</v>
      </c>
      <c r="BI1037" t="s">
        <v>5954</v>
      </c>
    </row>
    <row r="1038" spans="1:61" x14ac:dyDescent="0.3">
      <c r="A1038">
        <v>1036</v>
      </c>
      <c r="B1038" s="1">
        <v>43233</v>
      </c>
      <c r="C1038" t="s">
        <v>5282</v>
      </c>
      <c r="D1038" t="s">
        <v>5283</v>
      </c>
      <c r="E1038" t="s">
        <v>55</v>
      </c>
      <c r="F1038" t="s">
        <v>224</v>
      </c>
      <c r="G1038" t="s">
        <v>5955</v>
      </c>
      <c r="H1038" t="s">
        <v>58</v>
      </c>
      <c r="I1038" t="s">
        <v>5956</v>
      </c>
      <c r="J1038" t="s">
        <v>59</v>
      </c>
      <c r="K1038" t="s">
        <v>60</v>
      </c>
      <c r="L1038">
        <v>0</v>
      </c>
      <c r="M1038">
        <v>2</v>
      </c>
      <c r="N1038">
        <v>4</v>
      </c>
      <c r="O1038">
        <v>4</v>
      </c>
      <c r="P1038" t="s">
        <v>401</v>
      </c>
      <c r="V1038" t="s">
        <v>61</v>
      </c>
      <c r="W1038" t="s">
        <v>4</v>
      </c>
      <c r="X1038" t="s">
        <v>64</v>
      </c>
      <c r="Y1038" t="s">
        <v>64</v>
      </c>
      <c r="AA1038">
        <v>4</v>
      </c>
      <c r="AB1038">
        <v>4</v>
      </c>
      <c r="AC1038">
        <v>0</v>
      </c>
      <c r="AD1038">
        <v>4</v>
      </c>
      <c r="AE1038">
        <v>0</v>
      </c>
      <c r="AF1038">
        <v>0</v>
      </c>
      <c r="AG1038" t="s">
        <v>4</v>
      </c>
      <c r="AH1038">
        <v>0</v>
      </c>
      <c r="AI1038">
        <v>0</v>
      </c>
      <c r="AJ1038">
        <v>0</v>
      </c>
      <c r="AK1038">
        <v>0</v>
      </c>
      <c r="AL1038">
        <v>0</v>
      </c>
      <c r="AM1038">
        <v>0</v>
      </c>
      <c r="AN1038" t="s">
        <v>4</v>
      </c>
      <c r="AO1038" t="s">
        <v>4</v>
      </c>
      <c r="AP1038" t="s">
        <v>4</v>
      </c>
      <c r="AQ1038" t="s">
        <v>4</v>
      </c>
      <c r="AR1038" t="s">
        <v>4</v>
      </c>
      <c r="AS1038" t="s">
        <v>4</v>
      </c>
      <c r="AT1038" t="s">
        <v>5957</v>
      </c>
      <c r="AU1038" t="s">
        <v>5958</v>
      </c>
      <c r="AV1038" t="s">
        <v>83</v>
      </c>
      <c r="AW1038" t="s">
        <v>84</v>
      </c>
      <c r="AZ1038" t="s">
        <v>86</v>
      </c>
      <c r="BA1038" t="s">
        <v>5959</v>
      </c>
      <c r="BB1038" t="s">
        <v>5960</v>
      </c>
      <c r="BC1038" t="s">
        <v>5961</v>
      </c>
      <c r="BD1038" t="s">
        <v>5962</v>
      </c>
      <c r="BE1038" t="s">
        <v>5963</v>
      </c>
      <c r="BF1038" t="s">
        <v>5963</v>
      </c>
    </row>
    <row r="1039" spans="1:61" x14ac:dyDescent="0.3">
      <c r="A1039">
        <v>1037</v>
      </c>
      <c r="B1039" s="1">
        <v>43233</v>
      </c>
      <c r="C1039" t="s">
        <v>5282</v>
      </c>
      <c r="D1039" t="s">
        <v>5283</v>
      </c>
      <c r="E1039" t="s">
        <v>96</v>
      </c>
      <c r="F1039" t="s">
        <v>234</v>
      </c>
      <c r="G1039" t="s">
        <v>3700</v>
      </c>
      <c r="H1039" t="s">
        <v>58</v>
      </c>
      <c r="I1039" t="s">
        <v>5964</v>
      </c>
      <c r="J1039" t="s">
        <v>73</v>
      </c>
      <c r="K1039" t="s">
        <v>60</v>
      </c>
      <c r="L1039">
        <v>0</v>
      </c>
      <c r="M1039">
        <v>3</v>
      </c>
      <c r="N1039">
        <v>3</v>
      </c>
      <c r="O1039">
        <v>0</v>
      </c>
      <c r="P1039" t="s">
        <v>74</v>
      </c>
      <c r="Q1039" t="s">
        <v>5965</v>
      </c>
      <c r="V1039" t="s">
        <v>61</v>
      </c>
      <c r="W1039" t="s">
        <v>5966</v>
      </c>
      <c r="X1039" t="s">
        <v>64</v>
      </c>
      <c r="Y1039" t="s">
        <v>64</v>
      </c>
      <c r="AA1039">
        <v>0</v>
      </c>
      <c r="AB1039">
        <v>0</v>
      </c>
      <c r="AC1039">
        <v>0</v>
      </c>
      <c r="AD1039">
        <v>0</v>
      </c>
      <c r="AE1039">
        <v>0</v>
      </c>
      <c r="AF1039">
        <v>0</v>
      </c>
      <c r="AG1039" t="s">
        <v>4</v>
      </c>
      <c r="AH1039">
        <v>0</v>
      </c>
      <c r="AI1039">
        <v>0</v>
      </c>
      <c r="AJ1039">
        <v>0</v>
      </c>
      <c r="AK1039">
        <v>0</v>
      </c>
      <c r="AL1039">
        <v>0</v>
      </c>
      <c r="AM1039">
        <v>0</v>
      </c>
      <c r="AN1039" t="s">
        <v>4</v>
      </c>
      <c r="AO1039" t="s">
        <v>77</v>
      </c>
      <c r="AP1039" t="s">
        <v>77</v>
      </c>
      <c r="AQ1039" t="s">
        <v>78</v>
      </c>
      <c r="AR1039" t="s">
        <v>79</v>
      </c>
      <c r="AS1039" t="s">
        <v>4</v>
      </c>
      <c r="AT1039" t="s">
        <v>5967</v>
      </c>
      <c r="AU1039" t="s">
        <v>82</v>
      </c>
      <c r="AV1039" t="s">
        <v>83</v>
      </c>
      <c r="AW1039" t="s">
        <v>84</v>
      </c>
      <c r="AX1039" t="s">
        <v>5968</v>
      </c>
      <c r="AZ1039" t="s">
        <v>86</v>
      </c>
      <c r="BA1039" t="s">
        <v>5969</v>
      </c>
      <c r="BB1039" t="s">
        <v>5970</v>
      </c>
    </row>
    <row r="1040" spans="1:61" x14ac:dyDescent="0.3">
      <c r="A1040">
        <v>1038</v>
      </c>
      <c r="B1040" s="1">
        <v>43235</v>
      </c>
      <c r="C1040" t="s">
        <v>5282</v>
      </c>
      <c r="D1040" t="s">
        <v>5283</v>
      </c>
      <c r="E1040" t="s">
        <v>55</v>
      </c>
      <c r="F1040" t="s">
        <v>56</v>
      </c>
      <c r="G1040" t="s">
        <v>57</v>
      </c>
      <c r="H1040" t="s">
        <v>58</v>
      </c>
      <c r="I1040" t="s">
        <v>5971</v>
      </c>
      <c r="J1040" t="s">
        <v>59</v>
      </c>
      <c r="K1040" t="s">
        <v>60</v>
      </c>
      <c r="L1040">
        <v>0</v>
      </c>
      <c r="M1040">
        <v>2</v>
      </c>
      <c r="N1040">
        <v>4</v>
      </c>
      <c r="O1040">
        <v>4</v>
      </c>
      <c r="P1040" t="s">
        <v>401</v>
      </c>
      <c r="V1040" t="s">
        <v>61</v>
      </c>
      <c r="X1040" t="s">
        <v>64</v>
      </c>
      <c r="Y1040" t="s">
        <v>64</v>
      </c>
      <c r="AA1040">
        <v>0</v>
      </c>
      <c r="AB1040">
        <v>0</v>
      </c>
      <c r="AC1040">
        <v>0</v>
      </c>
      <c r="AD1040">
        <v>0</v>
      </c>
      <c r="AE1040">
        <v>0</v>
      </c>
      <c r="AF1040">
        <v>0</v>
      </c>
      <c r="AG1040" t="s">
        <v>4</v>
      </c>
      <c r="AH1040">
        <v>0</v>
      </c>
      <c r="AI1040">
        <v>0</v>
      </c>
      <c r="AJ1040">
        <v>0</v>
      </c>
      <c r="AK1040">
        <v>0</v>
      </c>
      <c r="AL1040">
        <v>0</v>
      </c>
      <c r="AM1040">
        <v>0</v>
      </c>
      <c r="AN1040" t="s">
        <v>4</v>
      </c>
      <c r="AO1040" t="s">
        <v>5972</v>
      </c>
      <c r="AP1040" t="s">
        <v>77</v>
      </c>
      <c r="AQ1040" t="s">
        <v>0</v>
      </c>
      <c r="AR1040" t="s">
        <v>79</v>
      </c>
      <c r="AS1040" t="s">
        <v>4</v>
      </c>
      <c r="AT1040" t="s">
        <v>5973</v>
      </c>
      <c r="AU1040" t="s">
        <v>82</v>
      </c>
      <c r="AV1040" t="s">
        <v>83</v>
      </c>
      <c r="AW1040" t="s">
        <v>84</v>
      </c>
      <c r="AZ1040" t="s">
        <v>86</v>
      </c>
      <c r="BA1040" t="s">
        <v>5974</v>
      </c>
      <c r="BB1040" t="s">
        <v>5975</v>
      </c>
    </row>
    <row r="1041" spans="1:59" x14ac:dyDescent="0.3">
      <c r="A1041">
        <v>1039</v>
      </c>
      <c r="B1041" s="1">
        <v>43236</v>
      </c>
      <c r="C1041" t="s">
        <v>5282</v>
      </c>
      <c r="D1041" t="s">
        <v>5283</v>
      </c>
      <c r="E1041" t="s">
        <v>69</v>
      </c>
      <c r="F1041" t="s">
        <v>139</v>
      </c>
      <c r="G1041" t="s">
        <v>647</v>
      </c>
      <c r="H1041" t="s">
        <v>1</v>
      </c>
      <c r="I1041" t="s">
        <v>5976</v>
      </c>
      <c r="J1041" t="s">
        <v>59</v>
      </c>
      <c r="K1041" t="s">
        <v>60</v>
      </c>
      <c r="L1041">
        <v>0</v>
      </c>
      <c r="M1041">
        <v>2</v>
      </c>
      <c r="N1041">
        <v>4</v>
      </c>
      <c r="O1041">
        <v>4</v>
      </c>
      <c r="P1041" t="s">
        <v>401</v>
      </c>
      <c r="V1041" t="s">
        <v>61</v>
      </c>
      <c r="W1041" t="s">
        <v>5977</v>
      </c>
      <c r="X1041" t="s">
        <v>64</v>
      </c>
      <c r="Y1041" t="s">
        <v>64</v>
      </c>
      <c r="AA1041">
        <v>0</v>
      </c>
      <c r="AB1041">
        <v>0</v>
      </c>
      <c r="AC1041">
        <v>0</v>
      </c>
      <c r="AD1041">
        <v>0</v>
      </c>
      <c r="AE1041">
        <v>0</v>
      </c>
      <c r="AF1041">
        <v>0</v>
      </c>
      <c r="AG1041" t="s">
        <v>4</v>
      </c>
      <c r="AH1041">
        <v>0</v>
      </c>
      <c r="AI1041">
        <v>0</v>
      </c>
      <c r="AJ1041">
        <v>0</v>
      </c>
      <c r="AK1041">
        <v>0</v>
      </c>
      <c r="AL1041">
        <v>0</v>
      </c>
      <c r="AM1041">
        <v>0</v>
      </c>
      <c r="AN1041" t="s">
        <v>4</v>
      </c>
      <c r="AO1041" t="s">
        <v>4</v>
      </c>
      <c r="AP1041" t="s">
        <v>4</v>
      </c>
      <c r="AQ1041" t="s">
        <v>4</v>
      </c>
      <c r="AR1041" t="s">
        <v>4</v>
      </c>
      <c r="AS1041" t="s">
        <v>4</v>
      </c>
      <c r="AT1041" t="s">
        <v>5978</v>
      </c>
      <c r="AU1041" t="s">
        <v>5</v>
      </c>
      <c r="AV1041" t="s">
        <v>4</v>
      </c>
      <c r="AW1041" t="s">
        <v>117</v>
      </c>
      <c r="AZ1041" t="s">
        <v>86</v>
      </c>
      <c r="BA1041" t="s">
        <v>5979</v>
      </c>
      <c r="BB1041" t="s">
        <v>5980</v>
      </c>
    </row>
    <row r="1042" spans="1:59" x14ac:dyDescent="0.3">
      <c r="A1042">
        <v>1040</v>
      </c>
      <c r="B1042" s="1">
        <v>43240</v>
      </c>
      <c r="C1042" t="s">
        <v>5282</v>
      </c>
      <c r="D1042" t="s">
        <v>5283</v>
      </c>
      <c r="E1042" t="s">
        <v>55</v>
      </c>
      <c r="F1042" t="s">
        <v>56</v>
      </c>
      <c r="G1042" t="s">
        <v>3694</v>
      </c>
      <c r="H1042" t="s">
        <v>58</v>
      </c>
      <c r="I1042" t="s">
        <v>5981</v>
      </c>
      <c r="J1042" t="s">
        <v>59</v>
      </c>
      <c r="K1042" t="s">
        <v>60</v>
      </c>
      <c r="L1042">
        <v>70</v>
      </c>
      <c r="M1042">
        <v>4</v>
      </c>
      <c r="N1042">
        <v>4</v>
      </c>
      <c r="O1042">
        <v>4</v>
      </c>
      <c r="P1042" t="s">
        <v>401</v>
      </c>
      <c r="V1042" t="s">
        <v>61</v>
      </c>
      <c r="W1042" t="s">
        <v>5982</v>
      </c>
      <c r="X1042" t="s">
        <v>64</v>
      </c>
      <c r="Y1042" t="s">
        <v>64</v>
      </c>
      <c r="AA1042">
        <v>0</v>
      </c>
      <c r="AB1042">
        <v>0</v>
      </c>
      <c r="AC1042">
        <v>0</v>
      </c>
      <c r="AD1042">
        <v>0</v>
      </c>
      <c r="AE1042">
        <v>0</v>
      </c>
      <c r="AF1042">
        <v>0</v>
      </c>
      <c r="AG1042" t="s">
        <v>4</v>
      </c>
      <c r="AH1042">
        <v>0</v>
      </c>
      <c r="AI1042">
        <v>0</v>
      </c>
      <c r="AJ1042">
        <v>0</v>
      </c>
      <c r="AK1042">
        <v>0</v>
      </c>
      <c r="AL1042">
        <v>0</v>
      </c>
      <c r="AM1042">
        <v>0</v>
      </c>
      <c r="AN1042" t="s">
        <v>4</v>
      </c>
      <c r="AO1042" t="s">
        <v>4</v>
      </c>
      <c r="AP1042" t="s">
        <v>4</v>
      </c>
      <c r="AQ1042" t="s">
        <v>4</v>
      </c>
      <c r="AR1042" t="s">
        <v>4</v>
      </c>
      <c r="AS1042" t="s">
        <v>4</v>
      </c>
      <c r="AT1042" t="s">
        <v>5983</v>
      </c>
      <c r="AU1042" t="s">
        <v>1111</v>
      </c>
      <c r="AV1042" t="s">
        <v>4</v>
      </c>
      <c r="AW1042" t="s">
        <v>117</v>
      </c>
      <c r="AZ1042" t="s">
        <v>86</v>
      </c>
      <c r="BA1042" t="s">
        <v>5984</v>
      </c>
      <c r="BB1042" t="s">
        <v>5985</v>
      </c>
      <c r="BC1042" t="s">
        <v>5986</v>
      </c>
    </row>
    <row r="1043" spans="1:59" x14ac:dyDescent="0.3">
      <c r="A1043">
        <v>1041</v>
      </c>
      <c r="B1043" s="1">
        <v>43240</v>
      </c>
      <c r="C1043" t="s">
        <v>5282</v>
      </c>
      <c r="D1043" t="s">
        <v>5283</v>
      </c>
      <c r="E1043" t="s">
        <v>55</v>
      </c>
      <c r="F1043" t="s">
        <v>56</v>
      </c>
      <c r="G1043" t="s">
        <v>3694</v>
      </c>
      <c r="H1043" t="s">
        <v>58</v>
      </c>
      <c r="I1043" t="s">
        <v>5987</v>
      </c>
      <c r="J1043" t="s">
        <v>59</v>
      </c>
      <c r="K1043" t="s">
        <v>60</v>
      </c>
      <c r="L1043">
        <v>0</v>
      </c>
      <c r="M1043">
        <v>2</v>
      </c>
      <c r="N1043">
        <v>4</v>
      </c>
      <c r="O1043">
        <v>4</v>
      </c>
      <c r="P1043" t="s">
        <v>401</v>
      </c>
      <c r="V1043" t="s">
        <v>61</v>
      </c>
      <c r="W1043" t="s">
        <v>5988</v>
      </c>
      <c r="X1043" t="s">
        <v>64</v>
      </c>
      <c r="Y1043" t="s">
        <v>64</v>
      </c>
      <c r="Z1043" t="s">
        <v>5989</v>
      </c>
      <c r="AA1043">
        <v>0</v>
      </c>
      <c r="AB1043">
        <v>0</v>
      </c>
      <c r="AC1043">
        <v>0</v>
      </c>
      <c r="AD1043">
        <v>0</v>
      </c>
      <c r="AE1043">
        <v>0</v>
      </c>
      <c r="AF1043">
        <v>0</v>
      </c>
      <c r="AG1043" t="s">
        <v>4</v>
      </c>
      <c r="AH1043">
        <v>0</v>
      </c>
      <c r="AI1043">
        <v>0</v>
      </c>
      <c r="AJ1043">
        <v>0</v>
      </c>
      <c r="AK1043">
        <v>0</v>
      </c>
      <c r="AL1043">
        <v>0</v>
      </c>
      <c r="AM1043">
        <v>0</v>
      </c>
      <c r="AN1043" t="s">
        <v>4</v>
      </c>
      <c r="AO1043" t="s">
        <v>4</v>
      </c>
      <c r="AP1043" t="s">
        <v>4</v>
      </c>
      <c r="AQ1043" t="s">
        <v>4</v>
      </c>
      <c r="AR1043" t="s">
        <v>4</v>
      </c>
      <c r="AS1043" t="s">
        <v>4</v>
      </c>
      <c r="AT1043" t="s">
        <v>5990</v>
      </c>
      <c r="AU1043" t="s">
        <v>5</v>
      </c>
      <c r="AV1043" t="s">
        <v>4</v>
      </c>
      <c r="AW1043" t="s">
        <v>84</v>
      </c>
      <c r="AZ1043" t="s">
        <v>86</v>
      </c>
      <c r="BA1043" t="s">
        <v>5984</v>
      </c>
      <c r="BB1043" t="s">
        <v>5985</v>
      </c>
      <c r="BC1043" t="s">
        <v>5986</v>
      </c>
    </row>
    <row r="1044" spans="1:59" x14ac:dyDescent="0.3">
      <c r="A1044">
        <v>1042</v>
      </c>
      <c r="B1044" s="1">
        <v>43243</v>
      </c>
      <c r="C1044" t="s">
        <v>5282</v>
      </c>
      <c r="D1044" t="s">
        <v>5283</v>
      </c>
      <c r="E1044" t="s">
        <v>55</v>
      </c>
      <c r="F1044" t="s">
        <v>56</v>
      </c>
      <c r="G1044" t="s">
        <v>133</v>
      </c>
      <c r="H1044" t="s">
        <v>58</v>
      </c>
      <c r="I1044" t="s">
        <v>5991</v>
      </c>
      <c r="J1044" t="s">
        <v>73</v>
      </c>
      <c r="K1044" t="s">
        <v>60</v>
      </c>
      <c r="L1044">
        <v>0</v>
      </c>
      <c r="M1044">
        <v>6</v>
      </c>
      <c r="N1044">
        <v>6</v>
      </c>
      <c r="O1044">
        <v>0</v>
      </c>
      <c r="P1044" t="s">
        <v>74</v>
      </c>
      <c r="V1044" t="s">
        <v>75</v>
      </c>
      <c r="W1044" t="s">
        <v>3</v>
      </c>
      <c r="X1044" t="s">
        <v>64</v>
      </c>
      <c r="Y1044" t="s">
        <v>64</v>
      </c>
      <c r="Z1044" t="s">
        <v>5992</v>
      </c>
      <c r="AA1044">
        <v>1</v>
      </c>
      <c r="AB1044">
        <v>1</v>
      </c>
      <c r="AC1044">
        <v>0</v>
      </c>
      <c r="AD1044">
        <v>1</v>
      </c>
      <c r="AE1044">
        <v>0</v>
      </c>
      <c r="AF1044">
        <v>0</v>
      </c>
      <c r="AG1044" t="s">
        <v>5993</v>
      </c>
      <c r="AH1044">
        <v>0</v>
      </c>
      <c r="AI1044">
        <v>0</v>
      </c>
      <c r="AJ1044">
        <v>0</v>
      </c>
      <c r="AK1044">
        <v>0</v>
      </c>
      <c r="AL1044">
        <v>0</v>
      </c>
      <c r="AM1044">
        <v>0</v>
      </c>
      <c r="AN1044" t="s">
        <v>4</v>
      </c>
      <c r="AO1044" t="s">
        <v>5994</v>
      </c>
      <c r="AP1044" t="s">
        <v>77</v>
      </c>
      <c r="AQ1044" t="s">
        <v>0</v>
      </c>
      <c r="AR1044" t="s">
        <v>79</v>
      </c>
      <c r="AS1044" t="s">
        <v>4</v>
      </c>
      <c r="AT1044" t="s">
        <v>5995</v>
      </c>
      <c r="AU1044" t="s">
        <v>5</v>
      </c>
      <c r="AV1044" t="s">
        <v>83</v>
      </c>
      <c r="AW1044" t="s">
        <v>84</v>
      </c>
      <c r="AX1044" t="s">
        <v>5996</v>
      </c>
      <c r="AZ1044" t="s">
        <v>86</v>
      </c>
      <c r="BA1044" t="s">
        <v>5997</v>
      </c>
      <c r="BB1044" t="s">
        <v>5998</v>
      </c>
    </row>
    <row r="1045" spans="1:59" x14ac:dyDescent="0.3">
      <c r="A1045">
        <v>1043</v>
      </c>
      <c r="B1045" s="1">
        <v>43243</v>
      </c>
      <c r="C1045" t="s">
        <v>5282</v>
      </c>
      <c r="D1045" t="s">
        <v>5283</v>
      </c>
      <c r="E1045" t="s">
        <v>55</v>
      </c>
      <c r="F1045" t="s">
        <v>56</v>
      </c>
      <c r="G1045" t="s">
        <v>133</v>
      </c>
      <c r="H1045" t="s">
        <v>58</v>
      </c>
      <c r="I1045" t="s">
        <v>5999</v>
      </c>
      <c r="J1045" t="s">
        <v>59</v>
      </c>
      <c r="K1045" t="s">
        <v>60</v>
      </c>
      <c r="L1045">
        <v>0</v>
      </c>
      <c r="M1045">
        <v>6</v>
      </c>
      <c r="N1045">
        <v>6</v>
      </c>
      <c r="O1045">
        <v>6</v>
      </c>
      <c r="P1045" t="s">
        <v>1215</v>
      </c>
      <c r="V1045" t="s">
        <v>61</v>
      </c>
      <c r="W1045" t="s">
        <v>325</v>
      </c>
      <c r="X1045" t="s">
        <v>6000</v>
      </c>
      <c r="Y1045" t="s">
        <v>154</v>
      </c>
      <c r="AA1045">
        <v>0</v>
      </c>
      <c r="AB1045">
        <v>0</v>
      </c>
      <c r="AC1045">
        <v>0</v>
      </c>
      <c r="AD1045">
        <v>0</v>
      </c>
      <c r="AE1045">
        <v>0</v>
      </c>
      <c r="AF1045">
        <v>0</v>
      </c>
      <c r="AG1045" t="s">
        <v>4</v>
      </c>
      <c r="AH1045">
        <v>0</v>
      </c>
      <c r="AI1045">
        <v>0</v>
      </c>
      <c r="AJ1045">
        <v>0</v>
      </c>
      <c r="AK1045">
        <v>0</v>
      </c>
      <c r="AL1045">
        <v>0</v>
      </c>
      <c r="AM1045">
        <v>0</v>
      </c>
      <c r="AN1045" t="s">
        <v>4</v>
      </c>
      <c r="AO1045" t="s">
        <v>4</v>
      </c>
      <c r="AP1045" t="s">
        <v>4</v>
      </c>
      <c r="AQ1045" t="s">
        <v>4</v>
      </c>
      <c r="AR1045" t="s">
        <v>4</v>
      </c>
      <c r="AS1045" t="s">
        <v>4</v>
      </c>
      <c r="AT1045" t="s">
        <v>6001</v>
      </c>
      <c r="AU1045" t="s">
        <v>5</v>
      </c>
      <c r="AV1045" t="s">
        <v>83</v>
      </c>
      <c r="AW1045" t="s">
        <v>84</v>
      </c>
      <c r="AX1045" t="s">
        <v>5996</v>
      </c>
      <c r="AZ1045" t="s">
        <v>86</v>
      </c>
      <c r="BA1045" t="s">
        <v>5997</v>
      </c>
      <c r="BB1045" t="s">
        <v>5998</v>
      </c>
      <c r="BC1045" t="s">
        <v>6002</v>
      </c>
    </row>
    <row r="1046" spans="1:59" x14ac:dyDescent="0.3">
      <c r="A1046">
        <v>1044</v>
      </c>
      <c r="B1046" s="1">
        <v>43247</v>
      </c>
      <c r="C1046" t="s">
        <v>5282</v>
      </c>
      <c r="D1046" t="s">
        <v>5283</v>
      </c>
      <c r="E1046" t="s">
        <v>55</v>
      </c>
      <c r="F1046" t="s">
        <v>56</v>
      </c>
      <c r="G1046" t="s">
        <v>846</v>
      </c>
      <c r="H1046" t="s">
        <v>58</v>
      </c>
      <c r="I1046" t="s">
        <v>6003</v>
      </c>
      <c r="J1046" t="s">
        <v>59</v>
      </c>
      <c r="K1046" t="s">
        <v>60</v>
      </c>
      <c r="L1046">
        <v>170</v>
      </c>
      <c r="M1046">
        <v>5</v>
      </c>
      <c r="N1046">
        <v>10</v>
      </c>
      <c r="O1046">
        <v>1</v>
      </c>
      <c r="P1046" t="s">
        <v>92</v>
      </c>
      <c r="Q1046" t="s">
        <v>6004</v>
      </c>
      <c r="V1046" t="s">
        <v>61</v>
      </c>
      <c r="W1046" t="s">
        <v>6005</v>
      </c>
      <c r="X1046" t="s">
        <v>64</v>
      </c>
      <c r="Y1046" t="s">
        <v>64</v>
      </c>
      <c r="AA1046">
        <v>0</v>
      </c>
      <c r="AB1046">
        <v>0</v>
      </c>
      <c r="AC1046">
        <v>0</v>
      </c>
      <c r="AD1046">
        <v>0</v>
      </c>
      <c r="AE1046">
        <v>0</v>
      </c>
      <c r="AF1046">
        <v>0</v>
      </c>
      <c r="AG1046" t="s">
        <v>4</v>
      </c>
      <c r="AH1046">
        <v>0</v>
      </c>
      <c r="AI1046">
        <v>0</v>
      </c>
      <c r="AJ1046">
        <v>0</v>
      </c>
      <c r="AK1046">
        <v>0</v>
      </c>
      <c r="AL1046">
        <v>0</v>
      </c>
      <c r="AM1046">
        <v>0</v>
      </c>
      <c r="AN1046" t="s">
        <v>4</v>
      </c>
      <c r="AO1046" t="s">
        <v>77</v>
      </c>
      <c r="AP1046" t="s">
        <v>77</v>
      </c>
      <c r="AQ1046" t="s">
        <v>78</v>
      </c>
      <c r="AR1046" t="s">
        <v>79</v>
      </c>
      <c r="AS1046" t="s">
        <v>4</v>
      </c>
      <c r="AT1046" t="s">
        <v>104</v>
      </c>
      <c r="AU1046" t="s">
        <v>5</v>
      </c>
      <c r="AV1046" t="s">
        <v>83</v>
      </c>
      <c r="AW1046" t="s">
        <v>84</v>
      </c>
      <c r="AZ1046" t="s">
        <v>86</v>
      </c>
      <c r="BA1046" t="s">
        <v>6006</v>
      </c>
      <c r="BB1046" t="s">
        <v>6007</v>
      </c>
      <c r="BC1046" t="s">
        <v>6008</v>
      </c>
    </row>
    <row r="1047" spans="1:59" x14ac:dyDescent="0.3">
      <c r="A1047">
        <v>1045</v>
      </c>
      <c r="B1047" s="1">
        <v>43248</v>
      </c>
      <c r="C1047" t="s">
        <v>5282</v>
      </c>
      <c r="D1047" t="s">
        <v>5283</v>
      </c>
      <c r="E1047" t="s">
        <v>69</v>
      </c>
      <c r="F1047" t="s">
        <v>139</v>
      </c>
      <c r="G1047" t="s">
        <v>4495</v>
      </c>
      <c r="H1047" t="s">
        <v>58</v>
      </c>
      <c r="I1047" t="s">
        <v>6009</v>
      </c>
      <c r="J1047" t="s">
        <v>59</v>
      </c>
      <c r="K1047" t="s">
        <v>60</v>
      </c>
      <c r="L1047">
        <v>0</v>
      </c>
      <c r="M1047">
        <v>2</v>
      </c>
      <c r="N1047">
        <v>2</v>
      </c>
      <c r="O1047">
        <v>2</v>
      </c>
      <c r="P1047" t="s">
        <v>407</v>
      </c>
      <c r="Q1047" t="s">
        <v>6010</v>
      </c>
      <c r="V1047" t="s">
        <v>61</v>
      </c>
      <c r="W1047" t="s">
        <v>6011</v>
      </c>
      <c r="X1047" t="s">
        <v>5168</v>
      </c>
      <c r="Y1047" t="s">
        <v>354</v>
      </c>
      <c r="AA1047">
        <v>0</v>
      </c>
      <c r="AB1047">
        <v>0</v>
      </c>
      <c r="AC1047">
        <v>0</v>
      </c>
      <c r="AD1047">
        <v>0</v>
      </c>
      <c r="AE1047">
        <v>0</v>
      </c>
      <c r="AF1047">
        <v>0</v>
      </c>
      <c r="AG1047" t="s">
        <v>4</v>
      </c>
      <c r="AH1047">
        <v>0</v>
      </c>
      <c r="AI1047">
        <v>0</v>
      </c>
      <c r="AJ1047">
        <v>0</v>
      </c>
      <c r="AK1047">
        <v>0</v>
      </c>
      <c r="AL1047">
        <v>0</v>
      </c>
      <c r="AM1047">
        <v>0</v>
      </c>
      <c r="AN1047" t="s">
        <v>4</v>
      </c>
      <c r="AO1047" t="s">
        <v>4</v>
      </c>
      <c r="AP1047" t="s">
        <v>4</v>
      </c>
      <c r="AQ1047" t="s">
        <v>4</v>
      </c>
      <c r="AR1047" t="s">
        <v>4</v>
      </c>
      <c r="AS1047" t="s">
        <v>4</v>
      </c>
      <c r="AT1047" t="s">
        <v>6012</v>
      </c>
      <c r="AU1047" t="s">
        <v>82</v>
      </c>
      <c r="AV1047" t="s">
        <v>4</v>
      </c>
      <c r="AW1047" t="s">
        <v>117</v>
      </c>
      <c r="AZ1047" t="s">
        <v>86</v>
      </c>
      <c r="BA1047" t="s">
        <v>6013</v>
      </c>
      <c r="BB1047" t="s">
        <v>6014</v>
      </c>
    </row>
    <row r="1048" spans="1:59" x14ac:dyDescent="0.3">
      <c r="A1048">
        <v>1046</v>
      </c>
      <c r="B1048" s="1">
        <v>43249</v>
      </c>
      <c r="C1048" t="s">
        <v>5282</v>
      </c>
      <c r="D1048" t="s">
        <v>5283</v>
      </c>
      <c r="E1048" t="s">
        <v>55</v>
      </c>
      <c r="F1048" t="s">
        <v>56</v>
      </c>
      <c r="G1048" t="s">
        <v>90</v>
      </c>
      <c r="H1048" t="s">
        <v>58</v>
      </c>
      <c r="I1048" t="s">
        <v>6015</v>
      </c>
      <c r="J1048" t="s">
        <v>73</v>
      </c>
      <c r="K1048" t="s">
        <v>60</v>
      </c>
      <c r="L1048">
        <v>50</v>
      </c>
      <c r="M1048">
        <v>2</v>
      </c>
      <c r="N1048">
        <v>2</v>
      </c>
      <c r="O1048">
        <v>0</v>
      </c>
      <c r="P1048" t="s">
        <v>74</v>
      </c>
      <c r="Q1048" t="s">
        <v>6016</v>
      </c>
      <c r="V1048" t="s">
        <v>61</v>
      </c>
      <c r="W1048" t="s">
        <v>6017</v>
      </c>
      <c r="X1048" t="s">
        <v>64</v>
      </c>
      <c r="Y1048" t="s">
        <v>64</v>
      </c>
      <c r="AA1048">
        <v>0</v>
      </c>
      <c r="AB1048">
        <v>0</v>
      </c>
      <c r="AC1048">
        <v>0</v>
      </c>
      <c r="AD1048">
        <v>0</v>
      </c>
      <c r="AE1048">
        <v>0</v>
      </c>
      <c r="AF1048">
        <v>0</v>
      </c>
      <c r="AG1048" t="s">
        <v>4</v>
      </c>
      <c r="AH1048">
        <v>0</v>
      </c>
      <c r="AI1048">
        <v>0</v>
      </c>
      <c r="AJ1048">
        <v>0</v>
      </c>
      <c r="AK1048">
        <v>0</v>
      </c>
      <c r="AL1048">
        <v>0</v>
      </c>
      <c r="AM1048">
        <v>0</v>
      </c>
      <c r="AN1048" t="s">
        <v>4</v>
      </c>
      <c r="AO1048" t="s">
        <v>4</v>
      </c>
      <c r="AP1048" t="s">
        <v>4</v>
      </c>
      <c r="AQ1048" t="s">
        <v>4</v>
      </c>
      <c r="AR1048" t="s">
        <v>4</v>
      </c>
      <c r="AS1048" t="s">
        <v>4</v>
      </c>
      <c r="AT1048" t="s">
        <v>6018</v>
      </c>
      <c r="AU1048" t="s">
        <v>82</v>
      </c>
      <c r="AV1048" t="s">
        <v>83</v>
      </c>
      <c r="AW1048" t="s">
        <v>84</v>
      </c>
      <c r="AX1048" t="s">
        <v>6019</v>
      </c>
      <c r="AZ1048" t="s">
        <v>86</v>
      </c>
      <c r="BA1048" t="s">
        <v>6020</v>
      </c>
      <c r="BB1048" t="s">
        <v>6021</v>
      </c>
      <c r="BC1048" t="s">
        <v>6022</v>
      </c>
    </row>
    <row r="1049" spans="1:59" x14ac:dyDescent="0.3">
      <c r="A1049">
        <v>1047</v>
      </c>
      <c r="B1049" s="1">
        <v>43251</v>
      </c>
      <c r="C1049" t="s">
        <v>5282</v>
      </c>
      <c r="D1049" t="s">
        <v>5283</v>
      </c>
      <c r="E1049" t="s">
        <v>96</v>
      </c>
      <c r="F1049" t="s">
        <v>123</v>
      </c>
      <c r="G1049" t="s">
        <v>345</v>
      </c>
      <c r="H1049" t="s">
        <v>58</v>
      </c>
      <c r="I1049" t="s">
        <v>6023</v>
      </c>
      <c r="J1049" t="s">
        <v>59</v>
      </c>
      <c r="K1049" t="s">
        <v>60</v>
      </c>
      <c r="L1049">
        <v>0</v>
      </c>
      <c r="M1049">
        <v>5</v>
      </c>
      <c r="N1049">
        <v>5</v>
      </c>
      <c r="O1049">
        <v>3</v>
      </c>
      <c r="P1049" t="s">
        <v>610</v>
      </c>
      <c r="Q1049" t="s">
        <v>6024</v>
      </c>
      <c r="V1049" t="s">
        <v>61</v>
      </c>
      <c r="W1049" t="s">
        <v>6025</v>
      </c>
      <c r="X1049" t="s">
        <v>64</v>
      </c>
      <c r="Y1049" t="s">
        <v>64</v>
      </c>
      <c r="AA1049">
        <v>3</v>
      </c>
      <c r="AB1049">
        <v>3</v>
      </c>
      <c r="AC1049">
        <v>0</v>
      </c>
      <c r="AD1049">
        <v>0</v>
      </c>
      <c r="AE1049">
        <v>3</v>
      </c>
      <c r="AF1049">
        <v>0</v>
      </c>
      <c r="AG1049" t="s">
        <v>6026</v>
      </c>
      <c r="AH1049">
        <v>1</v>
      </c>
      <c r="AI1049">
        <v>0</v>
      </c>
      <c r="AJ1049">
        <v>1</v>
      </c>
      <c r="AK1049">
        <v>0</v>
      </c>
      <c r="AL1049">
        <v>0</v>
      </c>
      <c r="AM1049">
        <v>1</v>
      </c>
      <c r="AN1049" t="s">
        <v>6027</v>
      </c>
      <c r="AO1049" t="s">
        <v>4</v>
      </c>
      <c r="AP1049" t="s">
        <v>4</v>
      </c>
      <c r="AQ1049" t="s">
        <v>4</v>
      </c>
      <c r="AR1049" t="s">
        <v>4</v>
      </c>
      <c r="AS1049" t="s">
        <v>4</v>
      </c>
      <c r="AT1049" t="s">
        <v>4382</v>
      </c>
      <c r="AU1049" t="s">
        <v>5</v>
      </c>
      <c r="AV1049" t="s">
        <v>83</v>
      </c>
      <c r="AW1049" t="s">
        <v>84</v>
      </c>
      <c r="AX1049" t="s">
        <v>6028</v>
      </c>
      <c r="AZ1049" t="s">
        <v>86</v>
      </c>
      <c r="BA1049" t="s">
        <v>6029</v>
      </c>
      <c r="BB1049" t="s">
        <v>6030</v>
      </c>
      <c r="BC1049" t="s">
        <v>6031</v>
      </c>
    </row>
    <row r="1050" spans="1:59" x14ac:dyDescent="0.3">
      <c r="A1050">
        <v>1048</v>
      </c>
      <c r="B1050" s="1">
        <v>43253</v>
      </c>
      <c r="C1050" t="s">
        <v>5282</v>
      </c>
      <c r="D1050" t="s">
        <v>5283</v>
      </c>
      <c r="E1050" t="s">
        <v>96</v>
      </c>
      <c r="F1050" t="s">
        <v>191</v>
      </c>
      <c r="G1050" t="s">
        <v>823</v>
      </c>
      <c r="H1050" t="s">
        <v>1</v>
      </c>
      <c r="I1050" t="s">
        <v>6032</v>
      </c>
      <c r="J1050" t="s">
        <v>59</v>
      </c>
      <c r="K1050" t="s">
        <v>60</v>
      </c>
      <c r="L1050">
        <v>0</v>
      </c>
      <c r="M1050">
        <v>2</v>
      </c>
      <c r="N1050">
        <v>4</v>
      </c>
      <c r="O1050">
        <v>4</v>
      </c>
      <c r="P1050" t="s">
        <v>401</v>
      </c>
      <c r="R1050" t="s">
        <v>6045</v>
      </c>
      <c r="V1050" t="s">
        <v>61</v>
      </c>
      <c r="W1050" t="s">
        <v>6046</v>
      </c>
      <c r="X1050" t="s">
        <v>6044</v>
      </c>
      <c r="Y1050" t="s">
        <v>154</v>
      </c>
      <c r="AA1050">
        <v>0</v>
      </c>
      <c r="AB1050">
        <v>0</v>
      </c>
      <c r="AC1050">
        <v>0</v>
      </c>
      <c r="AD1050">
        <v>0</v>
      </c>
      <c r="AE1050">
        <v>0</v>
      </c>
      <c r="AF1050">
        <v>0</v>
      </c>
      <c r="AG1050" t="s">
        <v>4</v>
      </c>
      <c r="AH1050">
        <v>0</v>
      </c>
      <c r="AI1050">
        <v>0</v>
      </c>
      <c r="AJ1050">
        <v>0</v>
      </c>
      <c r="AK1050">
        <v>0</v>
      </c>
      <c r="AL1050">
        <v>0</v>
      </c>
      <c r="AM1050">
        <v>0</v>
      </c>
      <c r="AN1050" t="s">
        <v>4</v>
      </c>
      <c r="AO1050" t="s">
        <v>77</v>
      </c>
      <c r="AP1050" t="s">
        <v>77</v>
      </c>
      <c r="AQ1050" t="s">
        <v>5</v>
      </c>
      <c r="AR1050" t="s">
        <v>1068</v>
      </c>
      <c r="AS1050" t="s">
        <v>80</v>
      </c>
      <c r="AT1050" t="s">
        <v>6035</v>
      </c>
      <c r="AU1050" t="s">
        <v>82</v>
      </c>
      <c r="AV1050" t="s">
        <v>4</v>
      </c>
      <c r="AW1050" t="s">
        <v>117</v>
      </c>
      <c r="AZ1050" t="s">
        <v>86</v>
      </c>
      <c r="BA1050" t="s">
        <v>6036</v>
      </c>
      <c r="BB1050" t="s">
        <v>6037</v>
      </c>
      <c r="BC1050" t="s">
        <v>6038</v>
      </c>
      <c r="BD1050" t="s">
        <v>6039</v>
      </c>
      <c r="BE1050" t="s">
        <v>6040</v>
      </c>
      <c r="BF1050" t="s">
        <v>6041</v>
      </c>
      <c r="BG1050" t="s">
        <v>6042</v>
      </c>
    </row>
    <row r="1051" spans="1:59" x14ac:dyDescent="0.3">
      <c r="A1051">
        <v>1049</v>
      </c>
      <c r="B1051" s="1">
        <v>43253</v>
      </c>
      <c r="C1051" t="s">
        <v>5282</v>
      </c>
      <c r="D1051" t="s">
        <v>5283</v>
      </c>
      <c r="E1051" t="s">
        <v>96</v>
      </c>
      <c r="F1051" t="s">
        <v>191</v>
      </c>
      <c r="G1051" t="s">
        <v>823</v>
      </c>
      <c r="H1051" t="s">
        <v>1</v>
      </c>
      <c r="I1051" t="s">
        <v>6032</v>
      </c>
      <c r="J1051" t="s">
        <v>59</v>
      </c>
      <c r="K1051" t="s">
        <v>60</v>
      </c>
      <c r="L1051">
        <v>0</v>
      </c>
      <c r="M1051">
        <v>2</v>
      </c>
      <c r="N1051">
        <v>4</v>
      </c>
      <c r="O1051">
        <v>4</v>
      </c>
      <c r="P1051" t="s">
        <v>401</v>
      </c>
      <c r="R1051" t="s">
        <v>6043</v>
      </c>
      <c r="V1051" t="s">
        <v>75</v>
      </c>
      <c r="W1051" t="s">
        <v>3</v>
      </c>
      <c r="X1051" t="s">
        <v>6044</v>
      </c>
      <c r="Y1051" t="s">
        <v>154</v>
      </c>
      <c r="AA1051">
        <v>0</v>
      </c>
      <c r="AB1051">
        <v>0</v>
      </c>
      <c r="AC1051">
        <v>0</v>
      </c>
      <c r="AD1051">
        <v>0</v>
      </c>
      <c r="AE1051">
        <v>0</v>
      </c>
      <c r="AF1051">
        <v>0</v>
      </c>
      <c r="AG1051" t="s">
        <v>4</v>
      </c>
      <c r="AH1051">
        <v>0</v>
      </c>
      <c r="AI1051">
        <v>0</v>
      </c>
      <c r="AJ1051">
        <v>0</v>
      </c>
      <c r="AK1051">
        <v>0</v>
      </c>
      <c r="AL1051">
        <v>0</v>
      </c>
      <c r="AM1051">
        <v>0</v>
      </c>
      <c r="AN1051" t="s">
        <v>4</v>
      </c>
      <c r="AO1051" t="s">
        <v>77</v>
      </c>
      <c r="AP1051" t="s">
        <v>77</v>
      </c>
      <c r="AQ1051" t="s">
        <v>5</v>
      </c>
      <c r="AR1051" t="s">
        <v>1068</v>
      </c>
      <c r="AS1051" t="s">
        <v>80</v>
      </c>
      <c r="AT1051" t="s">
        <v>6035</v>
      </c>
      <c r="AU1051" t="s">
        <v>82</v>
      </c>
      <c r="AV1051" t="s">
        <v>4</v>
      </c>
      <c r="AW1051" t="s">
        <v>117</v>
      </c>
      <c r="AZ1051" t="s">
        <v>86</v>
      </c>
      <c r="BA1051" t="s">
        <v>6036</v>
      </c>
      <c r="BB1051" t="s">
        <v>6037</v>
      </c>
      <c r="BC1051" t="s">
        <v>6038</v>
      </c>
      <c r="BD1051" t="s">
        <v>6039</v>
      </c>
      <c r="BE1051" t="s">
        <v>6040</v>
      </c>
      <c r="BF1051" t="s">
        <v>6041</v>
      </c>
      <c r="BG1051" t="s">
        <v>6042</v>
      </c>
    </row>
    <row r="1052" spans="1:59" x14ac:dyDescent="0.3">
      <c r="A1052">
        <v>1050</v>
      </c>
      <c r="B1052" s="1">
        <v>43253</v>
      </c>
      <c r="C1052" t="s">
        <v>5282</v>
      </c>
      <c r="D1052" t="s">
        <v>5283</v>
      </c>
      <c r="E1052" t="s">
        <v>96</v>
      </c>
      <c r="F1052" t="s">
        <v>191</v>
      </c>
      <c r="G1052" t="s">
        <v>823</v>
      </c>
      <c r="H1052" t="s">
        <v>1</v>
      </c>
      <c r="I1052" t="s">
        <v>6032</v>
      </c>
      <c r="J1052" t="s">
        <v>59</v>
      </c>
      <c r="K1052" t="s">
        <v>60</v>
      </c>
      <c r="L1052">
        <v>0</v>
      </c>
      <c r="M1052">
        <v>3</v>
      </c>
      <c r="N1052">
        <v>6</v>
      </c>
      <c r="O1052">
        <v>6</v>
      </c>
      <c r="P1052" t="s">
        <v>1215</v>
      </c>
      <c r="R1052" t="s">
        <v>6033</v>
      </c>
      <c r="S1052">
        <v>58</v>
      </c>
      <c r="T1052" t="s">
        <v>3272</v>
      </c>
      <c r="V1052" t="s">
        <v>75</v>
      </c>
      <c r="W1052" t="s">
        <v>3</v>
      </c>
      <c r="X1052" t="s">
        <v>64</v>
      </c>
      <c r="Y1052" t="s">
        <v>64</v>
      </c>
      <c r="Z1052" t="s">
        <v>6034</v>
      </c>
      <c r="AA1052">
        <v>0</v>
      </c>
      <c r="AB1052">
        <v>0</v>
      </c>
      <c r="AC1052">
        <v>0</v>
      </c>
      <c r="AD1052">
        <v>0</v>
      </c>
      <c r="AE1052">
        <v>0</v>
      </c>
      <c r="AF1052">
        <v>0</v>
      </c>
      <c r="AG1052" t="s">
        <v>4</v>
      </c>
      <c r="AH1052">
        <v>0</v>
      </c>
      <c r="AI1052">
        <v>0</v>
      </c>
      <c r="AJ1052">
        <v>0</v>
      </c>
      <c r="AK1052">
        <v>0</v>
      </c>
      <c r="AL1052">
        <v>0</v>
      </c>
      <c r="AM1052">
        <v>0</v>
      </c>
      <c r="AN1052" t="s">
        <v>4</v>
      </c>
      <c r="AO1052" t="s">
        <v>77</v>
      </c>
      <c r="AP1052" t="s">
        <v>77</v>
      </c>
      <c r="AQ1052" t="s">
        <v>5</v>
      </c>
      <c r="AR1052" t="s">
        <v>1068</v>
      </c>
      <c r="AS1052" t="s">
        <v>80</v>
      </c>
      <c r="AT1052" t="s">
        <v>6035</v>
      </c>
      <c r="AU1052" t="s">
        <v>82</v>
      </c>
      <c r="AV1052" t="s">
        <v>4</v>
      </c>
      <c r="AW1052" t="s">
        <v>117</v>
      </c>
      <c r="AZ1052" t="s">
        <v>86</v>
      </c>
      <c r="BA1052" t="s">
        <v>6036</v>
      </c>
      <c r="BB1052" t="s">
        <v>6037</v>
      </c>
      <c r="BC1052" t="s">
        <v>6038</v>
      </c>
      <c r="BD1052" t="s">
        <v>6039</v>
      </c>
      <c r="BE1052" t="s">
        <v>6040</v>
      </c>
      <c r="BF1052" t="s">
        <v>6041</v>
      </c>
      <c r="BG1052" t="s">
        <v>6042</v>
      </c>
    </row>
    <row r="1053" spans="1:59" x14ac:dyDescent="0.3">
      <c r="A1053">
        <v>1051</v>
      </c>
      <c r="B1053" s="1">
        <v>43254</v>
      </c>
      <c r="C1053" t="s">
        <v>5282</v>
      </c>
      <c r="D1053" t="s">
        <v>5283</v>
      </c>
      <c r="E1053" t="s">
        <v>55</v>
      </c>
      <c r="F1053" t="s">
        <v>56</v>
      </c>
      <c r="G1053" t="s">
        <v>3780</v>
      </c>
      <c r="H1053" t="s">
        <v>58</v>
      </c>
      <c r="I1053" t="s">
        <v>6047</v>
      </c>
      <c r="J1053" t="s">
        <v>59</v>
      </c>
      <c r="K1053" t="s">
        <v>60</v>
      </c>
      <c r="L1053">
        <v>110</v>
      </c>
      <c r="M1053">
        <v>5</v>
      </c>
      <c r="N1053">
        <v>5</v>
      </c>
      <c r="O1053">
        <v>5</v>
      </c>
      <c r="P1053" t="s">
        <v>1015</v>
      </c>
      <c r="Q1053" t="s">
        <v>6048</v>
      </c>
      <c r="V1053" t="s">
        <v>61</v>
      </c>
      <c r="W1053" t="s">
        <v>6049</v>
      </c>
      <c r="X1053" t="s">
        <v>64</v>
      </c>
      <c r="Y1053" t="s">
        <v>64</v>
      </c>
      <c r="AA1053">
        <v>0</v>
      </c>
      <c r="AB1053">
        <v>0</v>
      </c>
      <c r="AC1053">
        <v>0</v>
      </c>
      <c r="AD1053">
        <v>0</v>
      </c>
      <c r="AE1053">
        <v>0</v>
      </c>
      <c r="AF1053">
        <v>0</v>
      </c>
      <c r="AG1053" t="s">
        <v>4</v>
      </c>
      <c r="AH1053">
        <v>1</v>
      </c>
      <c r="AI1053">
        <v>1</v>
      </c>
      <c r="AJ1053">
        <v>0</v>
      </c>
      <c r="AK1053">
        <v>1</v>
      </c>
      <c r="AL1053">
        <v>0</v>
      </c>
      <c r="AM1053">
        <v>0</v>
      </c>
      <c r="AN1053" t="s">
        <v>6050</v>
      </c>
      <c r="AO1053" t="s">
        <v>4</v>
      </c>
      <c r="AP1053" t="s">
        <v>4</v>
      </c>
      <c r="AQ1053" t="s">
        <v>4</v>
      </c>
      <c r="AR1053" t="s">
        <v>4</v>
      </c>
      <c r="AS1053" t="s">
        <v>4</v>
      </c>
      <c r="AT1053" t="s">
        <v>6051</v>
      </c>
      <c r="AU1053" t="s">
        <v>5</v>
      </c>
      <c r="AV1053" t="s">
        <v>83</v>
      </c>
      <c r="AW1053" t="s">
        <v>84</v>
      </c>
      <c r="AZ1053" t="s">
        <v>86</v>
      </c>
      <c r="BA1053" t="s">
        <v>6052</v>
      </c>
      <c r="BB1053" t="s">
        <v>6053</v>
      </c>
    </row>
    <row r="1054" spans="1:59" x14ac:dyDescent="0.3">
      <c r="A1054">
        <v>1052</v>
      </c>
      <c r="B1054" s="1">
        <v>43254</v>
      </c>
      <c r="C1054" t="s">
        <v>5282</v>
      </c>
      <c r="D1054" t="s">
        <v>5283</v>
      </c>
      <c r="E1054" t="s">
        <v>69</v>
      </c>
      <c r="F1054" t="s">
        <v>197</v>
      </c>
      <c r="G1054" t="s">
        <v>6054</v>
      </c>
      <c r="H1054" t="s">
        <v>1</v>
      </c>
      <c r="I1054" t="s">
        <v>6055</v>
      </c>
      <c r="J1054" t="s">
        <v>59</v>
      </c>
      <c r="K1054" t="s">
        <v>60</v>
      </c>
      <c r="L1054">
        <v>0</v>
      </c>
      <c r="M1054">
        <v>3</v>
      </c>
      <c r="N1054">
        <v>3</v>
      </c>
      <c r="O1054">
        <v>3</v>
      </c>
      <c r="P1054" t="s">
        <v>610</v>
      </c>
      <c r="Q1054" t="s">
        <v>6056</v>
      </c>
      <c r="V1054" t="s">
        <v>61</v>
      </c>
      <c r="W1054" t="s">
        <v>62</v>
      </c>
      <c r="X1054" t="s">
        <v>64</v>
      </c>
      <c r="Y1054" t="s">
        <v>64</v>
      </c>
      <c r="AA1054">
        <v>0</v>
      </c>
      <c r="AB1054">
        <v>0</v>
      </c>
      <c r="AC1054">
        <v>0</v>
      </c>
      <c r="AD1054">
        <v>0</v>
      </c>
      <c r="AE1054">
        <v>0</v>
      </c>
      <c r="AF1054">
        <v>0</v>
      </c>
      <c r="AG1054" t="s">
        <v>4</v>
      </c>
      <c r="AH1054">
        <v>0</v>
      </c>
      <c r="AI1054">
        <v>0</v>
      </c>
      <c r="AJ1054">
        <v>0</v>
      </c>
      <c r="AK1054">
        <v>0</v>
      </c>
      <c r="AL1054">
        <v>0</v>
      </c>
      <c r="AM1054">
        <v>0</v>
      </c>
      <c r="AN1054" t="s">
        <v>4</v>
      </c>
      <c r="AO1054" t="s">
        <v>4</v>
      </c>
      <c r="AP1054" t="s">
        <v>4</v>
      </c>
      <c r="AQ1054" t="s">
        <v>4</v>
      </c>
      <c r="AR1054" t="s">
        <v>4</v>
      </c>
      <c r="AS1054" t="s">
        <v>4</v>
      </c>
      <c r="AT1054" t="s">
        <v>6057</v>
      </c>
      <c r="AU1054" t="s">
        <v>1111</v>
      </c>
      <c r="AV1054" t="s">
        <v>4</v>
      </c>
      <c r="AW1054" t="s">
        <v>117</v>
      </c>
      <c r="AZ1054" t="s">
        <v>86</v>
      </c>
      <c r="BA1054" t="s">
        <v>6058</v>
      </c>
      <c r="BB1054" t="s">
        <v>6059</v>
      </c>
    </row>
    <row r="1055" spans="1:59" x14ac:dyDescent="0.3">
      <c r="A1055">
        <v>1053</v>
      </c>
      <c r="B1055" s="1">
        <v>43255</v>
      </c>
      <c r="C1055" t="s">
        <v>5282</v>
      </c>
      <c r="D1055" t="s">
        <v>5283</v>
      </c>
      <c r="E1055" t="s">
        <v>55</v>
      </c>
      <c r="F1055" t="s">
        <v>56</v>
      </c>
      <c r="G1055" t="s">
        <v>6060</v>
      </c>
      <c r="H1055" t="s">
        <v>58</v>
      </c>
      <c r="I1055" t="s">
        <v>6061</v>
      </c>
      <c r="J1055" t="s">
        <v>59</v>
      </c>
      <c r="K1055" t="s">
        <v>60</v>
      </c>
      <c r="L1055">
        <v>70</v>
      </c>
      <c r="M1055">
        <v>4</v>
      </c>
      <c r="N1055">
        <v>4</v>
      </c>
      <c r="O1055">
        <v>4</v>
      </c>
      <c r="P1055" t="s">
        <v>401</v>
      </c>
      <c r="Q1055" t="s">
        <v>6062</v>
      </c>
      <c r="V1055" t="s">
        <v>61</v>
      </c>
      <c r="W1055" t="s">
        <v>6063</v>
      </c>
      <c r="X1055" t="s">
        <v>64</v>
      </c>
      <c r="Y1055" t="s">
        <v>64</v>
      </c>
      <c r="AA1055">
        <v>0</v>
      </c>
      <c r="AB1055">
        <v>0</v>
      </c>
      <c r="AC1055">
        <v>0</v>
      </c>
      <c r="AD1055">
        <v>0</v>
      </c>
      <c r="AE1055">
        <v>0</v>
      </c>
      <c r="AF1055">
        <v>0</v>
      </c>
      <c r="AG1055" t="s">
        <v>4</v>
      </c>
      <c r="AH1055">
        <v>1</v>
      </c>
      <c r="AI1055">
        <v>1</v>
      </c>
      <c r="AJ1055">
        <v>0</v>
      </c>
      <c r="AK1055">
        <v>0</v>
      </c>
      <c r="AL1055">
        <v>0</v>
      </c>
      <c r="AM1055">
        <v>1</v>
      </c>
      <c r="AN1055" t="s">
        <v>6064</v>
      </c>
      <c r="AO1055" t="s">
        <v>4</v>
      </c>
      <c r="AP1055" t="s">
        <v>4</v>
      </c>
      <c r="AQ1055" t="s">
        <v>4</v>
      </c>
      <c r="AR1055" t="s">
        <v>4</v>
      </c>
      <c r="AS1055" t="s">
        <v>4</v>
      </c>
      <c r="AT1055" t="s">
        <v>6065</v>
      </c>
      <c r="AU1055" t="s">
        <v>82</v>
      </c>
      <c r="AV1055" t="s">
        <v>83</v>
      </c>
      <c r="AW1055" t="s">
        <v>84</v>
      </c>
      <c r="AZ1055" t="s">
        <v>86</v>
      </c>
      <c r="BA1055" t="s">
        <v>6066</v>
      </c>
      <c r="BB1055" t="s">
        <v>6067</v>
      </c>
    </row>
    <row r="1056" spans="1:59" x14ac:dyDescent="0.3">
      <c r="A1056">
        <v>1054</v>
      </c>
      <c r="B1056" s="1">
        <v>43255</v>
      </c>
      <c r="C1056" t="s">
        <v>5282</v>
      </c>
      <c r="D1056" t="s">
        <v>5283</v>
      </c>
      <c r="E1056" t="s">
        <v>69</v>
      </c>
      <c r="F1056" t="s">
        <v>389</v>
      </c>
      <c r="G1056" t="s">
        <v>390</v>
      </c>
      <c r="H1056" t="s">
        <v>1</v>
      </c>
      <c r="I1056" t="s">
        <v>6068</v>
      </c>
      <c r="J1056" t="s">
        <v>59</v>
      </c>
      <c r="K1056" t="s">
        <v>60</v>
      </c>
      <c r="L1056">
        <v>70</v>
      </c>
      <c r="M1056">
        <v>3</v>
      </c>
      <c r="N1056">
        <v>3</v>
      </c>
      <c r="O1056">
        <v>3</v>
      </c>
      <c r="P1056" t="s">
        <v>610</v>
      </c>
      <c r="Q1056" t="s">
        <v>6069</v>
      </c>
      <c r="V1056" t="s">
        <v>61</v>
      </c>
      <c r="W1056" t="s">
        <v>4</v>
      </c>
      <c r="X1056" t="s">
        <v>64</v>
      </c>
      <c r="Y1056" t="s">
        <v>64</v>
      </c>
      <c r="AA1056">
        <v>0</v>
      </c>
      <c r="AB1056">
        <v>0</v>
      </c>
      <c r="AC1056">
        <v>0</v>
      </c>
      <c r="AD1056">
        <v>0</v>
      </c>
      <c r="AE1056">
        <v>0</v>
      </c>
      <c r="AF1056">
        <v>0</v>
      </c>
      <c r="AG1056" t="s">
        <v>4</v>
      </c>
      <c r="AH1056">
        <v>0</v>
      </c>
      <c r="AI1056">
        <v>0</v>
      </c>
      <c r="AJ1056">
        <v>0</v>
      </c>
      <c r="AK1056">
        <v>0</v>
      </c>
      <c r="AL1056">
        <v>0</v>
      </c>
      <c r="AM1056">
        <v>0</v>
      </c>
      <c r="AN1056" t="s">
        <v>4</v>
      </c>
      <c r="AO1056" t="s">
        <v>77</v>
      </c>
      <c r="AP1056" t="s">
        <v>77</v>
      </c>
      <c r="AQ1056" t="s">
        <v>78</v>
      </c>
      <c r="AR1056" t="s">
        <v>79</v>
      </c>
      <c r="AS1056" t="s">
        <v>4</v>
      </c>
      <c r="AT1056" t="s">
        <v>6070</v>
      </c>
      <c r="AU1056" t="s">
        <v>1936</v>
      </c>
      <c r="AV1056" t="s">
        <v>4</v>
      </c>
      <c r="AW1056" t="s">
        <v>117</v>
      </c>
      <c r="AZ1056" t="s">
        <v>86</v>
      </c>
      <c r="BA1056" t="s">
        <v>6071</v>
      </c>
      <c r="BB1056" t="s">
        <v>6072</v>
      </c>
      <c r="BC1056" t="s">
        <v>6073</v>
      </c>
    </row>
    <row r="1057" spans="1:65" x14ac:dyDescent="0.3">
      <c r="A1057">
        <v>1055</v>
      </c>
      <c r="B1057" s="1">
        <v>43256</v>
      </c>
      <c r="C1057" t="s">
        <v>5282</v>
      </c>
      <c r="D1057" t="s">
        <v>5283</v>
      </c>
      <c r="E1057" t="s">
        <v>55</v>
      </c>
      <c r="F1057" t="s">
        <v>224</v>
      </c>
      <c r="G1057" t="s">
        <v>1184</v>
      </c>
      <c r="H1057" t="s">
        <v>58</v>
      </c>
      <c r="I1057" t="s">
        <v>3104</v>
      </c>
      <c r="J1057" t="s">
        <v>1148</v>
      </c>
      <c r="K1057" t="s">
        <v>60</v>
      </c>
      <c r="L1057">
        <v>0</v>
      </c>
      <c r="M1057">
        <v>2</v>
      </c>
      <c r="N1057">
        <v>2</v>
      </c>
      <c r="O1057">
        <v>2</v>
      </c>
      <c r="P1057" t="s">
        <v>407</v>
      </c>
      <c r="Q1057" t="s">
        <v>6074</v>
      </c>
      <c r="V1057" t="s">
        <v>61</v>
      </c>
      <c r="X1057" t="s">
        <v>6075</v>
      </c>
      <c r="Y1057" t="s">
        <v>354</v>
      </c>
      <c r="AA1057">
        <v>0</v>
      </c>
      <c r="AB1057">
        <v>0</v>
      </c>
      <c r="AC1057">
        <v>0</v>
      </c>
      <c r="AD1057">
        <v>0</v>
      </c>
      <c r="AE1057">
        <v>0</v>
      </c>
      <c r="AF1057">
        <v>0</v>
      </c>
      <c r="AG1057" t="s">
        <v>4</v>
      </c>
      <c r="AH1057">
        <v>0</v>
      </c>
      <c r="AI1057">
        <v>0</v>
      </c>
      <c r="AJ1057">
        <v>0</v>
      </c>
      <c r="AK1057">
        <v>0</v>
      </c>
      <c r="AL1057">
        <v>0</v>
      </c>
      <c r="AM1057">
        <v>0</v>
      </c>
      <c r="AN1057" t="s">
        <v>4</v>
      </c>
      <c r="AO1057" t="s">
        <v>4</v>
      </c>
      <c r="AP1057" t="s">
        <v>4</v>
      </c>
      <c r="AQ1057" t="s">
        <v>4</v>
      </c>
      <c r="AR1057" t="s">
        <v>4</v>
      </c>
      <c r="AS1057" t="s">
        <v>4</v>
      </c>
      <c r="AT1057" t="s">
        <v>6076</v>
      </c>
      <c r="AU1057" t="s">
        <v>5</v>
      </c>
      <c r="AV1057" t="s">
        <v>4</v>
      </c>
      <c r="AW1057" t="s">
        <v>117</v>
      </c>
      <c r="AZ1057" t="s">
        <v>86</v>
      </c>
      <c r="BA1057" t="s">
        <v>6077</v>
      </c>
      <c r="BB1057" t="s">
        <v>6078</v>
      </c>
      <c r="BC1057" t="s">
        <v>6079</v>
      </c>
      <c r="BD1057" t="s">
        <v>6080</v>
      </c>
    </row>
    <row r="1058" spans="1:65" x14ac:dyDescent="0.3">
      <c r="A1058">
        <v>1056</v>
      </c>
      <c r="B1058" s="1">
        <v>43257</v>
      </c>
      <c r="C1058" t="s">
        <v>5282</v>
      </c>
      <c r="D1058" t="s">
        <v>5283</v>
      </c>
      <c r="E1058" t="s">
        <v>55</v>
      </c>
      <c r="F1058" t="s">
        <v>56</v>
      </c>
      <c r="G1058" t="s">
        <v>90</v>
      </c>
      <c r="H1058" t="s">
        <v>58</v>
      </c>
      <c r="I1058" t="s">
        <v>91</v>
      </c>
      <c r="J1058" t="s">
        <v>73</v>
      </c>
      <c r="K1058" t="s">
        <v>60</v>
      </c>
      <c r="L1058">
        <v>70</v>
      </c>
      <c r="M1058">
        <v>2</v>
      </c>
      <c r="N1058">
        <v>2</v>
      </c>
      <c r="O1058">
        <v>0</v>
      </c>
      <c r="P1058" t="s">
        <v>74</v>
      </c>
      <c r="Q1058" t="s">
        <v>6081</v>
      </c>
      <c r="V1058" t="s">
        <v>61</v>
      </c>
      <c r="W1058" t="s">
        <v>6082</v>
      </c>
      <c r="X1058" t="s">
        <v>64</v>
      </c>
      <c r="Y1058" t="s">
        <v>64</v>
      </c>
      <c r="AA1058">
        <v>0</v>
      </c>
      <c r="AB1058">
        <v>0</v>
      </c>
      <c r="AC1058">
        <v>0</v>
      </c>
      <c r="AD1058">
        <v>0</v>
      </c>
      <c r="AE1058">
        <v>0</v>
      </c>
      <c r="AF1058">
        <v>0</v>
      </c>
      <c r="AG1058" t="s">
        <v>4</v>
      </c>
      <c r="AH1058">
        <v>0</v>
      </c>
      <c r="AI1058">
        <v>0</v>
      </c>
      <c r="AJ1058">
        <v>0</v>
      </c>
      <c r="AK1058">
        <v>0</v>
      </c>
      <c r="AL1058">
        <v>0</v>
      </c>
      <c r="AM1058">
        <v>0</v>
      </c>
      <c r="AN1058" t="s">
        <v>4</v>
      </c>
      <c r="AO1058" t="s">
        <v>4</v>
      </c>
      <c r="AP1058" t="s">
        <v>4</v>
      </c>
      <c r="AQ1058" t="s">
        <v>4</v>
      </c>
      <c r="AR1058" t="s">
        <v>4</v>
      </c>
      <c r="AS1058" t="s">
        <v>4</v>
      </c>
      <c r="AT1058" t="s">
        <v>6083</v>
      </c>
      <c r="AU1058" t="s">
        <v>82</v>
      </c>
      <c r="AV1058" t="s">
        <v>83</v>
      </c>
      <c r="AW1058" t="s">
        <v>84</v>
      </c>
      <c r="AZ1058" t="s">
        <v>86</v>
      </c>
      <c r="BA1058" t="s">
        <v>6084</v>
      </c>
      <c r="BB1058" t="s">
        <v>6085</v>
      </c>
    </row>
    <row r="1059" spans="1:65" x14ac:dyDescent="0.3">
      <c r="A1059">
        <v>1057</v>
      </c>
      <c r="B1059" s="1">
        <v>43257</v>
      </c>
      <c r="C1059" t="s">
        <v>5282</v>
      </c>
      <c r="D1059" t="s">
        <v>5283</v>
      </c>
      <c r="E1059" t="s">
        <v>69</v>
      </c>
      <c r="F1059" t="s">
        <v>70</v>
      </c>
      <c r="G1059" t="s">
        <v>6086</v>
      </c>
      <c r="H1059" t="s">
        <v>58</v>
      </c>
      <c r="I1059" t="s">
        <v>6087</v>
      </c>
      <c r="J1059" t="s">
        <v>59</v>
      </c>
      <c r="K1059" t="s">
        <v>60</v>
      </c>
      <c r="L1059">
        <v>0</v>
      </c>
      <c r="M1059">
        <v>3</v>
      </c>
      <c r="N1059">
        <v>6</v>
      </c>
      <c r="O1059">
        <v>6</v>
      </c>
      <c r="P1059" t="s">
        <v>1215</v>
      </c>
      <c r="V1059" t="s">
        <v>61</v>
      </c>
      <c r="W1059" t="s">
        <v>5342</v>
      </c>
      <c r="X1059" t="s">
        <v>64</v>
      </c>
      <c r="Y1059" t="s">
        <v>64</v>
      </c>
      <c r="AA1059">
        <v>0</v>
      </c>
      <c r="AB1059">
        <v>0</v>
      </c>
      <c r="AC1059">
        <v>0</v>
      </c>
      <c r="AD1059">
        <v>0</v>
      </c>
      <c r="AE1059">
        <v>0</v>
      </c>
      <c r="AF1059">
        <v>0</v>
      </c>
      <c r="AG1059" t="s">
        <v>4</v>
      </c>
      <c r="AH1059">
        <v>0</v>
      </c>
      <c r="AI1059">
        <v>0</v>
      </c>
      <c r="AJ1059">
        <v>0</v>
      </c>
      <c r="AK1059">
        <v>0</v>
      </c>
      <c r="AL1059">
        <v>0</v>
      </c>
      <c r="AM1059">
        <v>0</v>
      </c>
      <c r="AN1059" t="s">
        <v>4</v>
      </c>
      <c r="AO1059" t="s">
        <v>4</v>
      </c>
      <c r="AP1059" t="s">
        <v>4</v>
      </c>
      <c r="AQ1059" t="s">
        <v>4</v>
      </c>
      <c r="AR1059" t="s">
        <v>4</v>
      </c>
      <c r="AS1059" t="s">
        <v>4</v>
      </c>
      <c r="AT1059" t="s">
        <v>6088</v>
      </c>
      <c r="AU1059" t="s">
        <v>82</v>
      </c>
      <c r="AV1059" t="s">
        <v>4</v>
      </c>
      <c r="AW1059" t="s">
        <v>117</v>
      </c>
      <c r="AZ1059" t="s">
        <v>86</v>
      </c>
      <c r="BA1059" t="s">
        <v>6089</v>
      </c>
      <c r="BB1059" t="s">
        <v>6090</v>
      </c>
    </row>
    <row r="1060" spans="1:65" x14ac:dyDescent="0.3">
      <c r="A1060">
        <v>1058</v>
      </c>
      <c r="B1060" s="1">
        <v>43262</v>
      </c>
      <c r="C1060" t="s">
        <v>5282</v>
      </c>
      <c r="D1060" t="s">
        <v>5283</v>
      </c>
      <c r="E1060" t="s">
        <v>96</v>
      </c>
      <c r="F1060" t="s">
        <v>181</v>
      </c>
      <c r="G1060" t="s">
        <v>3040</v>
      </c>
      <c r="H1060" t="s">
        <v>1</v>
      </c>
      <c r="I1060" t="s">
        <v>6091</v>
      </c>
      <c r="J1060" t="s">
        <v>59</v>
      </c>
      <c r="K1060" t="s">
        <v>60</v>
      </c>
      <c r="L1060">
        <v>0</v>
      </c>
      <c r="M1060">
        <v>2</v>
      </c>
      <c r="N1060">
        <v>2</v>
      </c>
      <c r="O1060">
        <v>2</v>
      </c>
      <c r="P1060" t="s">
        <v>407</v>
      </c>
      <c r="Q1060" t="s">
        <v>6092</v>
      </c>
      <c r="V1060" t="s">
        <v>75</v>
      </c>
      <c r="W1060" t="s">
        <v>3</v>
      </c>
      <c r="X1060" t="s">
        <v>64</v>
      </c>
      <c r="Y1060" t="s">
        <v>64</v>
      </c>
      <c r="AA1060">
        <v>0</v>
      </c>
      <c r="AB1060">
        <v>0</v>
      </c>
      <c r="AC1060">
        <v>0</v>
      </c>
      <c r="AD1060">
        <v>0</v>
      </c>
      <c r="AE1060">
        <v>0</v>
      </c>
      <c r="AF1060">
        <v>0</v>
      </c>
      <c r="AG1060" t="s">
        <v>4</v>
      </c>
      <c r="AH1060">
        <v>1</v>
      </c>
      <c r="AI1060">
        <v>0</v>
      </c>
      <c r="AJ1060">
        <v>1</v>
      </c>
      <c r="AK1060">
        <v>0</v>
      </c>
      <c r="AL1060">
        <v>0</v>
      </c>
      <c r="AM1060">
        <v>1</v>
      </c>
      <c r="AN1060" t="s">
        <v>6093</v>
      </c>
      <c r="AO1060" t="s">
        <v>4</v>
      </c>
      <c r="AP1060" t="s">
        <v>4</v>
      </c>
      <c r="AQ1060" t="s">
        <v>4</v>
      </c>
      <c r="AR1060" t="s">
        <v>4</v>
      </c>
      <c r="AS1060" t="s">
        <v>4</v>
      </c>
      <c r="AT1060" t="s">
        <v>6094</v>
      </c>
      <c r="AU1060" t="s">
        <v>82</v>
      </c>
      <c r="AV1060" t="s">
        <v>4</v>
      </c>
      <c r="AW1060" t="s">
        <v>117</v>
      </c>
      <c r="AZ1060" t="s">
        <v>86</v>
      </c>
      <c r="BA1060" t="s">
        <v>6095</v>
      </c>
      <c r="BB1060" t="s">
        <v>6096</v>
      </c>
      <c r="BC1060" t="s">
        <v>6097</v>
      </c>
    </row>
    <row r="1061" spans="1:65" x14ac:dyDescent="0.3">
      <c r="A1061">
        <v>1059</v>
      </c>
      <c r="B1061" s="1">
        <v>43263</v>
      </c>
      <c r="C1061" t="s">
        <v>5282</v>
      </c>
      <c r="D1061" t="s">
        <v>5283</v>
      </c>
      <c r="E1061" t="s">
        <v>55</v>
      </c>
      <c r="F1061" t="s">
        <v>56</v>
      </c>
      <c r="G1061" t="s">
        <v>6060</v>
      </c>
      <c r="H1061" t="s">
        <v>58</v>
      </c>
      <c r="I1061" t="s">
        <v>6098</v>
      </c>
      <c r="J1061" t="s">
        <v>59</v>
      </c>
      <c r="K1061" t="s">
        <v>60</v>
      </c>
      <c r="L1061">
        <v>230</v>
      </c>
      <c r="M1061">
        <v>2</v>
      </c>
      <c r="N1061">
        <v>4</v>
      </c>
      <c r="O1061">
        <v>1</v>
      </c>
      <c r="P1061" t="s">
        <v>92</v>
      </c>
      <c r="Q1061" t="s">
        <v>6099</v>
      </c>
      <c r="V1061" t="s">
        <v>61</v>
      </c>
      <c r="W1061" t="s">
        <v>6100</v>
      </c>
      <c r="X1061" t="s">
        <v>64</v>
      </c>
      <c r="Y1061" t="s">
        <v>64</v>
      </c>
      <c r="AA1061">
        <v>0</v>
      </c>
      <c r="AB1061">
        <v>0</v>
      </c>
      <c r="AC1061">
        <v>0</v>
      </c>
      <c r="AD1061">
        <v>0</v>
      </c>
      <c r="AE1061">
        <v>0</v>
      </c>
      <c r="AF1061">
        <v>0</v>
      </c>
      <c r="AG1061" t="s">
        <v>4</v>
      </c>
      <c r="AH1061">
        <v>1</v>
      </c>
      <c r="AI1061">
        <v>1</v>
      </c>
      <c r="AJ1061">
        <v>0</v>
      </c>
      <c r="AK1061">
        <v>0</v>
      </c>
      <c r="AL1061">
        <v>0</v>
      </c>
      <c r="AM1061">
        <v>1</v>
      </c>
      <c r="AN1061" t="s">
        <v>6101</v>
      </c>
      <c r="AO1061" t="s">
        <v>4</v>
      </c>
      <c r="AP1061" t="s">
        <v>4</v>
      </c>
      <c r="AQ1061" t="s">
        <v>4</v>
      </c>
      <c r="AR1061" t="s">
        <v>4</v>
      </c>
      <c r="AS1061" t="s">
        <v>4</v>
      </c>
      <c r="AT1061" t="s">
        <v>6102</v>
      </c>
      <c r="AU1061" t="s">
        <v>82</v>
      </c>
      <c r="AV1061" t="s">
        <v>83</v>
      </c>
      <c r="AW1061" t="s">
        <v>84</v>
      </c>
      <c r="AZ1061" t="s">
        <v>86</v>
      </c>
      <c r="BA1061" t="s">
        <v>6103</v>
      </c>
      <c r="BB1061" t="s">
        <v>6104</v>
      </c>
    </row>
    <row r="1062" spans="1:65" x14ac:dyDescent="0.3">
      <c r="A1062">
        <v>1060</v>
      </c>
      <c r="B1062" s="1">
        <v>43268</v>
      </c>
      <c r="C1062" t="s">
        <v>5282</v>
      </c>
      <c r="D1062" t="s">
        <v>5283</v>
      </c>
      <c r="E1062" t="s">
        <v>55</v>
      </c>
      <c r="F1062" t="s">
        <v>56</v>
      </c>
      <c r="G1062" t="s">
        <v>742</v>
      </c>
      <c r="H1062" t="s">
        <v>58</v>
      </c>
      <c r="I1062" t="s">
        <v>6105</v>
      </c>
      <c r="J1062" t="s">
        <v>59</v>
      </c>
      <c r="K1062" t="s">
        <v>60</v>
      </c>
      <c r="L1062">
        <v>0</v>
      </c>
      <c r="M1062">
        <v>5</v>
      </c>
      <c r="N1062">
        <v>5</v>
      </c>
      <c r="O1062">
        <v>5</v>
      </c>
      <c r="P1062" t="s">
        <v>1015</v>
      </c>
      <c r="Q1062" t="s">
        <v>6106</v>
      </c>
      <c r="V1062" t="s">
        <v>61</v>
      </c>
      <c r="W1062" t="s">
        <v>6107</v>
      </c>
      <c r="X1062" t="s">
        <v>64</v>
      </c>
      <c r="Y1062" t="s">
        <v>64</v>
      </c>
      <c r="AA1062">
        <v>0</v>
      </c>
      <c r="AB1062">
        <v>0</v>
      </c>
      <c r="AC1062">
        <v>0</v>
      </c>
      <c r="AD1062">
        <v>0</v>
      </c>
      <c r="AE1062">
        <v>0</v>
      </c>
      <c r="AF1062">
        <v>0</v>
      </c>
      <c r="AG1062" t="s">
        <v>4</v>
      </c>
      <c r="AH1062">
        <v>0</v>
      </c>
      <c r="AI1062">
        <v>0</v>
      </c>
      <c r="AJ1062">
        <v>0</v>
      </c>
      <c r="AK1062">
        <v>0</v>
      </c>
      <c r="AL1062">
        <v>0</v>
      </c>
      <c r="AM1062">
        <v>0</v>
      </c>
      <c r="AN1062" t="s">
        <v>4</v>
      </c>
      <c r="AO1062" t="s">
        <v>4</v>
      </c>
      <c r="AP1062" t="s">
        <v>4</v>
      </c>
      <c r="AQ1062" t="s">
        <v>4</v>
      </c>
      <c r="AR1062" t="s">
        <v>4</v>
      </c>
      <c r="AS1062" t="s">
        <v>4</v>
      </c>
      <c r="AT1062" t="s">
        <v>3485</v>
      </c>
      <c r="AU1062" t="s">
        <v>82</v>
      </c>
      <c r="AV1062" t="s">
        <v>4</v>
      </c>
      <c r="AW1062" t="s">
        <v>117</v>
      </c>
      <c r="AZ1062" t="s">
        <v>86</v>
      </c>
      <c r="BA1062" t="s">
        <v>6108</v>
      </c>
      <c r="BB1062" t="s">
        <v>6109</v>
      </c>
    </row>
    <row r="1063" spans="1:65" x14ac:dyDescent="0.3">
      <c r="A1063">
        <v>1061</v>
      </c>
      <c r="B1063" s="1">
        <v>43268</v>
      </c>
      <c r="C1063" t="s">
        <v>5282</v>
      </c>
      <c r="D1063" t="s">
        <v>5283</v>
      </c>
      <c r="E1063" t="s">
        <v>55</v>
      </c>
      <c r="F1063" t="s">
        <v>224</v>
      </c>
      <c r="G1063" t="s">
        <v>458</v>
      </c>
      <c r="H1063" t="s">
        <v>58</v>
      </c>
      <c r="I1063" t="s">
        <v>6110</v>
      </c>
      <c r="J1063" t="s">
        <v>59</v>
      </c>
      <c r="K1063" t="s">
        <v>60</v>
      </c>
      <c r="L1063">
        <v>0</v>
      </c>
      <c r="M1063">
        <v>2</v>
      </c>
      <c r="N1063">
        <v>4</v>
      </c>
      <c r="O1063">
        <v>4</v>
      </c>
      <c r="P1063" t="s">
        <v>401</v>
      </c>
      <c r="V1063" t="s">
        <v>75</v>
      </c>
      <c r="W1063" t="s">
        <v>3</v>
      </c>
      <c r="X1063" t="s">
        <v>6111</v>
      </c>
      <c r="Y1063" t="s">
        <v>354</v>
      </c>
      <c r="AA1063">
        <v>0</v>
      </c>
      <c r="AB1063">
        <v>0</v>
      </c>
      <c r="AC1063">
        <v>0</v>
      </c>
      <c r="AD1063">
        <v>0</v>
      </c>
      <c r="AE1063">
        <v>0</v>
      </c>
      <c r="AF1063">
        <v>0</v>
      </c>
      <c r="AG1063" t="s">
        <v>4</v>
      </c>
      <c r="AH1063">
        <v>0</v>
      </c>
      <c r="AI1063">
        <v>0</v>
      </c>
      <c r="AJ1063">
        <v>0</v>
      </c>
      <c r="AK1063">
        <v>0</v>
      </c>
      <c r="AL1063">
        <v>0</v>
      </c>
      <c r="AM1063">
        <v>0</v>
      </c>
      <c r="AN1063" t="s">
        <v>4</v>
      </c>
      <c r="AO1063" t="s">
        <v>4</v>
      </c>
      <c r="AP1063" t="s">
        <v>4</v>
      </c>
      <c r="AQ1063" t="s">
        <v>4</v>
      </c>
      <c r="AR1063" t="s">
        <v>4</v>
      </c>
      <c r="AS1063" t="s">
        <v>4</v>
      </c>
      <c r="AT1063" t="s">
        <v>6112</v>
      </c>
      <c r="AU1063" t="s">
        <v>5</v>
      </c>
      <c r="AV1063" t="s">
        <v>83</v>
      </c>
      <c r="AW1063" t="s">
        <v>84</v>
      </c>
      <c r="AZ1063" t="s">
        <v>86</v>
      </c>
      <c r="BA1063" t="s">
        <v>6113</v>
      </c>
      <c r="BB1063" t="s">
        <v>6114</v>
      </c>
      <c r="BC1063" t="s">
        <v>6115</v>
      </c>
      <c r="BD1063" t="s">
        <v>6116</v>
      </c>
      <c r="BE1063" t="s">
        <v>6117</v>
      </c>
      <c r="BF1063" t="s">
        <v>6118</v>
      </c>
    </row>
    <row r="1064" spans="1:65" x14ac:dyDescent="0.3">
      <c r="A1064">
        <v>1062</v>
      </c>
      <c r="B1064" s="1">
        <v>43269</v>
      </c>
      <c r="C1064" t="s">
        <v>5282</v>
      </c>
      <c r="D1064" t="s">
        <v>5283</v>
      </c>
      <c r="E1064" t="s">
        <v>55</v>
      </c>
      <c r="F1064" t="s">
        <v>56</v>
      </c>
      <c r="G1064" t="s">
        <v>250</v>
      </c>
      <c r="H1064" t="s">
        <v>58</v>
      </c>
      <c r="I1064" t="s">
        <v>6119</v>
      </c>
      <c r="J1064" t="s">
        <v>59</v>
      </c>
      <c r="K1064" t="s">
        <v>60</v>
      </c>
      <c r="L1064">
        <v>50</v>
      </c>
      <c r="M1064">
        <v>3</v>
      </c>
      <c r="N1064">
        <v>3</v>
      </c>
      <c r="O1064">
        <v>3</v>
      </c>
      <c r="P1064" t="s">
        <v>610</v>
      </c>
      <c r="Q1064" t="s">
        <v>6120</v>
      </c>
      <c r="V1064" t="s">
        <v>61</v>
      </c>
      <c r="W1064" t="s">
        <v>6121</v>
      </c>
      <c r="X1064" t="s">
        <v>3056</v>
      </c>
      <c r="Y1064" t="s">
        <v>64</v>
      </c>
      <c r="AA1064">
        <v>7</v>
      </c>
      <c r="AB1064">
        <v>7</v>
      </c>
      <c r="AC1064">
        <v>0</v>
      </c>
      <c r="AD1064">
        <v>2</v>
      </c>
      <c r="AE1064">
        <v>5</v>
      </c>
      <c r="AF1064">
        <v>0</v>
      </c>
      <c r="AG1064" t="s">
        <v>6122</v>
      </c>
      <c r="AH1064">
        <v>0</v>
      </c>
      <c r="AI1064">
        <v>0</v>
      </c>
      <c r="AJ1064">
        <v>0</v>
      </c>
      <c r="AK1064">
        <v>0</v>
      </c>
      <c r="AL1064">
        <v>0</v>
      </c>
      <c r="AM1064">
        <v>0</v>
      </c>
      <c r="AN1064" t="s">
        <v>4</v>
      </c>
      <c r="AO1064" t="s">
        <v>4</v>
      </c>
      <c r="AP1064" t="s">
        <v>4</v>
      </c>
      <c r="AQ1064" t="s">
        <v>4</v>
      </c>
      <c r="AR1064" t="s">
        <v>4</v>
      </c>
      <c r="AS1064" t="s">
        <v>4</v>
      </c>
      <c r="AT1064" t="s">
        <v>6123</v>
      </c>
      <c r="AU1064" t="s">
        <v>82</v>
      </c>
      <c r="AV1064" t="s">
        <v>83</v>
      </c>
      <c r="AW1064" t="s">
        <v>84</v>
      </c>
      <c r="AZ1064" t="s">
        <v>86</v>
      </c>
      <c r="BA1064" t="s">
        <v>6124</v>
      </c>
      <c r="BB1064" t="s">
        <v>6125</v>
      </c>
    </row>
    <row r="1065" spans="1:65" x14ac:dyDescent="0.3">
      <c r="A1065">
        <v>1063</v>
      </c>
      <c r="B1065" s="1">
        <v>43272</v>
      </c>
      <c r="C1065" t="s">
        <v>5282</v>
      </c>
      <c r="D1065" t="s">
        <v>5283</v>
      </c>
      <c r="E1065" t="s">
        <v>55</v>
      </c>
      <c r="F1065" t="s">
        <v>56</v>
      </c>
      <c r="G1065" t="s">
        <v>133</v>
      </c>
      <c r="H1065" t="s">
        <v>58</v>
      </c>
      <c r="I1065" t="s">
        <v>6126</v>
      </c>
      <c r="J1065" t="s">
        <v>73</v>
      </c>
      <c r="K1065" t="s">
        <v>60</v>
      </c>
      <c r="L1065">
        <v>0</v>
      </c>
      <c r="M1065">
        <v>5</v>
      </c>
      <c r="N1065">
        <v>5</v>
      </c>
      <c r="O1065">
        <v>0</v>
      </c>
      <c r="P1065" t="s">
        <v>74</v>
      </c>
      <c r="Q1065" t="s">
        <v>6127</v>
      </c>
      <c r="V1065" t="s">
        <v>75</v>
      </c>
      <c r="W1065" t="s">
        <v>3</v>
      </c>
      <c r="X1065" t="s">
        <v>64</v>
      </c>
      <c r="Y1065" t="s">
        <v>64</v>
      </c>
      <c r="AA1065">
        <v>0</v>
      </c>
      <c r="AB1065">
        <v>0</v>
      </c>
      <c r="AC1065">
        <v>0</v>
      </c>
      <c r="AD1065">
        <v>0</v>
      </c>
      <c r="AE1065">
        <v>0</v>
      </c>
      <c r="AF1065">
        <v>0</v>
      </c>
      <c r="AG1065" t="s">
        <v>4</v>
      </c>
      <c r="AH1065">
        <v>0</v>
      </c>
      <c r="AI1065">
        <v>0</v>
      </c>
      <c r="AJ1065">
        <v>0</v>
      </c>
      <c r="AK1065">
        <v>0</v>
      </c>
      <c r="AL1065">
        <v>0</v>
      </c>
      <c r="AM1065">
        <v>0</v>
      </c>
      <c r="AN1065" t="s">
        <v>4</v>
      </c>
      <c r="AO1065" t="s">
        <v>77</v>
      </c>
      <c r="AP1065" t="s">
        <v>77</v>
      </c>
      <c r="AQ1065" t="s">
        <v>460</v>
      </c>
      <c r="AR1065" t="s">
        <v>79</v>
      </c>
      <c r="AS1065" t="s">
        <v>4</v>
      </c>
      <c r="AT1065" t="s">
        <v>6128</v>
      </c>
      <c r="AU1065" t="s">
        <v>82</v>
      </c>
      <c r="AV1065" t="s">
        <v>4</v>
      </c>
      <c r="AW1065" t="s">
        <v>117</v>
      </c>
      <c r="AZ1065" t="s">
        <v>86</v>
      </c>
      <c r="BA1065" t="s">
        <v>6129</v>
      </c>
      <c r="BB1065" t="s">
        <v>6130</v>
      </c>
      <c r="BC1065" t="s">
        <v>6131</v>
      </c>
    </row>
    <row r="1066" spans="1:65" x14ac:dyDescent="0.3">
      <c r="A1066">
        <v>1064</v>
      </c>
      <c r="B1066" s="1">
        <v>43275</v>
      </c>
      <c r="C1066" t="s">
        <v>5282</v>
      </c>
      <c r="D1066" t="s">
        <v>5283</v>
      </c>
      <c r="E1066" t="s">
        <v>69</v>
      </c>
      <c r="F1066" t="s">
        <v>197</v>
      </c>
      <c r="G1066" t="s">
        <v>6132</v>
      </c>
      <c r="H1066" t="s">
        <v>1</v>
      </c>
      <c r="I1066" t="s">
        <v>6133</v>
      </c>
      <c r="J1066" t="s">
        <v>848</v>
      </c>
      <c r="K1066" t="s">
        <v>60</v>
      </c>
      <c r="L1066">
        <v>60</v>
      </c>
      <c r="M1066">
        <v>0</v>
      </c>
      <c r="N1066">
        <v>0</v>
      </c>
      <c r="O1066">
        <v>0</v>
      </c>
      <c r="P1066" t="s">
        <v>220</v>
      </c>
      <c r="V1066" t="s">
        <v>61</v>
      </c>
      <c r="W1066" t="s">
        <v>6134</v>
      </c>
      <c r="X1066" t="s">
        <v>64</v>
      </c>
      <c r="Y1066" t="s">
        <v>64</v>
      </c>
      <c r="AA1066">
        <v>0</v>
      </c>
      <c r="AB1066">
        <v>0</v>
      </c>
      <c r="AC1066">
        <v>0</v>
      </c>
      <c r="AD1066">
        <v>0</v>
      </c>
      <c r="AE1066">
        <v>0</v>
      </c>
      <c r="AF1066">
        <v>0</v>
      </c>
      <c r="AG1066" t="s">
        <v>4</v>
      </c>
      <c r="AH1066">
        <v>0</v>
      </c>
      <c r="AI1066">
        <v>0</v>
      </c>
      <c r="AJ1066">
        <v>0</v>
      </c>
      <c r="AK1066">
        <v>0</v>
      </c>
      <c r="AL1066">
        <v>0</v>
      </c>
      <c r="AM1066">
        <v>0</v>
      </c>
      <c r="AN1066" t="s">
        <v>4</v>
      </c>
      <c r="AO1066" t="s">
        <v>77</v>
      </c>
      <c r="AP1066" t="s">
        <v>77</v>
      </c>
      <c r="AQ1066" t="s">
        <v>0</v>
      </c>
      <c r="AR1066" t="s">
        <v>79</v>
      </c>
      <c r="AS1066" t="s">
        <v>4</v>
      </c>
      <c r="AT1066" t="s">
        <v>65</v>
      </c>
      <c r="AU1066" t="s">
        <v>4</v>
      </c>
      <c r="AV1066" t="s">
        <v>4</v>
      </c>
      <c r="AW1066" t="s">
        <v>4</v>
      </c>
      <c r="AZ1066" t="s">
        <v>66</v>
      </c>
      <c r="BA1066" t="s">
        <v>6135</v>
      </c>
      <c r="BI1066" t="s">
        <v>6136</v>
      </c>
    </row>
    <row r="1067" spans="1:65" x14ac:dyDescent="0.3">
      <c r="A1067">
        <v>1065</v>
      </c>
      <c r="B1067" s="1">
        <v>43278</v>
      </c>
      <c r="C1067" t="s">
        <v>5282</v>
      </c>
      <c r="D1067" t="s">
        <v>5283</v>
      </c>
      <c r="E1067" t="s">
        <v>96</v>
      </c>
      <c r="F1067" t="s">
        <v>123</v>
      </c>
      <c r="G1067" t="s">
        <v>124</v>
      </c>
      <c r="H1067" t="s">
        <v>1</v>
      </c>
      <c r="I1067" t="s">
        <v>6137</v>
      </c>
      <c r="J1067" t="s">
        <v>59</v>
      </c>
      <c r="K1067" t="s">
        <v>60</v>
      </c>
      <c r="L1067">
        <v>0</v>
      </c>
      <c r="M1067">
        <v>3</v>
      </c>
      <c r="N1067">
        <v>3</v>
      </c>
      <c r="O1067">
        <v>3</v>
      </c>
      <c r="P1067" t="s">
        <v>610</v>
      </c>
      <c r="Q1067" t="s">
        <v>6138</v>
      </c>
      <c r="V1067" t="s">
        <v>61</v>
      </c>
      <c r="W1067" t="s">
        <v>6139</v>
      </c>
      <c r="X1067" t="s">
        <v>64</v>
      </c>
      <c r="Y1067" t="s">
        <v>64</v>
      </c>
      <c r="Z1067" t="s">
        <v>6140</v>
      </c>
      <c r="AA1067">
        <v>2</v>
      </c>
      <c r="AB1067">
        <v>2</v>
      </c>
      <c r="AC1067">
        <v>0</v>
      </c>
      <c r="AD1067">
        <v>2</v>
      </c>
      <c r="AE1067">
        <v>0</v>
      </c>
      <c r="AF1067">
        <v>0</v>
      </c>
      <c r="AG1067" t="s">
        <v>4</v>
      </c>
      <c r="AH1067">
        <v>0</v>
      </c>
      <c r="AI1067">
        <v>0</v>
      </c>
      <c r="AJ1067">
        <v>0</v>
      </c>
      <c r="AK1067">
        <v>0</v>
      </c>
      <c r="AL1067">
        <v>0</v>
      </c>
      <c r="AM1067">
        <v>0</v>
      </c>
      <c r="AN1067" t="s">
        <v>4</v>
      </c>
      <c r="AO1067" t="s">
        <v>4</v>
      </c>
      <c r="AP1067" t="s">
        <v>4</v>
      </c>
      <c r="AQ1067" t="s">
        <v>4</v>
      </c>
      <c r="AR1067" t="s">
        <v>4</v>
      </c>
      <c r="AS1067" t="s">
        <v>4</v>
      </c>
      <c r="AT1067" t="s">
        <v>6141</v>
      </c>
      <c r="AU1067" t="s">
        <v>5</v>
      </c>
      <c r="AV1067" t="s">
        <v>83</v>
      </c>
      <c r="AW1067" t="s">
        <v>84</v>
      </c>
      <c r="AZ1067" t="s">
        <v>86</v>
      </c>
      <c r="BA1067" t="s">
        <v>6142</v>
      </c>
      <c r="BB1067" t="s">
        <v>6143</v>
      </c>
    </row>
    <row r="1068" spans="1:65" x14ac:dyDescent="0.3">
      <c r="A1068">
        <v>1066</v>
      </c>
      <c r="B1068" s="1">
        <v>43278</v>
      </c>
      <c r="C1068" t="s">
        <v>5282</v>
      </c>
      <c r="D1068" t="s">
        <v>5283</v>
      </c>
      <c r="E1068" t="s">
        <v>55</v>
      </c>
      <c r="F1068" t="s">
        <v>224</v>
      </c>
      <c r="G1068" t="s">
        <v>788</v>
      </c>
      <c r="H1068" t="s">
        <v>58</v>
      </c>
      <c r="I1068" t="s">
        <v>6144</v>
      </c>
      <c r="J1068" t="s">
        <v>59</v>
      </c>
      <c r="K1068" t="s">
        <v>60</v>
      </c>
      <c r="L1068">
        <v>0</v>
      </c>
      <c r="M1068">
        <v>3</v>
      </c>
      <c r="N1068">
        <v>6</v>
      </c>
      <c r="O1068">
        <v>6</v>
      </c>
      <c r="P1068" t="s">
        <v>1215</v>
      </c>
      <c r="V1068" t="s">
        <v>61</v>
      </c>
      <c r="W1068" t="s">
        <v>280</v>
      </c>
      <c r="X1068" t="s">
        <v>6145</v>
      </c>
      <c r="Y1068" t="s">
        <v>64</v>
      </c>
      <c r="AA1068">
        <v>4</v>
      </c>
      <c r="AB1068">
        <v>3</v>
      </c>
      <c r="AC1068">
        <v>1</v>
      </c>
      <c r="AD1068">
        <v>3</v>
      </c>
      <c r="AE1068">
        <v>1</v>
      </c>
      <c r="AF1068">
        <v>0</v>
      </c>
      <c r="AG1068" t="s">
        <v>6146</v>
      </c>
      <c r="AH1068">
        <v>0</v>
      </c>
      <c r="AI1068">
        <v>0</v>
      </c>
      <c r="AJ1068">
        <v>0</v>
      </c>
      <c r="AK1068">
        <v>0</v>
      </c>
      <c r="AL1068">
        <v>0</v>
      </c>
      <c r="AM1068">
        <v>0</v>
      </c>
      <c r="AN1068" t="s">
        <v>4</v>
      </c>
      <c r="AO1068" t="s">
        <v>4</v>
      </c>
      <c r="AP1068" t="s">
        <v>4</v>
      </c>
      <c r="AQ1068" t="s">
        <v>4</v>
      </c>
      <c r="AR1068" t="s">
        <v>4</v>
      </c>
      <c r="AS1068" t="s">
        <v>4</v>
      </c>
      <c r="AT1068" t="s">
        <v>6147</v>
      </c>
      <c r="AU1068" t="s">
        <v>82</v>
      </c>
      <c r="AV1068" t="s">
        <v>83</v>
      </c>
      <c r="AW1068" t="s">
        <v>84</v>
      </c>
      <c r="AZ1068" t="s">
        <v>86</v>
      </c>
      <c r="BA1068" t="s">
        <v>6148</v>
      </c>
      <c r="BB1068" t="s">
        <v>6149</v>
      </c>
      <c r="BC1068" t="s">
        <v>6150</v>
      </c>
      <c r="BD1068" t="s">
        <v>6151</v>
      </c>
    </row>
    <row r="1069" spans="1:65" x14ac:dyDescent="0.3">
      <c r="A1069">
        <v>1067</v>
      </c>
      <c r="B1069" s="1">
        <v>43283</v>
      </c>
      <c r="C1069" t="s">
        <v>5282</v>
      </c>
      <c r="D1069" t="s">
        <v>6152</v>
      </c>
      <c r="E1069" t="s">
        <v>55</v>
      </c>
      <c r="F1069" t="s">
        <v>224</v>
      </c>
      <c r="G1069" t="s">
        <v>6153</v>
      </c>
      <c r="H1069" t="s">
        <v>58</v>
      </c>
      <c r="I1069" t="s">
        <v>6173</v>
      </c>
      <c r="J1069" t="s">
        <v>59</v>
      </c>
      <c r="K1069" t="s">
        <v>260</v>
      </c>
      <c r="L1069">
        <v>0</v>
      </c>
      <c r="M1069">
        <v>2</v>
      </c>
      <c r="N1069">
        <v>4</v>
      </c>
      <c r="O1069">
        <v>4</v>
      </c>
      <c r="P1069" t="s">
        <v>401</v>
      </c>
      <c r="V1069" t="s">
        <v>61</v>
      </c>
      <c r="W1069" t="s">
        <v>6174</v>
      </c>
      <c r="X1069" t="s">
        <v>6175</v>
      </c>
      <c r="Y1069" t="s">
        <v>154</v>
      </c>
      <c r="AA1069">
        <v>0</v>
      </c>
      <c r="AB1069">
        <v>0</v>
      </c>
      <c r="AC1069">
        <v>0</v>
      </c>
      <c r="AD1069">
        <v>0</v>
      </c>
      <c r="AE1069">
        <v>0</v>
      </c>
      <c r="AF1069">
        <v>0</v>
      </c>
      <c r="AG1069" t="s">
        <v>4</v>
      </c>
      <c r="AH1069">
        <v>0</v>
      </c>
      <c r="AI1069">
        <v>0</v>
      </c>
      <c r="AJ1069">
        <v>0</v>
      </c>
      <c r="AK1069">
        <v>0</v>
      </c>
      <c r="AL1069">
        <v>0</v>
      </c>
      <c r="AM1069">
        <v>0</v>
      </c>
      <c r="AN1069" t="s">
        <v>4</v>
      </c>
      <c r="AO1069" t="s">
        <v>77</v>
      </c>
      <c r="AP1069" t="s">
        <v>77</v>
      </c>
      <c r="AQ1069" t="s">
        <v>5</v>
      </c>
      <c r="AR1069" t="s">
        <v>1068</v>
      </c>
      <c r="AS1069" t="s">
        <v>724</v>
      </c>
      <c r="AT1069" t="s">
        <v>6176</v>
      </c>
      <c r="AU1069" t="s">
        <v>5</v>
      </c>
      <c r="AV1069" t="s">
        <v>513</v>
      </c>
      <c r="AW1069" t="s">
        <v>84</v>
      </c>
      <c r="AZ1069" t="s">
        <v>86</v>
      </c>
      <c r="BA1069" t="s">
        <v>6177</v>
      </c>
      <c r="BB1069" t="s">
        <v>6178</v>
      </c>
      <c r="BC1069" t="s">
        <v>6179</v>
      </c>
      <c r="BD1069" t="s">
        <v>6166</v>
      </c>
      <c r="BE1069" t="s">
        <v>6168</v>
      </c>
      <c r="BF1069" t="s">
        <v>6169</v>
      </c>
      <c r="BG1069" t="s">
        <v>6170</v>
      </c>
    </row>
    <row r="1070" spans="1:65" x14ac:dyDescent="0.3">
      <c r="A1070">
        <v>1068</v>
      </c>
      <c r="B1070" s="1">
        <v>43283</v>
      </c>
      <c r="C1070" t="s">
        <v>5282</v>
      </c>
      <c r="D1070" t="s">
        <v>6152</v>
      </c>
      <c r="E1070" t="s">
        <v>55</v>
      </c>
      <c r="F1070" t="s">
        <v>224</v>
      </c>
      <c r="G1070" t="s">
        <v>6153</v>
      </c>
      <c r="H1070" t="s">
        <v>58</v>
      </c>
      <c r="I1070" t="s">
        <v>6154</v>
      </c>
      <c r="J1070" t="s">
        <v>59</v>
      </c>
      <c r="K1070" t="s">
        <v>60</v>
      </c>
      <c r="L1070">
        <v>0</v>
      </c>
      <c r="M1070">
        <v>2</v>
      </c>
      <c r="N1070">
        <v>4</v>
      </c>
      <c r="O1070">
        <v>4</v>
      </c>
      <c r="P1070" t="s">
        <v>401</v>
      </c>
      <c r="V1070" t="s">
        <v>75</v>
      </c>
      <c r="W1070" t="s">
        <v>3</v>
      </c>
      <c r="X1070" t="s">
        <v>6155</v>
      </c>
      <c r="Y1070" t="s">
        <v>154</v>
      </c>
      <c r="AA1070">
        <v>0</v>
      </c>
      <c r="AB1070">
        <v>0</v>
      </c>
      <c r="AC1070">
        <v>0</v>
      </c>
      <c r="AD1070">
        <v>0</v>
      </c>
      <c r="AE1070">
        <v>0</v>
      </c>
      <c r="AF1070">
        <v>0</v>
      </c>
      <c r="AG1070" t="s">
        <v>4</v>
      </c>
      <c r="AH1070">
        <v>1</v>
      </c>
      <c r="AI1070">
        <v>1</v>
      </c>
      <c r="AJ1070">
        <v>0</v>
      </c>
      <c r="AK1070">
        <v>1</v>
      </c>
      <c r="AL1070">
        <v>0</v>
      </c>
      <c r="AM1070">
        <v>0</v>
      </c>
      <c r="AN1070" t="s">
        <v>6156</v>
      </c>
      <c r="AO1070" t="s">
        <v>4</v>
      </c>
      <c r="AP1070" t="s">
        <v>4</v>
      </c>
      <c r="AQ1070" t="s">
        <v>4</v>
      </c>
      <c r="AR1070" t="s">
        <v>4</v>
      </c>
      <c r="AS1070" t="s">
        <v>724</v>
      </c>
      <c r="AT1070" t="s">
        <v>6157</v>
      </c>
      <c r="AU1070" t="s">
        <v>5</v>
      </c>
      <c r="AV1070" t="s">
        <v>513</v>
      </c>
      <c r="AW1070" t="s">
        <v>84</v>
      </c>
      <c r="AZ1070" t="s">
        <v>86</v>
      </c>
      <c r="BA1070" t="s">
        <v>6158</v>
      </c>
      <c r="BB1070" t="s">
        <v>6159</v>
      </c>
      <c r="BC1070" t="s">
        <v>6160</v>
      </c>
      <c r="BD1070" t="s">
        <v>6161</v>
      </c>
      <c r="BE1070" t="s">
        <v>6162</v>
      </c>
      <c r="BF1070" t="s">
        <v>6163</v>
      </c>
      <c r="BG1070" t="s">
        <v>6164</v>
      </c>
      <c r="BH1070" t="s">
        <v>6165</v>
      </c>
      <c r="BI1070" t="s">
        <v>6166</v>
      </c>
      <c r="BJ1070" t="s">
        <v>6167</v>
      </c>
      <c r="BK1070" t="s">
        <v>6168</v>
      </c>
      <c r="BL1070" t="s">
        <v>6169</v>
      </c>
      <c r="BM1070" t="s">
        <v>6170</v>
      </c>
    </row>
    <row r="1071" spans="1:65" x14ac:dyDescent="0.3">
      <c r="A1071">
        <v>1069</v>
      </c>
      <c r="B1071" s="1">
        <v>43283</v>
      </c>
      <c r="C1071" t="s">
        <v>5282</v>
      </c>
      <c r="D1071" t="s">
        <v>6152</v>
      </c>
      <c r="E1071" t="s">
        <v>55</v>
      </c>
      <c r="F1071" t="s">
        <v>224</v>
      </c>
      <c r="G1071" t="s">
        <v>6153</v>
      </c>
      <c r="H1071" t="s">
        <v>58</v>
      </c>
      <c r="I1071" t="s">
        <v>6171</v>
      </c>
      <c r="J1071" t="s">
        <v>59</v>
      </c>
      <c r="K1071" t="s">
        <v>60</v>
      </c>
      <c r="L1071">
        <v>0</v>
      </c>
      <c r="M1071">
        <v>2</v>
      </c>
      <c r="N1071">
        <v>4</v>
      </c>
      <c r="O1071">
        <v>4</v>
      </c>
      <c r="P1071" t="s">
        <v>401</v>
      </c>
      <c r="V1071" t="s">
        <v>75</v>
      </c>
      <c r="W1071" t="s">
        <v>3</v>
      </c>
      <c r="X1071" t="s">
        <v>6155</v>
      </c>
      <c r="Y1071" t="s">
        <v>154</v>
      </c>
      <c r="AA1071">
        <v>0</v>
      </c>
      <c r="AB1071">
        <v>0</v>
      </c>
      <c r="AC1071">
        <v>0</v>
      </c>
      <c r="AD1071">
        <v>0</v>
      </c>
      <c r="AE1071">
        <v>0</v>
      </c>
      <c r="AF1071">
        <v>0</v>
      </c>
      <c r="AG1071" t="s">
        <v>4</v>
      </c>
      <c r="AH1071">
        <v>0</v>
      </c>
      <c r="AI1071">
        <v>0</v>
      </c>
      <c r="AJ1071">
        <v>0</v>
      </c>
      <c r="AK1071">
        <v>0</v>
      </c>
      <c r="AL1071">
        <v>0</v>
      </c>
      <c r="AM1071">
        <v>0</v>
      </c>
      <c r="AN1071" t="s">
        <v>4</v>
      </c>
      <c r="AO1071" t="s">
        <v>4</v>
      </c>
      <c r="AP1071" t="s">
        <v>4</v>
      </c>
      <c r="AQ1071" t="s">
        <v>4</v>
      </c>
      <c r="AR1071" t="s">
        <v>4</v>
      </c>
      <c r="AS1071" t="s">
        <v>724</v>
      </c>
      <c r="AT1071" t="s">
        <v>6172</v>
      </c>
      <c r="AU1071" t="s">
        <v>5</v>
      </c>
      <c r="AV1071" t="s">
        <v>513</v>
      </c>
      <c r="AW1071" t="s">
        <v>84</v>
      </c>
      <c r="AZ1071" t="s">
        <v>86</v>
      </c>
      <c r="BA1071" t="s">
        <v>6158</v>
      </c>
      <c r="BB1071" t="s">
        <v>6159</v>
      </c>
      <c r="BC1071" t="s">
        <v>6160</v>
      </c>
      <c r="BD1071" t="s">
        <v>6161</v>
      </c>
      <c r="BE1071" t="s">
        <v>6162</v>
      </c>
      <c r="BF1071" t="s">
        <v>6163</v>
      </c>
      <c r="BG1071" t="s">
        <v>6164</v>
      </c>
      <c r="BH1071" t="s">
        <v>6165</v>
      </c>
      <c r="BI1071" t="s">
        <v>6166</v>
      </c>
      <c r="BJ1071" t="s">
        <v>6167</v>
      </c>
      <c r="BK1071" t="s">
        <v>6168</v>
      </c>
      <c r="BL1071" t="s">
        <v>6169</v>
      </c>
      <c r="BM1071" t="s">
        <v>6170</v>
      </c>
    </row>
    <row r="1072" spans="1:65" x14ac:dyDescent="0.3">
      <c r="A1072">
        <v>1070</v>
      </c>
      <c r="B1072" s="1">
        <v>43287</v>
      </c>
      <c r="C1072" t="s">
        <v>5282</v>
      </c>
      <c r="D1072" t="s">
        <v>6152</v>
      </c>
      <c r="E1072" t="s">
        <v>55</v>
      </c>
      <c r="F1072" t="s">
        <v>56</v>
      </c>
      <c r="G1072" t="s">
        <v>414</v>
      </c>
      <c r="H1072" t="s">
        <v>58</v>
      </c>
      <c r="I1072" t="s">
        <v>6180</v>
      </c>
      <c r="J1072" t="s">
        <v>59</v>
      </c>
      <c r="K1072" t="s">
        <v>60</v>
      </c>
      <c r="L1072">
        <v>1000</v>
      </c>
      <c r="M1072">
        <v>3</v>
      </c>
      <c r="N1072">
        <v>16</v>
      </c>
      <c r="O1072">
        <v>16</v>
      </c>
      <c r="P1072" t="s">
        <v>1924</v>
      </c>
      <c r="Q1072" t="s">
        <v>6181</v>
      </c>
      <c r="V1072" t="s">
        <v>61</v>
      </c>
      <c r="W1072" t="s">
        <v>6182</v>
      </c>
      <c r="X1072" t="s">
        <v>6183</v>
      </c>
      <c r="Y1072" t="s">
        <v>64</v>
      </c>
      <c r="AA1072">
        <v>0</v>
      </c>
      <c r="AB1072">
        <v>0</v>
      </c>
      <c r="AC1072">
        <v>0</v>
      </c>
      <c r="AD1072">
        <v>0</v>
      </c>
      <c r="AE1072">
        <v>0</v>
      </c>
      <c r="AF1072">
        <v>0</v>
      </c>
      <c r="AG1072" t="s">
        <v>4</v>
      </c>
      <c r="AH1072">
        <v>1</v>
      </c>
      <c r="AI1072">
        <v>0</v>
      </c>
      <c r="AJ1072">
        <v>1</v>
      </c>
      <c r="AK1072">
        <v>0</v>
      </c>
      <c r="AL1072">
        <v>0</v>
      </c>
      <c r="AM1072">
        <v>1</v>
      </c>
      <c r="AN1072" t="s">
        <v>6184</v>
      </c>
      <c r="AO1072" t="s">
        <v>6185</v>
      </c>
      <c r="AP1072" t="s">
        <v>77</v>
      </c>
      <c r="AQ1072" t="s">
        <v>0</v>
      </c>
      <c r="AR1072" t="s">
        <v>79</v>
      </c>
      <c r="AS1072" t="s">
        <v>4</v>
      </c>
      <c r="AT1072" t="s">
        <v>6186</v>
      </c>
      <c r="AU1072" t="s">
        <v>5</v>
      </c>
      <c r="AV1072" t="s">
        <v>4</v>
      </c>
      <c r="AW1072" t="s">
        <v>84</v>
      </c>
      <c r="AX1072" t="s">
        <v>6187</v>
      </c>
      <c r="AZ1072" t="s">
        <v>86</v>
      </c>
      <c r="BA1072" t="s">
        <v>6188</v>
      </c>
      <c r="BB1072" t="s">
        <v>6189</v>
      </c>
      <c r="BC1072" t="s">
        <v>6190</v>
      </c>
    </row>
    <row r="1073" spans="1:61" x14ac:dyDescent="0.3">
      <c r="A1073">
        <v>1071</v>
      </c>
      <c r="B1073" s="1">
        <v>43290</v>
      </c>
      <c r="C1073" t="s">
        <v>5282</v>
      </c>
      <c r="D1073" t="s">
        <v>6152</v>
      </c>
      <c r="E1073" t="s">
        <v>55</v>
      </c>
      <c r="F1073" t="s">
        <v>56</v>
      </c>
      <c r="G1073" t="s">
        <v>250</v>
      </c>
      <c r="H1073" t="s">
        <v>58</v>
      </c>
      <c r="I1073" t="s">
        <v>6191</v>
      </c>
      <c r="J1073" t="s">
        <v>59</v>
      </c>
      <c r="K1073" t="s">
        <v>60</v>
      </c>
      <c r="L1073">
        <v>450</v>
      </c>
      <c r="M1073">
        <v>7</v>
      </c>
      <c r="N1073">
        <v>35</v>
      </c>
      <c r="O1073">
        <v>35</v>
      </c>
      <c r="P1073" t="s">
        <v>6192</v>
      </c>
      <c r="Q1073" t="s">
        <v>6193</v>
      </c>
      <c r="V1073" t="s">
        <v>61</v>
      </c>
      <c r="W1073" t="s">
        <v>6194</v>
      </c>
      <c r="X1073" t="s">
        <v>4257</v>
      </c>
      <c r="Y1073" t="s">
        <v>64</v>
      </c>
      <c r="AA1073">
        <v>3</v>
      </c>
      <c r="AB1073">
        <v>2</v>
      </c>
      <c r="AC1073">
        <v>1</v>
      </c>
      <c r="AD1073">
        <v>2</v>
      </c>
      <c r="AE1073">
        <v>1</v>
      </c>
      <c r="AF1073">
        <v>0</v>
      </c>
      <c r="AG1073" t="s">
        <v>6195</v>
      </c>
      <c r="AH1073">
        <v>0</v>
      </c>
      <c r="AI1073">
        <v>0</v>
      </c>
      <c r="AJ1073">
        <v>0</v>
      </c>
      <c r="AK1073">
        <v>0</v>
      </c>
      <c r="AL1073">
        <v>0</v>
      </c>
      <c r="AM1073">
        <v>0</v>
      </c>
      <c r="AN1073" t="s">
        <v>4</v>
      </c>
      <c r="AO1073" t="s">
        <v>4</v>
      </c>
      <c r="AP1073" t="s">
        <v>4</v>
      </c>
      <c r="AQ1073" t="s">
        <v>4</v>
      </c>
      <c r="AR1073" t="s">
        <v>4</v>
      </c>
      <c r="AS1073" t="s">
        <v>4</v>
      </c>
      <c r="AT1073" t="s">
        <v>6196</v>
      </c>
      <c r="AU1073" t="s">
        <v>82</v>
      </c>
      <c r="AV1073" t="s">
        <v>83</v>
      </c>
      <c r="AW1073" t="s">
        <v>84</v>
      </c>
      <c r="AZ1073" t="s">
        <v>86</v>
      </c>
      <c r="BA1073" t="s">
        <v>6197</v>
      </c>
      <c r="BB1073" t="s">
        <v>6198</v>
      </c>
      <c r="BC1073" t="s">
        <v>6199</v>
      </c>
    </row>
    <row r="1074" spans="1:61" x14ac:dyDescent="0.3">
      <c r="A1074">
        <v>1072</v>
      </c>
      <c r="B1074" s="1">
        <v>43290</v>
      </c>
      <c r="C1074" t="s">
        <v>5282</v>
      </c>
      <c r="D1074" t="s">
        <v>6152</v>
      </c>
      <c r="E1074" t="s">
        <v>96</v>
      </c>
      <c r="F1074" t="s">
        <v>123</v>
      </c>
      <c r="G1074" t="s">
        <v>4683</v>
      </c>
      <c r="H1074" t="s">
        <v>58</v>
      </c>
      <c r="I1074" t="s">
        <v>6200</v>
      </c>
      <c r="J1074" t="s">
        <v>59</v>
      </c>
      <c r="K1074" t="s">
        <v>60</v>
      </c>
      <c r="L1074">
        <v>65</v>
      </c>
      <c r="M1074">
        <v>4</v>
      </c>
      <c r="N1074">
        <v>4</v>
      </c>
      <c r="O1074">
        <v>4</v>
      </c>
      <c r="P1074" t="s">
        <v>401</v>
      </c>
      <c r="Q1074" t="s">
        <v>6201</v>
      </c>
      <c r="V1074" t="s">
        <v>61</v>
      </c>
      <c r="W1074" t="s">
        <v>280</v>
      </c>
      <c r="X1074" t="s">
        <v>4257</v>
      </c>
      <c r="Y1074" t="s">
        <v>64</v>
      </c>
      <c r="AA1074">
        <v>1</v>
      </c>
      <c r="AB1074">
        <v>0</v>
      </c>
      <c r="AC1074">
        <v>1</v>
      </c>
      <c r="AD1074">
        <v>1</v>
      </c>
      <c r="AE1074">
        <v>0</v>
      </c>
      <c r="AF1074">
        <v>0</v>
      </c>
      <c r="AG1074" t="s">
        <v>6202</v>
      </c>
      <c r="AH1074">
        <v>0</v>
      </c>
      <c r="AI1074">
        <v>0</v>
      </c>
      <c r="AJ1074">
        <v>0</v>
      </c>
      <c r="AK1074">
        <v>0</v>
      </c>
      <c r="AL1074">
        <v>0</v>
      </c>
      <c r="AM1074">
        <v>0</v>
      </c>
      <c r="AN1074" t="s">
        <v>4</v>
      </c>
      <c r="AO1074" t="s">
        <v>4</v>
      </c>
      <c r="AP1074" t="s">
        <v>4</v>
      </c>
      <c r="AQ1074" t="s">
        <v>4</v>
      </c>
      <c r="AR1074" t="s">
        <v>4</v>
      </c>
      <c r="AS1074" t="s">
        <v>4</v>
      </c>
      <c r="AT1074" t="s">
        <v>6203</v>
      </c>
      <c r="AU1074" t="s">
        <v>5</v>
      </c>
      <c r="AV1074" t="s">
        <v>83</v>
      </c>
      <c r="AW1074" t="s">
        <v>84</v>
      </c>
      <c r="AX1074" t="s">
        <v>6204</v>
      </c>
      <c r="AZ1074" t="s">
        <v>86</v>
      </c>
      <c r="BA1074" t="s">
        <v>6205</v>
      </c>
      <c r="BB1074" t="s">
        <v>6206</v>
      </c>
    </row>
    <row r="1075" spans="1:61" x14ac:dyDescent="0.3">
      <c r="A1075">
        <v>1073</v>
      </c>
      <c r="B1075" s="1">
        <v>43291</v>
      </c>
      <c r="C1075" t="s">
        <v>5282</v>
      </c>
      <c r="D1075" t="s">
        <v>6152</v>
      </c>
      <c r="E1075" t="s">
        <v>69</v>
      </c>
      <c r="F1075" t="s">
        <v>139</v>
      </c>
      <c r="G1075" t="s">
        <v>3189</v>
      </c>
      <c r="H1075" t="s">
        <v>58</v>
      </c>
      <c r="I1075" t="s">
        <v>6207</v>
      </c>
      <c r="J1075" t="s">
        <v>59</v>
      </c>
      <c r="K1075" t="s">
        <v>60</v>
      </c>
      <c r="L1075">
        <v>90</v>
      </c>
      <c r="M1075">
        <v>4</v>
      </c>
      <c r="N1075">
        <v>4</v>
      </c>
      <c r="O1075">
        <v>4</v>
      </c>
      <c r="P1075" t="s">
        <v>401</v>
      </c>
      <c r="Q1075" t="s">
        <v>6208</v>
      </c>
      <c r="V1075" t="s">
        <v>61</v>
      </c>
      <c r="W1075" t="s">
        <v>6209</v>
      </c>
      <c r="X1075" t="s">
        <v>6210</v>
      </c>
      <c r="Y1075" t="s">
        <v>76</v>
      </c>
      <c r="AA1075">
        <v>0</v>
      </c>
      <c r="AB1075">
        <v>0</v>
      </c>
      <c r="AC1075">
        <v>0</v>
      </c>
      <c r="AD1075">
        <v>0</v>
      </c>
      <c r="AE1075">
        <v>0</v>
      </c>
      <c r="AF1075">
        <v>0</v>
      </c>
      <c r="AG1075" t="s">
        <v>4</v>
      </c>
      <c r="AH1075">
        <v>0</v>
      </c>
      <c r="AI1075">
        <v>0</v>
      </c>
      <c r="AJ1075">
        <v>0</v>
      </c>
      <c r="AK1075">
        <v>0</v>
      </c>
      <c r="AL1075">
        <v>0</v>
      </c>
      <c r="AM1075">
        <v>0</v>
      </c>
      <c r="AN1075" t="s">
        <v>4</v>
      </c>
      <c r="AO1075" t="s">
        <v>4</v>
      </c>
      <c r="AP1075" t="s">
        <v>4</v>
      </c>
      <c r="AQ1075" t="s">
        <v>4</v>
      </c>
      <c r="AR1075" t="s">
        <v>4</v>
      </c>
      <c r="AS1075" t="s">
        <v>4</v>
      </c>
      <c r="AT1075" t="s">
        <v>6211</v>
      </c>
      <c r="AU1075" t="s">
        <v>5</v>
      </c>
      <c r="AV1075" t="s">
        <v>83</v>
      </c>
      <c r="AW1075" t="s">
        <v>84</v>
      </c>
      <c r="AZ1075" t="s">
        <v>86</v>
      </c>
      <c r="BA1075" t="s">
        <v>6212</v>
      </c>
      <c r="BB1075" t="s">
        <v>6213</v>
      </c>
    </row>
    <row r="1076" spans="1:61" x14ac:dyDescent="0.3">
      <c r="A1076">
        <v>1074</v>
      </c>
      <c r="B1076" s="1">
        <v>43291</v>
      </c>
      <c r="C1076" t="s">
        <v>5282</v>
      </c>
      <c r="D1076" t="s">
        <v>6152</v>
      </c>
      <c r="E1076" t="s">
        <v>55</v>
      </c>
      <c r="F1076" t="s">
        <v>224</v>
      </c>
      <c r="G1076" t="s">
        <v>5072</v>
      </c>
      <c r="H1076" t="s">
        <v>58</v>
      </c>
      <c r="I1076" t="s">
        <v>6214</v>
      </c>
      <c r="J1076" t="s">
        <v>59</v>
      </c>
      <c r="K1076" t="s">
        <v>60</v>
      </c>
      <c r="L1076">
        <v>0</v>
      </c>
      <c r="M1076">
        <v>5</v>
      </c>
      <c r="N1076">
        <v>10</v>
      </c>
      <c r="O1076">
        <v>10</v>
      </c>
      <c r="P1076" t="s">
        <v>238</v>
      </c>
      <c r="Q1076" t="s">
        <v>6215</v>
      </c>
      <c r="V1076" t="s">
        <v>75</v>
      </c>
      <c r="W1076" t="s">
        <v>3</v>
      </c>
      <c r="X1076" t="s">
        <v>6216</v>
      </c>
      <c r="Y1076" t="s">
        <v>154</v>
      </c>
      <c r="AA1076">
        <v>0</v>
      </c>
      <c r="AB1076">
        <v>0</v>
      </c>
      <c r="AC1076">
        <v>0</v>
      </c>
      <c r="AD1076">
        <v>0</v>
      </c>
      <c r="AE1076">
        <v>0</v>
      </c>
      <c r="AF1076">
        <v>0</v>
      </c>
      <c r="AG1076" t="s">
        <v>4</v>
      </c>
      <c r="AH1076">
        <v>0</v>
      </c>
      <c r="AI1076">
        <v>0</v>
      </c>
      <c r="AJ1076">
        <v>0</v>
      </c>
      <c r="AK1076">
        <v>0</v>
      </c>
      <c r="AL1076">
        <v>0</v>
      </c>
      <c r="AM1076">
        <v>0</v>
      </c>
      <c r="AN1076" t="s">
        <v>4</v>
      </c>
      <c r="AO1076" t="s">
        <v>4</v>
      </c>
      <c r="AP1076" t="s">
        <v>4</v>
      </c>
      <c r="AQ1076" t="s">
        <v>4</v>
      </c>
      <c r="AR1076" t="s">
        <v>4</v>
      </c>
      <c r="AS1076" t="s">
        <v>724</v>
      </c>
      <c r="AT1076" t="s">
        <v>6217</v>
      </c>
      <c r="AU1076" t="s">
        <v>5</v>
      </c>
      <c r="AV1076" t="s">
        <v>83</v>
      </c>
      <c r="AW1076" t="s">
        <v>84</v>
      </c>
      <c r="AZ1076" t="s">
        <v>86</v>
      </c>
      <c r="BA1076" t="s">
        <v>6218</v>
      </c>
      <c r="BB1076" t="s">
        <v>6219</v>
      </c>
      <c r="BC1076" t="s">
        <v>6220</v>
      </c>
      <c r="BD1076" t="s">
        <v>6221</v>
      </c>
      <c r="BE1076" t="s">
        <v>6222</v>
      </c>
      <c r="BF1076" t="s">
        <v>6223</v>
      </c>
    </row>
    <row r="1077" spans="1:61" x14ac:dyDescent="0.3">
      <c r="A1077">
        <v>1075</v>
      </c>
      <c r="B1077" s="1">
        <v>43291</v>
      </c>
      <c r="C1077" t="s">
        <v>5282</v>
      </c>
      <c r="D1077" t="s">
        <v>6152</v>
      </c>
      <c r="E1077" t="s">
        <v>96</v>
      </c>
      <c r="F1077" t="s">
        <v>234</v>
      </c>
      <c r="G1077" t="s">
        <v>881</v>
      </c>
      <c r="H1077" t="s">
        <v>1</v>
      </c>
      <c r="I1077" t="s">
        <v>6224</v>
      </c>
      <c r="J1077" t="s">
        <v>59</v>
      </c>
      <c r="K1077" t="s">
        <v>60</v>
      </c>
      <c r="L1077">
        <v>0</v>
      </c>
      <c r="M1077">
        <v>2</v>
      </c>
      <c r="N1077">
        <v>2</v>
      </c>
      <c r="O1077">
        <v>1</v>
      </c>
      <c r="P1077" t="s">
        <v>92</v>
      </c>
      <c r="Q1077" t="s">
        <v>6225</v>
      </c>
      <c r="V1077" t="s">
        <v>61</v>
      </c>
      <c r="W1077" t="s">
        <v>6226</v>
      </c>
      <c r="X1077" t="s">
        <v>64</v>
      </c>
      <c r="Y1077" t="s">
        <v>64</v>
      </c>
      <c r="AA1077">
        <v>0</v>
      </c>
      <c r="AB1077">
        <v>0</v>
      </c>
      <c r="AC1077">
        <v>0</v>
      </c>
      <c r="AD1077">
        <v>0</v>
      </c>
      <c r="AE1077">
        <v>0</v>
      </c>
      <c r="AF1077">
        <v>0</v>
      </c>
      <c r="AG1077" t="s">
        <v>4</v>
      </c>
      <c r="AH1077">
        <v>0</v>
      </c>
      <c r="AI1077">
        <v>0</v>
      </c>
      <c r="AJ1077">
        <v>0</v>
      </c>
      <c r="AK1077">
        <v>0</v>
      </c>
      <c r="AL1077">
        <v>0</v>
      </c>
      <c r="AM1077">
        <v>0</v>
      </c>
      <c r="AN1077" t="s">
        <v>4</v>
      </c>
      <c r="AO1077" t="s">
        <v>4</v>
      </c>
      <c r="AP1077" t="s">
        <v>4</v>
      </c>
      <c r="AQ1077" t="s">
        <v>4</v>
      </c>
      <c r="AR1077" t="s">
        <v>4</v>
      </c>
      <c r="AS1077" t="s">
        <v>4</v>
      </c>
      <c r="AT1077" t="s">
        <v>6227</v>
      </c>
      <c r="AU1077" t="s">
        <v>82</v>
      </c>
      <c r="AV1077" t="s">
        <v>83</v>
      </c>
      <c r="AW1077" t="s">
        <v>84</v>
      </c>
      <c r="AX1077" t="s">
        <v>6228</v>
      </c>
      <c r="AZ1077" t="s">
        <v>86</v>
      </c>
      <c r="BA1077" t="s">
        <v>6229</v>
      </c>
      <c r="BB1077" t="s">
        <v>6230</v>
      </c>
      <c r="BC1077" t="s">
        <v>6231</v>
      </c>
      <c r="BD1077" t="s">
        <v>6232</v>
      </c>
      <c r="BE1077" t="s">
        <v>6233</v>
      </c>
    </row>
    <row r="1078" spans="1:61" x14ac:dyDescent="0.3">
      <c r="A1078">
        <v>1076</v>
      </c>
      <c r="B1078" s="1">
        <v>43294</v>
      </c>
      <c r="C1078" t="s">
        <v>5282</v>
      </c>
      <c r="D1078" t="s">
        <v>6152</v>
      </c>
      <c r="E1078" t="s">
        <v>96</v>
      </c>
      <c r="F1078" t="s">
        <v>234</v>
      </c>
      <c r="G1078" t="s">
        <v>235</v>
      </c>
      <c r="H1078" t="s">
        <v>1</v>
      </c>
      <c r="I1078" t="s">
        <v>6234</v>
      </c>
      <c r="J1078" t="s">
        <v>73</v>
      </c>
      <c r="K1078" t="s">
        <v>60</v>
      </c>
      <c r="L1078">
        <v>0</v>
      </c>
      <c r="M1078">
        <v>2</v>
      </c>
      <c r="N1078">
        <v>4</v>
      </c>
      <c r="O1078">
        <v>0</v>
      </c>
      <c r="P1078" t="s">
        <v>74</v>
      </c>
      <c r="V1078" t="s">
        <v>75</v>
      </c>
      <c r="W1078" t="s">
        <v>3</v>
      </c>
      <c r="X1078" t="s">
        <v>64</v>
      </c>
      <c r="Y1078" t="s">
        <v>64</v>
      </c>
      <c r="Z1078" t="s">
        <v>6235</v>
      </c>
      <c r="AA1078">
        <v>0</v>
      </c>
      <c r="AB1078">
        <v>0</v>
      </c>
      <c r="AC1078">
        <v>0</v>
      </c>
      <c r="AD1078">
        <v>0</v>
      </c>
      <c r="AE1078">
        <v>0</v>
      </c>
      <c r="AF1078">
        <v>0</v>
      </c>
      <c r="AG1078" t="s">
        <v>4</v>
      </c>
      <c r="AH1078">
        <v>0</v>
      </c>
      <c r="AI1078">
        <v>0</v>
      </c>
      <c r="AJ1078">
        <v>0</v>
      </c>
      <c r="AK1078">
        <v>0</v>
      </c>
      <c r="AL1078">
        <v>0</v>
      </c>
      <c r="AM1078">
        <v>0</v>
      </c>
      <c r="AN1078" t="s">
        <v>4</v>
      </c>
      <c r="AO1078" t="s">
        <v>4</v>
      </c>
      <c r="AP1078" t="s">
        <v>4</v>
      </c>
      <c r="AQ1078" t="s">
        <v>4</v>
      </c>
      <c r="AR1078" t="s">
        <v>4</v>
      </c>
      <c r="AS1078" t="s">
        <v>4</v>
      </c>
      <c r="AT1078" t="s">
        <v>6236</v>
      </c>
      <c r="AU1078" t="s">
        <v>82</v>
      </c>
      <c r="AV1078" t="s">
        <v>83</v>
      </c>
      <c r="AW1078" t="s">
        <v>84</v>
      </c>
      <c r="AX1078" t="s">
        <v>6237</v>
      </c>
      <c r="AZ1078" t="s">
        <v>86</v>
      </c>
      <c r="BA1078" t="s">
        <v>6238</v>
      </c>
      <c r="BB1078" t="s">
        <v>6239</v>
      </c>
    </row>
    <row r="1079" spans="1:61" x14ac:dyDescent="0.3">
      <c r="A1079">
        <v>1077</v>
      </c>
      <c r="B1079" s="1">
        <v>43294</v>
      </c>
      <c r="C1079" t="s">
        <v>5282</v>
      </c>
      <c r="D1079" t="s">
        <v>6152</v>
      </c>
      <c r="E1079" t="s">
        <v>96</v>
      </c>
      <c r="F1079" t="s">
        <v>234</v>
      </c>
      <c r="G1079" t="s">
        <v>235</v>
      </c>
      <c r="H1079" t="s">
        <v>1</v>
      </c>
      <c r="I1079" t="s">
        <v>6240</v>
      </c>
      <c r="J1079" t="s">
        <v>59</v>
      </c>
      <c r="K1079" t="s">
        <v>60</v>
      </c>
      <c r="L1079">
        <v>0</v>
      </c>
      <c r="M1079">
        <v>2</v>
      </c>
      <c r="N1079">
        <v>2</v>
      </c>
      <c r="O1079">
        <v>2</v>
      </c>
      <c r="P1079" t="s">
        <v>407</v>
      </c>
      <c r="Q1079" t="s">
        <v>6241</v>
      </c>
      <c r="V1079" t="s">
        <v>61</v>
      </c>
      <c r="W1079" t="s">
        <v>6242</v>
      </c>
      <c r="X1079" t="s">
        <v>64</v>
      </c>
      <c r="Y1079" t="s">
        <v>64</v>
      </c>
      <c r="Z1079" t="s">
        <v>6243</v>
      </c>
      <c r="AA1079">
        <v>0</v>
      </c>
      <c r="AB1079">
        <v>0</v>
      </c>
      <c r="AC1079">
        <v>0</v>
      </c>
      <c r="AD1079">
        <v>0</v>
      </c>
      <c r="AE1079">
        <v>0</v>
      </c>
      <c r="AF1079">
        <v>0</v>
      </c>
      <c r="AG1079" t="s">
        <v>4</v>
      </c>
      <c r="AH1079">
        <v>0</v>
      </c>
      <c r="AI1079">
        <v>0</v>
      </c>
      <c r="AJ1079">
        <v>0</v>
      </c>
      <c r="AK1079">
        <v>0</v>
      </c>
      <c r="AL1079">
        <v>0</v>
      </c>
      <c r="AM1079">
        <v>0</v>
      </c>
      <c r="AN1079" t="s">
        <v>4</v>
      </c>
      <c r="AO1079" t="s">
        <v>4</v>
      </c>
      <c r="AP1079" t="s">
        <v>4</v>
      </c>
      <c r="AQ1079" t="s">
        <v>4</v>
      </c>
      <c r="AR1079" t="s">
        <v>4</v>
      </c>
      <c r="AS1079" t="s">
        <v>4</v>
      </c>
      <c r="AT1079" t="s">
        <v>6244</v>
      </c>
      <c r="AU1079" t="s">
        <v>82</v>
      </c>
      <c r="AV1079" t="s">
        <v>83</v>
      </c>
      <c r="AW1079" t="s">
        <v>84</v>
      </c>
      <c r="AX1079" t="s">
        <v>6245</v>
      </c>
      <c r="AZ1079" t="s">
        <v>86</v>
      </c>
      <c r="BA1079" t="s">
        <v>6246</v>
      </c>
      <c r="BB1079" t="s">
        <v>6247</v>
      </c>
    </row>
    <row r="1080" spans="1:61" x14ac:dyDescent="0.3">
      <c r="A1080">
        <v>1078</v>
      </c>
      <c r="B1080" s="1">
        <v>43295</v>
      </c>
      <c r="C1080" t="s">
        <v>5282</v>
      </c>
      <c r="D1080" t="s">
        <v>6152</v>
      </c>
      <c r="E1080" t="s">
        <v>69</v>
      </c>
      <c r="F1080" t="s">
        <v>157</v>
      </c>
      <c r="G1080" t="s">
        <v>674</v>
      </c>
      <c r="H1080" t="s">
        <v>1</v>
      </c>
      <c r="I1080" t="s">
        <v>6248</v>
      </c>
      <c r="J1080" t="s">
        <v>59</v>
      </c>
      <c r="K1080" t="s">
        <v>60</v>
      </c>
      <c r="L1080">
        <v>45</v>
      </c>
      <c r="M1080">
        <v>2</v>
      </c>
      <c r="N1080">
        <v>2</v>
      </c>
      <c r="O1080">
        <v>2</v>
      </c>
      <c r="P1080" t="s">
        <v>407</v>
      </c>
      <c r="Q1080" t="s">
        <v>6249</v>
      </c>
      <c r="V1080" t="s">
        <v>61</v>
      </c>
      <c r="W1080" t="s">
        <v>6250</v>
      </c>
      <c r="X1080" t="s">
        <v>64</v>
      </c>
      <c r="Y1080" t="s">
        <v>64</v>
      </c>
      <c r="AA1080">
        <v>0</v>
      </c>
      <c r="AB1080">
        <v>0</v>
      </c>
      <c r="AC1080">
        <v>0</v>
      </c>
      <c r="AD1080">
        <v>0</v>
      </c>
      <c r="AE1080">
        <v>0</v>
      </c>
      <c r="AF1080">
        <v>0</v>
      </c>
      <c r="AG1080" t="s">
        <v>4</v>
      </c>
      <c r="AH1080">
        <v>0</v>
      </c>
      <c r="AI1080">
        <v>0</v>
      </c>
      <c r="AJ1080">
        <v>0</v>
      </c>
      <c r="AK1080">
        <v>0</v>
      </c>
      <c r="AL1080">
        <v>0</v>
      </c>
      <c r="AM1080">
        <v>0</v>
      </c>
      <c r="AN1080" t="s">
        <v>4</v>
      </c>
      <c r="AO1080" t="s">
        <v>4</v>
      </c>
      <c r="AP1080" t="s">
        <v>4</v>
      </c>
      <c r="AQ1080" t="s">
        <v>4</v>
      </c>
      <c r="AR1080" t="s">
        <v>4</v>
      </c>
      <c r="AS1080" t="s">
        <v>115</v>
      </c>
      <c r="AT1080" t="s">
        <v>81</v>
      </c>
      <c r="AU1080" t="s">
        <v>82</v>
      </c>
      <c r="AV1080" t="s">
        <v>83</v>
      </c>
      <c r="AW1080" t="s">
        <v>84</v>
      </c>
      <c r="AZ1080" t="s">
        <v>86</v>
      </c>
      <c r="BA1080" t="s">
        <v>6251</v>
      </c>
      <c r="BB1080" t="s">
        <v>6252</v>
      </c>
      <c r="BC1080" t="s">
        <v>6253</v>
      </c>
    </row>
    <row r="1081" spans="1:61" x14ac:dyDescent="0.3">
      <c r="A1081">
        <v>1079</v>
      </c>
      <c r="B1081" s="1">
        <v>43295</v>
      </c>
      <c r="C1081" t="s">
        <v>5282</v>
      </c>
      <c r="D1081" t="s">
        <v>6152</v>
      </c>
      <c r="E1081" t="s">
        <v>69</v>
      </c>
      <c r="F1081" t="s">
        <v>157</v>
      </c>
      <c r="G1081" t="s">
        <v>674</v>
      </c>
      <c r="H1081" t="s">
        <v>1</v>
      </c>
      <c r="I1081" t="s">
        <v>6248</v>
      </c>
      <c r="J1081" t="s">
        <v>59</v>
      </c>
      <c r="K1081" t="s">
        <v>60</v>
      </c>
      <c r="L1081">
        <v>55</v>
      </c>
      <c r="M1081">
        <v>2</v>
      </c>
      <c r="N1081">
        <v>2</v>
      </c>
      <c r="O1081">
        <v>2</v>
      </c>
      <c r="P1081" t="s">
        <v>407</v>
      </c>
      <c r="Q1081" t="s">
        <v>6249</v>
      </c>
      <c r="V1081" t="s">
        <v>61</v>
      </c>
      <c r="W1081" t="s">
        <v>6250</v>
      </c>
      <c r="X1081" t="s">
        <v>64</v>
      </c>
      <c r="Y1081" t="s">
        <v>64</v>
      </c>
      <c r="AA1081">
        <v>0</v>
      </c>
      <c r="AB1081">
        <v>0</v>
      </c>
      <c r="AC1081">
        <v>0</v>
      </c>
      <c r="AD1081">
        <v>0</v>
      </c>
      <c r="AE1081">
        <v>0</v>
      </c>
      <c r="AF1081">
        <v>0</v>
      </c>
      <c r="AG1081" t="s">
        <v>4</v>
      </c>
      <c r="AH1081">
        <v>0</v>
      </c>
      <c r="AI1081">
        <v>0</v>
      </c>
      <c r="AJ1081">
        <v>0</v>
      </c>
      <c r="AK1081">
        <v>0</v>
      </c>
      <c r="AL1081">
        <v>0</v>
      </c>
      <c r="AM1081">
        <v>0</v>
      </c>
      <c r="AN1081" t="s">
        <v>4</v>
      </c>
      <c r="AO1081" t="s">
        <v>4</v>
      </c>
      <c r="AP1081" t="s">
        <v>4</v>
      </c>
      <c r="AQ1081" t="s">
        <v>4</v>
      </c>
      <c r="AR1081" t="s">
        <v>4</v>
      </c>
      <c r="AS1081" t="s">
        <v>115</v>
      </c>
      <c r="AT1081" t="s">
        <v>81</v>
      </c>
      <c r="AU1081" t="s">
        <v>82</v>
      </c>
      <c r="AV1081" t="s">
        <v>83</v>
      </c>
      <c r="AW1081" t="s">
        <v>84</v>
      </c>
      <c r="AZ1081" t="s">
        <v>86</v>
      </c>
      <c r="BA1081" t="s">
        <v>6251</v>
      </c>
      <c r="BB1081" t="s">
        <v>6252</v>
      </c>
      <c r="BC1081" t="s">
        <v>6253</v>
      </c>
    </row>
    <row r="1082" spans="1:61" x14ac:dyDescent="0.3">
      <c r="A1082">
        <v>1080</v>
      </c>
      <c r="B1082" s="1">
        <v>43301</v>
      </c>
      <c r="C1082" t="s">
        <v>5282</v>
      </c>
      <c r="D1082" t="s">
        <v>6152</v>
      </c>
      <c r="E1082" t="s">
        <v>96</v>
      </c>
      <c r="F1082" t="s">
        <v>242</v>
      </c>
      <c r="G1082" t="s">
        <v>242</v>
      </c>
      <c r="H1082" t="s">
        <v>58</v>
      </c>
      <c r="I1082" t="s">
        <v>6254</v>
      </c>
      <c r="J1082" t="s">
        <v>59</v>
      </c>
      <c r="K1082" t="s">
        <v>260</v>
      </c>
      <c r="L1082">
        <v>0</v>
      </c>
      <c r="M1082">
        <v>2</v>
      </c>
      <c r="N1082">
        <v>4</v>
      </c>
      <c r="O1082">
        <v>4</v>
      </c>
      <c r="P1082" t="s">
        <v>401</v>
      </c>
      <c r="V1082" t="s">
        <v>61</v>
      </c>
      <c r="W1082" t="s">
        <v>62</v>
      </c>
      <c r="X1082" t="s">
        <v>6255</v>
      </c>
      <c r="Y1082" t="s">
        <v>154</v>
      </c>
      <c r="AA1082">
        <v>0</v>
      </c>
      <c r="AB1082">
        <v>0</v>
      </c>
      <c r="AC1082">
        <v>0</v>
      </c>
      <c r="AD1082">
        <v>0</v>
      </c>
      <c r="AE1082">
        <v>0</v>
      </c>
      <c r="AF1082">
        <v>0</v>
      </c>
      <c r="AG1082" t="s">
        <v>4</v>
      </c>
      <c r="AH1082">
        <v>0</v>
      </c>
      <c r="AI1082">
        <v>0</v>
      </c>
      <c r="AJ1082">
        <v>0</v>
      </c>
      <c r="AK1082">
        <v>0</v>
      </c>
      <c r="AL1082">
        <v>0</v>
      </c>
      <c r="AM1082">
        <v>0</v>
      </c>
      <c r="AN1082" t="s">
        <v>4</v>
      </c>
      <c r="AO1082" t="s">
        <v>4</v>
      </c>
      <c r="AP1082" t="s">
        <v>4</v>
      </c>
      <c r="AQ1082" t="s">
        <v>4</v>
      </c>
      <c r="AR1082" t="s">
        <v>4</v>
      </c>
      <c r="AS1082" t="s">
        <v>4</v>
      </c>
      <c r="AT1082" t="s">
        <v>65</v>
      </c>
      <c r="AU1082" t="s">
        <v>4</v>
      </c>
      <c r="AV1082" t="s">
        <v>4</v>
      </c>
      <c r="AW1082" t="s">
        <v>4</v>
      </c>
      <c r="AZ1082" t="s">
        <v>66</v>
      </c>
      <c r="BA1082" t="s">
        <v>6256</v>
      </c>
      <c r="BI1082" t="s">
        <v>6257</v>
      </c>
    </row>
    <row r="1083" spans="1:61" x14ac:dyDescent="0.3">
      <c r="A1083">
        <v>1081</v>
      </c>
      <c r="B1083" s="1">
        <v>43303</v>
      </c>
      <c r="C1083" t="s">
        <v>5282</v>
      </c>
      <c r="D1083" t="s">
        <v>6152</v>
      </c>
      <c r="E1083" t="s">
        <v>55</v>
      </c>
      <c r="F1083" t="s">
        <v>56</v>
      </c>
      <c r="G1083" t="s">
        <v>846</v>
      </c>
      <c r="H1083" t="s">
        <v>58</v>
      </c>
      <c r="I1083" t="s">
        <v>6258</v>
      </c>
      <c r="J1083" t="s">
        <v>73</v>
      </c>
      <c r="K1083" t="s">
        <v>60</v>
      </c>
      <c r="L1083">
        <v>180</v>
      </c>
      <c r="M1083">
        <v>3</v>
      </c>
      <c r="N1083">
        <v>2</v>
      </c>
      <c r="O1083">
        <v>0</v>
      </c>
      <c r="P1083" t="s">
        <v>74</v>
      </c>
      <c r="Q1083" t="s">
        <v>6259</v>
      </c>
      <c r="V1083" t="s">
        <v>61</v>
      </c>
      <c r="W1083" t="s">
        <v>6260</v>
      </c>
      <c r="X1083" t="s">
        <v>3056</v>
      </c>
      <c r="Y1083" t="s">
        <v>64</v>
      </c>
      <c r="AA1083">
        <v>2</v>
      </c>
      <c r="AB1083">
        <v>0</v>
      </c>
      <c r="AC1083">
        <v>2</v>
      </c>
      <c r="AD1083">
        <v>2</v>
      </c>
      <c r="AE1083">
        <v>0</v>
      </c>
      <c r="AF1083">
        <v>0</v>
      </c>
      <c r="AG1083" t="s">
        <v>6261</v>
      </c>
      <c r="AH1083">
        <v>1</v>
      </c>
      <c r="AI1083">
        <v>1</v>
      </c>
      <c r="AJ1083">
        <v>0</v>
      </c>
      <c r="AK1083">
        <v>1</v>
      </c>
      <c r="AL1083">
        <v>0</v>
      </c>
      <c r="AM1083">
        <v>0</v>
      </c>
      <c r="AN1083" t="s">
        <v>6262</v>
      </c>
      <c r="AO1083" t="s">
        <v>77</v>
      </c>
      <c r="AP1083" t="s">
        <v>77</v>
      </c>
      <c r="AQ1083" t="s">
        <v>78</v>
      </c>
      <c r="AR1083" t="s">
        <v>79</v>
      </c>
      <c r="AS1083" t="s">
        <v>4</v>
      </c>
      <c r="AT1083" t="s">
        <v>6263</v>
      </c>
      <c r="AU1083" t="s">
        <v>82</v>
      </c>
      <c r="AV1083" t="s">
        <v>83</v>
      </c>
      <c r="AW1083" t="s">
        <v>84</v>
      </c>
      <c r="AX1083" t="s">
        <v>6264</v>
      </c>
      <c r="AZ1083" t="s">
        <v>86</v>
      </c>
      <c r="BA1083" t="s">
        <v>6265</v>
      </c>
      <c r="BB1083" t="s">
        <v>6266</v>
      </c>
      <c r="BC1083" t="s">
        <v>6267</v>
      </c>
      <c r="BD1083" t="s">
        <v>6166</v>
      </c>
    </row>
    <row r="1084" spans="1:61" x14ac:dyDescent="0.3">
      <c r="A1084">
        <v>1082</v>
      </c>
      <c r="B1084" s="1">
        <v>43303</v>
      </c>
      <c r="C1084" t="s">
        <v>5282</v>
      </c>
      <c r="D1084" t="s">
        <v>6152</v>
      </c>
      <c r="E1084" t="s">
        <v>55</v>
      </c>
      <c r="F1084" t="s">
        <v>107</v>
      </c>
      <c r="G1084" t="s">
        <v>4642</v>
      </c>
      <c r="H1084" t="s">
        <v>58</v>
      </c>
      <c r="I1084" t="s">
        <v>6268</v>
      </c>
      <c r="J1084" t="s">
        <v>73</v>
      </c>
      <c r="K1084" t="s">
        <v>60</v>
      </c>
      <c r="L1084">
        <v>0</v>
      </c>
      <c r="M1084">
        <v>2</v>
      </c>
      <c r="N1084">
        <v>2</v>
      </c>
      <c r="O1084">
        <v>0</v>
      </c>
      <c r="P1084" t="s">
        <v>74</v>
      </c>
      <c r="Q1084" t="s">
        <v>6269</v>
      </c>
      <c r="V1084" t="s">
        <v>75</v>
      </c>
      <c r="W1084" t="s">
        <v>3</v>
      </c>
      <c r="X1084" t="s">
        <v>3056</v>
      </c>
      <c r="Y1084" t="s">
        <v>64</v>
      </c>
      <c r="AA1084">
        <v>0</v>
      </c>
      <c r="AB1084">
        <v>0</v>
      </c>
      <c r="AC1084">
        <v>0</v>
      </c>
      <c r="AD1084">
        <v>0</v>
      </c>
      <c r="AE1084">
        <v>0</v>
      </c>
      <c r="AF1084">
        <v>0</v>
      </c>
      <c r="AG1084" t="s">
        <v>4</v>
      </c>
      <c r="AH1084">
        <v>0</v>
      </c>
      <c r="AI1084">
        <v>0</v>
      </c>
      <c r="AJ1084">
        <v>0</v>
      </c>
      <c r="AK1084">
        <v>0</v>
      </c>
      <c r="AL1084">
        <v>0</v>
      </c>
      <c r="AM1084">
        <v>0</v>
      </c>
      <c r="AN1084" t="s">
        <v>4</v>
      </c>
      <c r="AO1084" t="s">
        <v>4</v>
      </c>
      <c r="AP1084" t="s">
        <v>4</v>
      </c>
      <c r="AQ1084" t="s">
        <v>4</v>
      </c>
      <c r="AR1084" t="s">
        <v>4</v>
      </c>
      <c r="AS1084" t="s">
        <v>4</v>
      </c>
      <c r="AT1084" t="s">
        <v>6270</v>
      </c>
      <c r="AU1084" t="s">
        <v>82</v>
      </c>
      <c r="AV1084" t="s">
        <v>83</v>
      </c>
      <c r="AW1084" t="s">
        <v>84</v>
      </c>
      <c r="AZ1084" t="s">
        <v>86</v>
      </c>
      <c r="BA1084" t="s">
        <v>6271</v>
      </c>
      <c r="BB1084" t="s">
        <v>6272</v>
      </c>
      <c r="BC1084" t="s">
        <v>6273</v>
      </c>
    </row>
    <row r="1085" spans="1:61" x14ac:dyDescent="0.3">
      <c r="A1085">
        <v>1083</v>
      </c>
      <c r="B1085" s="1">
        <v>43304</v>
      </c>
      <c r="C1085" t="s">
        <v>5282</v>
      </c>
      <c r="D1085" t="s">
        <v>6152</v>
      </c>
      <c r="E1085" t="s">
        <v>55</v>
      </c>
      <c r="F1085" t="s">
        <v>56</v>
      </c>
      <c r="G1085" t="s">
        <v>133</v>
      </c>
      <c r="H1085" t="s">
        <v>58</v>
      </c>
      <c r="I1085" t="s">
        <v>6274</v>
      </c>
      <c r="J1085" t="s">
        <v>59</v>
      </c>
      <c r="K1085" t="s">
        <v>60</v>
      </c>
      <c r="L1085">
        <v>0</v>
      </c>
      <c r="M1085">
        <v>3</v>
      </c>
      <c r="N1085">
        <v>7</v>
      </c>
      <c r="O1085">
        <v>7</v>
      </c>
      <c r="P1085" t="s">
        <v>110</v>
      </c>
      <c r="Q1085" t="s">
        <v>6275</v>
      </c>
      <c r="V1085" t="s">
        <v>61</v>
      </c>
      <c r="W1085" t="s">
        <v>6276</v>
      </c>
      <c r="X1085" t="s">
        <v>64</v>
      </c>
      <c r="Y1085" t="s">
        <v>64</v>
      </c>
      <c r="Z1085" t="s">
        <v>6277</v>
      </c>
      <c r="AA1085">
        <v>0</v>
      </c>
      <c r="AB1085">
        <v>0</v>
      </c>
      <c r="AC1085">
        <v>0</v>
      </c>
      <c r="AD1085">
        <v>0</v>
      </c>
      <c r="AE1085">
        <v>0</v>
      </c>
      <c r="AF1085">
        <v>0</v>
      </c>
      <c r="AG1085" t="s">
        <v>4</v>
      </c>
      <c r="AH1085">
        <v>0</v>
      </c>
      <c r="AI1085">
        <v>0</v>
      </c>
      <c r="AJ1085">
        <v>0</v>
      </c>
      <c r="AK1085">
        <v>0</v>
      </c>
      <c r="AL1085">
        <v>0</v>
      </c>
      <c r="AM1085">
        <v>0</v>
      </c>
      <c r="AN1085" t="s">
        <v>4</v>
      </c>
      <c r="AO1085" t="s">
        <v>6278</v>
      </c>
      <c r="AP1085" t="s">
        <v>77</v>
      </c>
      <c r="AQ1085" t="s">
        <v>0</v>
      </c>
      <c r="AR1085" t="s">
        <v>79</v>
      </c>
      <c r="AS1085" t="s">
        <v>4</v>
      </c>
      <c r="AT1085" t="s">
        <v>6279</v>
      </c>
      <c r="AU1085" t="s">
        <v>5</v>
      </c>
      <c r="AV1085" t="s">
        <v>4</v>
      </c>
      <c r="AW1085" t="s">
        <v>117</v>
      </c>
      <c r="AY1085" t="s">
        <v>6280</v>
      </c>
      <c r="AZ1085" t="s">
        <v>86</v>
      </c>
      <c r="BA1085" t="s">
        <v>6281</v>
      </c>
      <c r="BB1085" t="s">
        <v>6282</v>
      </c>
      <c r="BC1085" t="s">
        <v>6283</v>
      </c>
    </row>
    <row r="1086" spans="1:61" x14ac:dyDescent="0.3">
      <c r="A1086">
        <v>1084</v>
      </c>
      <c r="B1086" s="1">
        <v>43304</v>
      </c>
      <c r="C1086" t="s">
        <v>5282</v>
      </c>
      <c r="D1086" t="s">
        <v>6152</v>
      </c>
      <c r="E1086" t="s">
        <v>69</v>
      </c>
      <c r="F1086" t="s">
        <v>479</v>
      </c>
      <c r="G1086" t="s">
        <v>809</v>
      </c>
      <c r="H1086" t="s">
        <v>1</v>
      </c>
      <c r="I1086" t="s">
        <v>6284</v>
      </c>
      <c r="J1086" t="s">
        <v>895</v>
      </c>
      <c r="K1086" t="s">
        <v>60</v>
      </c>
      <c r="L1086">
        <v>0</v>
      </c>
      <c r="M1086">
        <v>0</v>
      </c>
      <c r="N1086">
        <v>0</v>
      </c>
      <c r="O1086">
        <v>0</v>
      </c>
      <c r="P1086" t="s">
        <v>220</v>
      </c>
      <c r="V1086" t="s">
        <v>61</v>
      </c>
      <c r="W1086" t="s">
        <v>5656</v>
      </c>
      <c r="X1086" t="s">
        <v>64</v>
      </c>
      <c r="Y1086" t="s">
        <v>64</v>
      </c>
      <c r="AA1086">
        <v>0</v>
      </c>
      <c r="AB1086">
        <v>0</v>
      </c>
      <c r="AC1086">
        <v>0</v>
      </c>
      <c r="AD1086">
        <v>0</v>
      </c>
      <c r="AE1086">
        <v>0</v>
      </c>
      <c r="AF1086">
        <v>0</v>
      </c>
      <c r="AG1086" t="s">
        <v>4</v>
      </c>
      <c r="AH1086">
        <v>0</v>
      </c>
      <c r="AI1086">
        <v>0</v>
      </c>
      <c r="AJ1086">
        <v>0</v>
      </c>
      <c r="AK1086">
        <v>0</v>
      </c>
      <c r="AL1086">
        <v>0</v>
      </c>
      <c r="AM1086">
        <v>0</v>
      </c>
      <c r="AN1086" t="s">
        <v>4</v>
      </c>
      <c r="AO1086" t="s">
        <v>4</v>
      </c>
      <c r="AP1086" t="s">
        <v>4</v>
      </c>
      <c r="AQ1086" t="s">
        <v>4</v>
      </c>
      <c r="AR1086" t="s">
        <v>4</v>
      </c>
      <c r="AS1086" t="s">
        <v>4</v>
      </c>
      <c r="AT1086" t="s">
        <v>6285</v>
      </c>
      <c r="AU1086" t="s">
        <v>5</v>
      </c>
      <c r="AV1086" t="s">
        <v>4</v>
      </c>
      <c r="AW1086" t="s">
        <v>117</v>
      </c>
      <c r="AZ1086" t="s">
        <v>86</v>
      </c>
      <c r="BA1086" t="s">
        <v>6286</v>
      </c>
      <c r="BB1086" t="s">
        <v>6287</v>
      </c>
    </row>
    <row r="1087" spans="1:61" x14ac:dyDescent="0.3">
      <c r="A1087">
        <v>1085</v>
      </c>
      <c r="B1087" s="1">
        <v>43304</v>
      </c>
      <c r="C1087" t="s">
        <v>5282</v>
      </c>
      <c r="D1087" t="s">
        <v>6152</v>
      </c>
      <c r="E1087" t="s">
        <v>69</v>
      </c>
      <c r="F1087" t="s">
        <v>157</v>
      </c>
      <c r="G1087" t="s">
        <v>674</v>
      </c>
      <c r="H1087" t="s">
        <v>1</v>
      </c>
      <c r="I1087" t="s">
        <v>6288</v>
      </c>
      <c r="J1087" t="s">
        <v>59</v>
      </c>
      <c r="K1087" t="s">
        <v>60</v>
      </c>
      <c r="L1087">
        <v>0</v>
      </c>
      <c r="M1087">
        <v>2</v>
      </c>
      <c r="N1087">
        <v>2</v>
      </c>
      <c r="O1087">
        <v>1</v>
      </c>
      <c r="P1087" t="s">
        <v>92</v>
      </c>
      <c r="Q1087" t="s">
        <v>6289</v>
      </c>
      <c r="V1087" t="s">
        <v>75</v>
      </c>
      <c r="W1087" t="s">
        <v>3</v>
      </c>
      <c r="X1087" t="s">
        <v>64</v>
      </c>
      <c r="Y1087" t="s">
        <v>64</v>
      </c>
      <c r="AA1087">
        <v>0</v>
      </c>
      <c r="AB1087">
        <v>0</v>
      </c>
      <c r="AC1087">
        <v>0</v>
      </c>
      <c r="AD1087">
        <v>0</v>
      </c>
      <c r="AE1087">
        <v>0</v>
      </c>
      <c r="AF1087">
        <v>0</v>
      </c>
      <c r="AG1087" t="s">
        <v>4</v>
      </c>
      <c r="AH1087">
        <v>0</v>
      </c>
      <c r="AI1087">
        <v>0</v>
      </c>
      <c r="AJ1087">
        <v>0</v>
      </c>
      <c r="AK1087">
        <v>0</v>
      </c>
      <c r="AL1087">
        <v>0</v>
      </c>
      <c r="AM1087">
        <v>0</v>
      </c>
      <c r="AN1087" t="s">
        <v>4</v>
      </c>
      <c r="AO1087" t="s">
        <v>4</v>
      </c>
      <c r="AP1087" t="s">
        <v>4</v>
      </c>
      <c r="AQ1087" t="s">
        <v>4</v>
      </c>
      <c r="AR1087" t="s">
        <v>4</v>
      </c>
      <c r="AS1087" t="s">
        <v>724</v>
      </c>
      <c r="AT1087" t="s">
        <v>6290</v>
      </c>
      <c r="AU1087" t="s">
        <v>82</v>
      </c>
      <c r="AV1087" t="s">
        <v>4</v>
      </c>
      <c r="AW1087" t="s">
        <v>117</v>
      </c>
      <c r="AZ1087" t="s">
        <v>86</v>
      </c>
      <c r="BA1087" t="s">
        <v>6291</v>
      </c>
      <c r="BB1087" t="s">
        <v>6292</v>
      </c>
      <c r="BC1087" t="s">
        <v>6293</v>
      </c>
    </row>
    <row r="1088" spans="1:61" x14ac:dyDescent="0.3">
      <c r="A1088">
        <v>1086</v>
      </c>
      <c r="B1088" s="1">
        <v>43306</v>
      </c>
      <c r="C1088" t="s">
        <v>5282</v>
      </c>
      <c r="D1088" t="s">
        <v>6152</v>
      </c>
      <c r="E1088" t="s">
        <v>96</v>
      </c>
      <c r="F1088" t="s">
        <v>516</v>
      </c>
      <c r="G1088" t="s">
        <v>4741</v>
      </c>
      <c r="H1088" t="s">
        <v>58</v>
      </c>
      <c r="I1088" t="s">
        <v>6294</v>
      </c>
      <c r="J1088" t="s">
        <v>59</v>
      </c>
      <c r="K1088" t="s">
        <v>60</v>
      </c>
      <c r="L1088">
        <v>0</v>
      </c>
      <c r="M1088">
        <v>3</v>
      </c>
      <c r="N1088">
        <v>6</v>
      </c>
      <c r="O1088">
        <v>6</v>
      </c>
      <c r="P1088" t="s">
        <v>1215</v>
      </c>
      <c r="V1088" t="s">
        <v>75</v>
      </c>
      <c r="W1088" t="s">
        <v>3</v>
      </c>
      <c r="X1088" t="s">
        <v>5684</v>
      </c>
      <c r="Y1088" t="s">
        <v>101</v>
      </c>
      <c r="AA1088">
        <v>2</v>
      </c>
      <c r="AB1088">
        <v>2</v>
      </c>
      <c r="AC1088">
        <v>0</v>
      </c>
      <c r="AD1088">
        <v>2</v>
      </c>
      <c r="AE1088">
        <v>0</v>
      </c>
      <c r="AF1088">
        <v>0</v>
      </c>
      <c r="AG1088" t="s">
        <v>4</v>
      </c>
      <c r="AH1088">
        <v>2</v>
      </c>
      <c r="AI1088">
        <v>2</v>
      </c>
      <c r="AJ1088">
        <v>0</v>
      </c>
      <c r="AK1088">
        <v>2</v>
      </c>
      <c r="AL1088">
        <v>0</v>
      </c>
      <c r="AM1088">
        <v>0</v>
      </c>
      <c r="AN1088" t="s">
        <v>4</v>
      </c>
      <c r="AO1088" t="s">
        <v>4</v>
      </c>
      <c r="AP1088" t="s">
        <v>4</v>
      </c>
      <c r="AQ1088" t="s">
        <v>4</v>
      </c>
      <c r="AR1088" t="s">
        <v>4</v>
      </c>
      <c r="AS1088" t="s">
        <v>4</v>
      </c>
      <c r="AT1088" t="s">
        <v>3680</v>
      </c>
      <c r="AU1088" t="s">
        <v>82</v>
      </c>
      <c r="AV1088" t="s">
        <v>83</v>
      </c>
      <c r="AW1088" t="s">
        <v>84</v>
      </c>
      <c r="AZ1088" t="s">
        <v>86</v>
      </c>
      <c r="BA1088" t="s">
        <v>6295</v>
      </c>
      <c r="BB1088" t="s">
        <v>6296</v>
      </c>
    </row>
    <row r="1089" spans="1:61" x14ac:dyDescent="0.3">
      <c r="A1089">
        <v>1087</v>
      </c>
      <c r="B1089" s="1">
        <v>43307</v>
      </c>
      <c r="C1089" t="s">
        <v>5282</v>
      </c>
      <c r="D1089" t="s">
        <v>6152</v>
      </c>
      <c r="E1089" t="s">
        <v>96</v>
      </c>
      <c r="F1089" t="s">
        <v>191</v>
      </c>
      <c r="G1089" t="s">
        <v>497</v>
      </c>
      <c r="H1089" t="s">
        <v>58</v>
      </c>
      <c r="I1089" t="s">
        <v>6297</v>
      </c>
      <c r="J1089" t="s">
        <v>73</v>
      </c>
      <c r="K1089" t="s">
        <v>60</v>
      </c>
      <c r="L1089">
        <v>0</v>
      </c>
      <c r="M1089">
        <v>3</v>
      </c>
      <c r="N1089">
        <v>3</v>
      </c>
      <c r="O1089">
        <v>0</v>
      </c>
      <c r="P1089" t="s">
        <v>74</v>
      </c>
      <c r="Q1089" t="s">
        <v>6298</v>
      </c>
      <c r="V1089" t="s">
        <v>75</v>
      </c>
      <c r="W1089" t="s">
        <v>3</v>
      </c>
      <c r="X1089" t="s">
        <v>64</v>
      </c>
      <c r="Y1089" t="s">
        <v>64</v>
      </c>
      <c r="AA1089">
        <v>0</v>
      </c>
      <c r="AB1089">
        <v>0</v>
      </c>
      <c r="AC1089">
        <v>0</v>
      </c>
      <c r="AD1089">
        <v>0</v>
      </c>
      <c r="AE1089">
        <v>0</v>
      </c>
      <c r="AF1089">
        <v>0</v>
      </c>
      <c r="AG1089" t="s">
        <v>4</v>
      </c>
      <c r="AH1089">
        <v>0</v>
      </c>
      <c r="AI1089">
        <v>0</v>
      </c>
      <c r="AJ1089">
        <v>0</v>
      </c>
      <c r="AK1089">
        <v>0</v>
      </c>
      <c r="AL1089">
        <v>0</v>
      </c>
      <c r="AM1089">
        <v>0</v>
      </c>
      <c r="AN1089" t="s">
        <v>4</v>
      </c>
      <c r="AO1089" t="s">
        <v>77</v>
      </c>
      <c r="AP1089" t="s">
        <v>77</v>
      </c>
      <c r="AQ1089" t="s">
        <v>78</v>
      </c>
      <c r="AR1089" t="s">
        <v>79</v>
      </c>
      <c r="AS1089" t="s">
        <v>4</v>
      </c>
      <c r="AT1089" t="s">
        <v>6299</v>
      </c>
      <c r="AU1089" t="s">
        <v>82</v>
      </c>
      <c r="AV1089" t="s">
        <v>4</v>
      </c>
      <c r="AW1089" t="s">
        <v>117</v>
      </c>
      <c r="AZ1089" t="s">
        <v>86</v>
      </c>
      <c r="BA1089" t="s">
        <v>6300</v>
      </c>
      <c r="BB1089" t="s">
        <v>6301</v>
      </c>
      <c r="BC1089" t="s">
        <v>6302</v>
      </c>
      <c r="BD1089" t="s">
        <v>6303</v>
      </c>
      <c r="BE1089" t="s">
        <v>6304</v>
      </c>
    </row>
    <row r="1090" spans="1:61" x14ac:dyDescent="0.3">
      <c r="A1090">
        <v>1088</v>
      </c>
      <c r="B1090" s="1">
        <v>43307</v>
      </c>
      <c r="C1090" t="s">
        <v>5282</v>
      </c>
      <c r="D1090" t="s">
        <v>6152</v>
      </c>
      <c r="E1090" t="s">
        <v>96</v>
      </c>
      <c r="F1090" t="s">
        <v>191</v>
      </c>
      <c r="G1090" t="s">
        <v>497</v>
      </c>
      <c r="H1090" t="s">
        <v>58</v>
      </c>
      <c r="I1090" t="s">
        <v>6297</v>
      </c>
      <c r="J1090" t="s">
        <v>59</v>
      </c>
      <c r="K1090" t="s">
        <v>60</v>
      </c>
      <c r="L1090">
        <v>0</v>
      </c>
      <c r="M1090">
        <v>2</v>
      </c>
      <c r="N1090">
        <v>4</v>
      </c>
      <c r="O1090">
        <v>4</v>
      </c>
      <c r="P1090" t="s">
        <v>401</v>
      </c>
      <c r="R1090" t="s">
        <v>6305</v>
      </c>
      <c r="V1090" t="s">
        <v>75</v>
      </c>
      <c r="W1090" t="s">
        <v>3</v>
      </c>
      <c r="X1090" t="s">
        <v>6306</v>
      </c>
      <c r="Y1090" t="s">
        <v>154</v>
      </c>
      <c r="AA1090">
        <v>0</v>
      </c>
      <c r="AB1090">
        <v>0</v>
      </c>
      <c r="AC1090">
        <v>0</v>
      </c>
      <c r="AD1090">
        <v>0</v>
      </c>
      <c r="AE1090">
        <v>0</v>
      </c>
      <c r="AF1090">
        <v>0</v>
      </c>
      <c r="AG1090" t="s">
        <v>4</v>
      </c>
      <c r="AH1090">
        <v>0</v>
      </c>
      <c r="AI1090">
        <v>0</v>
      </c>
      <c r="AJ1090">
        <v>0</v>
      </c>
      <c r="AK1090">
        <v>0</v>
      </c>
      <c r="AL1090">
        <v>0</v>
      </c>
      <c r="AM1090">
        <v>0</v>
      </c>
      <c r="AN1090" t="s">
        <v>4</v>
      </c>
      <c r="AO1090" t="s">
        <v>4</v>
      </c>
      <c r="AP1090" t="s">
        <v>4</v>
      </c>
      <c r="AQ1090" t="s">
        <v>4</v>
      </c>
      <c r="AR1090" t="s">
        <v>4</v>
      </c>
      <c r="AS1090" t="s">
        <v>4</v>
      </c>
      <c r="AT1090" t="s">
        <v>6299</v>
      </c>
      <c r="AU1090" t="s">
        <v>82</v>
      </c>
      <c r="AV1090" t="s">
        <v>4</v>
      </c>
      <c r="AW1090" t="s">
        <v>117</v>
      </c>
      <c r="AZ1090" t="s">
        <v>86</v>
      </c>
      <c r="BA1090" t="s">
        <v>6300</v>
      </c>
      <c r="BB1090" t="s">
        <v>6301</v>
      </c>
      <c r="BC1090" t="s">
        <v>6302</v>
      </c>
      <c r="BD1090" t="s">
        <v>6303</v>
      </c>
      <c r="BE1090" t="s">
        <v>6304</v>
      </c>
    </row>
    <row r="1091" spans="1:61" x14ac:dyDescent="0.3">
      <c r="A1091">
        <v>1089</v>
      </c>
      <c r="B1091" s="1">
        <v>43308</v>
      </c>
      <c r="C1091" t="s">
        <v>5282</v>
      </c>
      <c r="D1091" t="s">
        <v>6152</v>
      </c>
      <c r="E1091" t="s">
        <v>202</v>
      </c>
      <c r="F1091" t="s">
        <v>277</v>
      </c>
      <c r="G1091" t="s">
        <v>3207</v>
      </c>
      <c r="H1091" t="s">
        <v>58</v>
      </c>
      <c r="I1091" t="s">
        <v>6307</v>
      </c>
      <c r="J1091" t="s">
        <v>59</v>
      </c>
      <c r="K1091" t="s">
        <v>60</v>
      </c>
      <c r="L1091">
        <v>0</v>
      </c>
      <c r="M1091">
        <v>2</v>
      </c>
      <c r="N1091">
        <v>4</v>
      </c>
      <c r="O1091">
        <v>4</v>
      </c>
      <c r="P1091" t="s">
        <v>401</v>
      </c>
      <c r="V1091" t="s">
        <v>61</v>
      </c>
      <c r="W1091" t="s">
        <v>3211</v>
      </c>
      <c r="X1091" t="s">
        <v>64</v>
      </c>
      <c r="Y1091" t="s">
        <v>64</v>
      </c>
      <c r="AA1091">
        <v>0</v>
      </c>
      <c r="AB1091">
        <v>0</v>
      </c>
      <c r="AC1091">
        <v>0</v>
      </c>
      <c r="AD1091">
        <v>0</v>
      </c>
      <c r="AE1091">
        <v>0</v>
      </c>
      <c r="AF1091">
        <v>0</v>
      </c>
      <c r="AG1091" t="s">
        <v>4</v>
      </c>
      <c r="AH1091">
        <v>0</v>
      </c>
      <c r="AI1091">
        <v>0</v>
      </c>
      <c r="AJ1091">
        <v>0</v>
      </c>
      <c r="AK1091">
        <v>0</v>
      </c>
      <c r="AL1091">
        <v>0</v>
      </c>
      <c r="AM1091">
        <v>0</v>
      </c>
      <c r="AN1091" t="s">
        <v>4</v>
      </c>
      <c r="AO1091" t="s">
        <v>4</v>
      </c>
      <c r="AP1091" t="s">
        <v>4</v>
      </c>
      <c r="AQ1091" t="s">
        <v>4</v>
      </c>
      <c r="AR1091" t="s">
        <v>4</v>
      </c>
      <c r="AS1091" t="s">
        <v>80</v>
      </c>
      <c r="AT1091" t="s">
        <v>6308</v>
      </c>
      <c r="AU1091" t="s">
        <v>82</v>
      </c>
      <c r="AV1091" t="s">
        <v>4</v>
      </c>
      <c r="AW1091" t="s">
        <v>117</v>
      </c>
      <c r="AZ1091" t="s">
        <v>86</v>
      </c>
      <c r="BA1091" t="s">
        <v>6309</v>
      </c>
      <c r="BB1091" t="s">
        <v>6310</v>
      </c>
      <c r="BC1091" t="s">
        <v>6311</v>
      </c>
    </row>
    <row r="1092" spans="1:61" x14ac:dyDescent="0.3">
      <c r="A1092">
        <v>1090</v>
      </c>
      <c r="B1092" s="1">
        <v>43309</v>
      </c>
      <c r="C1092" t="s">
        <v>5282</v>
      </c>
      <c r="D1092" t="s">
        <v>6152</v>
      </c>
      <c r="E1092" t="s">
        <v>55</v>
      </c>
      <c r="F1092" t="s">
        <v>224</v>
      </c>
      <c r="G1092" t="s">
        <v>6312</v>
      </c>
      <c r="H1092" t="s">
        <v>58</v>
      </c>
      <c r="I1092" t="s">
        <v>6313</v>
      </c>
      <c r="J1092" t="s">
        <v>59</v>
      </c>
      <c r="K1092" t="s">
        <v>60</v>
      </c>
      <c r="L1092">
        <v>0</v>
      </c>
      <c r="M1092">
        <v>2</v>
      </c>
      <c r="N1092">
        <v>4</v>
      </c>
      <c r="O1092">
        <v>4</v>
      </c>
      <c r="P1092" t="s">
        <v>401</v>
      </c>
      <c r="V1092" t="s">
        <v>61</v>
      </c>
      <c r="X1092" t="s">
        <v>64</v>
      </c>
      <c r="Y1092" t="s">
        <v>64</v>
      </c>
      <c r="AA1092">
        <v>0</v>
      </c>
      <c r="AB1092">
        <v>0</v>
      </c>
      <c r="AC1092">
        <v>0</v>
      </c>
      <c r="AD1092">
        <v>0</v>
      </c>
      <c r="AE1092">
        <v>0</v>
      </c>
      <c r="AF1092">
        <v>0</v>
      </c>
      <c r="AG1092" t="s">
        <v>4</v>
      </c>
      <c r="AH1092">
        <v>0</v>
      </c>
      <c r="AI1092">
        <v>0</v>
      </c>
      <c r="AJ1092">
        <v>0</v>
      </c>
      <c r="AK1092">
        <v>0</v>
      </c>
      <c r="AL1092">
        <v>0</v>
      </c>
      <c r="AM1092">
        <v>0</v>
      </c>
      <c r="AN1092" t="s">
        <v>4</v>
      </c>
      <c r="AO1092" t="s">
        <v>4</v>
      </c>
      <c r="AP1092" t="s">
        <v>4</v>
      </c>
      <c r="AQ1092" t="s">
        <v>4</v>
      </c>
      <c r="AR1092" t="s">
        <v>4</v>
      </c>
      <c r="AS1092" t="s">
        <v>4</v>
      </c>
      <c r="AT1092" t="s">
        <v>65</v>
      </c>
      <c r="AU1092" t="s">
        <v>4</v>
      </c>
      <c r="AV1092" t="s">
        <v>4</v>
      </c>
      <c r="AW1092" t="s">
        <v>4</v>
      </c>
      <c r="AZ1092" t="s">
        <v>66</v>
      </c>
      <c r="BA1092" t="s">
        <v>6314</v>
      </c>
      <c r="BI1092" t="s">
        <v>6315</v>
      </c>
    </row>
    <row r="1093" spans="1:61" x14ac:dyDescent="0.3">
      <c r="A1093">
        <v>1091</v>
      </c>
      <c r="B1093" s="1">
        <v>43310</v>
      </c>
      <c r="C1093" t="s">
        <v>5282</v>
      </c>
      <c r="D1093" t="s">
        <v>6152</v>
      </c>
      <c r="E1093" t="s">
        <v>96</v>
      </c>
      <c r="F1093" t="s">
        <v>234</v>
      </c>
      <c r="G1093" t="s">
        <v>546</v>
      </c>
      <c r="H1093" t="s">
        <v>1</v>
      </c>
      <c r="I1093" t="s">
        <v>6316</v>
      </c>
      <c r="J1093" t="s">
        <v>59</v>
      </c>
      <c r="K1093" t="s">
        <v>60</v>
      </c>
      <c r="L1093">
        <v>0</v>
      </c>
      <c r="M1093">
        <v>3</v>
      </c>
      <c r="N1093">
        <v>3</v>
      </c>
      <c r="O1093">
        <v>1</v>
      </c>
      <c r="P1093" t="s">
        <v>92</v>
      </c>
      <c r="Q1093" t="s">
        <v>6317</v>
      </c>
      <c r="R1093" t="s">
        <v>6318</v>
      </c>
      <c r="S1093">
        <v>67</v>
      </c>
      <c r="T1093" t="s">
        <v>657</v>
      </c>
      <c r="V1093" t="s">
        <v>75</v>
      </c>
      <c r="W1093" t="s">
        <v>3</v>
      </c>
      <c r="X1093" t="s">
        <v>6319</v>
      </c>
      <c r="Y1093" t="s">
        <v>64</v>
      </c>
      <c r="AA1093">
        <v>2</v>
      </c>
      <c r="AB1093">
        <v>0</v>
      </c>
      <c r="AC1093">
        <v>2</v>
      </c>
      <c r="AD1093">
        <v>0</v>
      </c>
      <c r="AE1093">
        <v>2</v>
      </c>
      <c r="AF1093">
        <v>0</v>
      </c>
      <c r="AG1093" t="s">
        <v>6320</v>
      </c>
      <c r="AH1093">
        <v>1</v>
      </c>
      <c r="AI1093">
        <v>0</v>
      </c>
      <c r="AJ1093">
        <v>1</v>
      </c>
      <c r="AK1093">
        <v>0</v>
      </c>
      <c r="AL1093">
        <v>1</v>
      </c>
      <c r="AM1093">
        <v>0</v>
      </c>
      <c r="AN1093" t="s">
        <v>6321</v>
      </c>
      <c r="AO1093" t="s">
        <v>4</v>
      </c>
      <c r="AP1093" t="s">
        <v>4</v>
      </c>
      <c r="AQ1093" t="s">
        <v>4</v>
      </c>
      <c r="AR1093" t="s">
        <v>4</v>
      </c>
      <c r="AS1093" t="s">
        <v>115</v>
      </c>
      <c r="AT1093" t="s">
        <v>6322</v>
      </c>
      <c r="AU1093" t="s">
        <v>5</v>
      </c>
      <c r="AV1093" t="s">
        <v>83</v>
      </c>
      <c r="AW1093" t="s">
        <v>84</v>
      </c>
      <c r="AZ1093" t="s">
        <v>86</v>
      </c>
      <c r="BA1093" t="s">
        <v>6323</v>
      </c>
      <c r="BB1093" t="s">
        <v>6324</v>
      </c>
      <c r="BC1093" t="s">
        <v>6325</v>
      </c>
      <c r="BD1093" t="s">
        <v>6326</v>
      </c>
    </row>
    <row r="1094" spans="1:61" x14ac:dyDescent="0.3">
      <c r="A1094">
        <v>1092</v>
      </c>
      <c r="B1094" s="1">
        <v>43311</v>
      </c>
      <c r="C1094" t="s">
        <v>5282</v>
      </c>
      <c r="D1094" t="s">
        <v>6152</v>
      </c>
      <c r="E1094" t="s">
        <v>55</v>
      </c>
      <c r="F1094" t="s">
        <v>56</v>
      </c>
      <c r="G1094" t="s">
        <v>742</v>
      </c>
      <c r="H1094" t="s">
        <v>58</v>
      </c>
      <c r="J1094" t="s">
        <v>59</v>
      </c>
      <c r="K1094" t="s">
        <v>60</v>
      </c>
      <c r="L1094">
        <v>80</v>
      </c>
      <c r="M1094">
        <v>6</v>
      </c>
      <c r="N1094">
        <v>6</v>
      </c>
      <c r="O1094">
        <v>6</v>
      </c>
      <c r="P1094" t="s">
        <v>1215</v>
      </c>
      <c r="Q1094" t="s">
        <v>6327</v>
      </c>
      <c r="V1094" t="s">
        <v>61</v>
      </c>
      <c r="W1094" t="s">
        <v>6328</v>
      </c>
      <c r="X1094" t="s">
        <v>4</v>
      </c>
      <c r="Y1094" t="s">
        <v>64</v>
      </c>
      <c r="Z1094" t="s">
        <v>64</v>
      </c>
      <c r="AA1094">
        <v>2</v>
      </c>
      <c r="AB1094">
        <v>2</v>
      </c>
      <c r="AC1094">
        <v>0</v>
      </c>
      <c r="AD1094">
        <v>1</v>
      </c>
      <c r="AE1094">
        <v>1</v>
      </c>
      <c r="AF1094">
        <v>0</v>
      </c>
      <c r="AG1094" t="s">
        <v>4</v>
      </c>
      <c r="AH1094">
        <v>0</v>
      </c>
      <c r="AI1094">
        <v>0</v>
      </c>
      <c r="AJ1094">
        <v>0</v>
      </c>
      <c r="AK1094">
        <v>0</v>
      </c>
      <c r="AL1094">
        <v>0</v>
      </c>
      <c r="AM1094">
        <v>0</v>
      </c>
      <c r="AN1094" t="s">
        <v>4</v>
      </c>
      <c r="AO1094" t="s">
        <v>4</v>
      </c>
      <c r="AP1094" t="s">
        <v>4</v>
      </c>
      <c r="AQ1094" t="s">
        <v>4</v>
      </c>
      <c r="AR1094" t="s">
        <v>4</v>
      </c>
      <c r="AS1094" t="s">
        <v>4</v>
      </c>
      <c r="AT1094" t="s">
        <v>6329</v>
      </c>
      <c r="AU1094" t="s">
        <v>5</v>
      </c>
      <c r="AV1094" t="s">
        <v>83</v>
      </c>
      <c r="AW1094" t="s">
        <v>84</v>
      </c>
      <c r="AZ1094" t="s">
        <v>86</v>
      </c>
      <c r="BA1094" t="s">
        <v>6330</v>
      </c>
      <c r="BB1094" t="s">
        <v>6331</v>
      </c>
      <c r="BC1094" t="s">
        <v>6332</v>
      </c>
    </row>
    <row r="1095" spans="1:61" x14ac:dyDescent="0.3">
      <c r="A1095">
        <v>1093</v>
      </c>
      <c r="B1095" s="1">
        <v>43311</v>
      </c>
      <c r="C1095" t="s">
        <v>5282</v>
      </c>
      <c r="D1095" t="s">
        <v>6152</v>
      </c>
      <c r="E1095" t="s">
        <v>55</v>
      </c>
      <c r="F1095" t="s">
        <v>56</v>
      </c>
      <c r="G1095" t="s">
        <v>57</v>
      </c>
      <c r="H1095" t="s">
        <v>58</v>
      </c>
      <c r="I1095" t="s">
        <v>6333</v>
      </c>
      <c r="J1095" t="s">
        <v>59</v>
      </c>
      <c r="K1095" t="s">
        <v>60</v>
      </c>
      <c r="L1095">
        <v>0</v>
      </c>
      <c r="M1095">
        <v>2</v>
      </c>
      <c r="N1095">
        <v>4</v>
      </c>
      <c r="O1095">
        <v>4</v>
      </c>
      <c r="P1095" t="s">
        <v>401</v>
      </c>
      <c r="V1095" t="s">
        <v>61</v>
      </c>
      <c r="W1095" t="s">
        <v>6334</v>
      </c>
      <c r="X1095" t="s">
        <v>64</v>
      </c>
      <c r="Y1095" t="s">
        <v>64</v>
      </c>
      <c r="AA1095">
        <v>1</v>
      </c>
      <c r="AB1095">
        <v>0</v>
      </c>
      <c r="AC1095">
        <v>1</v>
      </c>
      <c r="AD1095">
        <v>1</v>
      </c>
      <c r="AE1095">
        <v>0</v>
      </c>
      <c r="AF1095">
        <v>0</v>
      </c>
      <c r="AG1095" t="s">
        <v>6335</v>
      </c>
      <c r="AH1095">
        <v>0</v>
      </c>
      <c r="AI1095">
        <v>0</v>
      </c>
      <c r="AJ1095">
        <v>0</v>
      </c>
      <c r="AK1095">
        <v>0</v>
      </c>
      <c r="AL1095">
        <v>0</v>
      </c>
      <c r="AM1095">
        <v>0</v>
      </c>
      <c r="AN1095" t="s">
        <v>4</v>
      </c>
      <c r="AO1095" t="s">
        <v>4</v>
      </c>
      <c r="AP1095" t="s">
        <v>4</v>
      </c>
      <c r="AQ1095" t="s">
        <v>4</v>
      </c>
      <c r="AR1095" t="s">
        <v>4</v>
      </c>
      <c r="AS1095" t="s">
        <v>4</v>
      </c>
      <c r="AT1095" t="s">
        <v>6336</v>
      </c>
      <c r="AU1095" t="s">
        <v>82</v>
      </c>
      <c r="AV1095" t="s">
        <v>83</v>
      </c>
      <c r="AW1095" t="s">
        <v>84</v>
      </c>
      <c r="AZ1095" t="s">
        <v>86</v>
      </c>
      <c r="BA1095" t="s">
        <v>6337</v>
      </c>
      <c r="BB1095" t="s">
        <v>6338</v>
      </c>
    </row>
    <row r="1096" spans="1:61" x14ac:dyDescent="0.3">
      <c r="A1096">
        <v>1094</v>
      </c>
      <c r="B1096" s="1">
        <v>43313</v>
      </c>
      <c r="C1096" t="s">
        <v>5282</v>
      </c>
      <c r="D1096" t="s">
        <v>6152</v>
      </c>
      <c r="E1096" t="s">
        <v>55</v>
      </c>
      <c r="F1096" t="s">
        <v>224</v>
      </c>
      <c r="G1096" t="s">
        <v>290</v>
      </c>
      <c r="H1096" t="s">
        <v>58</v>
      </c>
      <c r="J1096" t="s">
        <v>59</v>
      </c>
      <c r="K1096" t="s">
        <v>60</v>
      </c>
      <c r="L1096">
        <v>80</v>
      </c>
      <c r="M1096">
        <v>3</v>
      </c>
      <c r="N1096">
        <v>3</v>
      </c>
      <c r="O1096">
        <v>3</v>
      </c>
      <c r="P1096" t="s">
        <v>610</v>
      </c>
      <c r="Q1096" t="s">
        <v>6339</v>
      </c>
      <c r="V1096" t="s">
        <v>75</v>
      </c>
      <c r="W1096" t="s">
        <v>3</v>
      </c>
      <c r="X1096" t="s">
        <v>64</v>
      </c>
      <c r="Y1096" t="s">
        <v>64</v>
      </c>
      <c r="AA1096">
        <v>0</v>
      </c>
      <c r="AB1096">
        <v>0</v>
      </c>
      <c r="AC1096">
        <v>0</v>
      </c>
      <c r="AD1096">
        <v>0</v>
      </c>
      <c r="AE1096">
        <v>0</v>
      </c>
      <c r="AF1096">
        <v>0</v>
      </c>
      <c r="AG1096" t="s">
        <v>4</v>
      </c>
      <c r="AH1096">
        <v>0</v>
      </c>
      <c r="AI1096">
        <v>0</v>
      </c>
      <c r="AJ1096">
        <v>0</v>
      </c>
      <c r="AK1096">
        <v>0</v>
      </c>
      <c r="AL1096">
        <v>0</v>
      </c>
      <c r="AM1096">
        <v>0</v>
      </c>
      <c r="AN1096" t="s">
        <v>4</v>
      </c>
      <c r="AO1096" t="s">
        <v>4</v>
      </c>
      <c r="AP1096" t="s">
        <v>4</v>
      </c>
      <c r="AQ1096" t="s">
        <v>4</v>
      </c>
      <c r="AR1096" t="s">
        <v>4</v>
      </c>
      <c r="AS1096" t="s">
        <v>4</v>
      </c>
      <c r="AT1096" t="s">
        <v>6340</v>
      </c>
      <c r="AU1096" t="s">
        <v>5</v>
      </c>
      <c r="AV1096" t="s">
        <v>83</v>
      </c>
      <c r="AW1096" t="s">
        <v>84</v>
      </c>
      <c r="AZ1096" t="s">
        <v>86</v>
      </c>
      <c r="BA1096" t="s">
        <v>6341</v>
      </c>
      <c r="BB1096" t="s">
        <v>6342</v>
      </c>
      <c r="BC1096" t="s">
        <v>6343</v>
      </c>
      <c r="BD1096" t="s">
        <v>6344</v>
      </c>
      <c r="BE1096" t="s">
        <v>6345</v>
      </c>
    </row>
    <row r="1097" spans="1:61" x14ac:dyDescent="0.3">
      <c r="A1097">
        <v>1095</v>
      </c>
      <c r="B1097" s="1">
        <v>43315</v>
      </c>
      <c r="C1097" t="s">
        <v>5282</v>
      </c>
      <c r="D1097" t="s">
        <v>6152</v>
      </c>
      <c r="E1097" t="s">
        <v>55</v>
      </c>
      <c r="F1097" t="s">
        <v>56</v>
      </c>
      <c r="G1097" t="s">
        <v>57</v>
      </c>
      <c r="H1097" t="s">
        <v>58</v>
      </c>
      <c r="I1097" t="s">
        <v>6346</v>
      </c>
      <c r="J1097" t="s">
        <v>59</v>
      </c>
      <c r="K1097" t="s">
        <v>60</v>
      </c>
      <c r="L1097">
        <v>0</v>
      </c>
      <c r="M1097">
        <v>7</v>
      </c>
      <c r="N1097">
        <v>14</v>
      </c>
      <c r="O1097">
        <v>14</v>
      </c>
      <c r="P1097" t="s">
        <v>371</v>
      </c>
      <c r="V1097" t="s">
        <v>61</v>
      </c>
      <c r="W1097" t="s">
        <v>6347</v>
      </c>
      <c r="X1097" t="s">
        <v>64</v>
      </c>
      <c r="Y1097" t="s">
        <v>64</v>
      </c>
      <c r="AA1097">
        <v>0</v>
      </c>
      <c r="AB1097">
        <v>0</v>
      </c>
      <c r="AC1097">
        <v>0</v>
      </c>
      <c r="AD1097">
        <v>0</v>
      </c>
      <c r="AE1097">
        <v>0</v>
      </c>
      <c r="AF1097">
        <v>0</v>
      </c>
      <c r="AG1097" t="s">
        <v>4</v>
      </c>
      <c r="AH1097">
        <v>1</v>
      </c>
      <c r="AI1097">
        <v>1</v>
      </c>
      <c r="AJ1097">
        <v>0</v>
      </c>
      <c r="AK1097">
        <v>1</v>
      </c>
      <c r="AL1097">
        <v>0</v>
      </c>
      <c r="AM1097">
        <v>0</v>
      </c>
      <c r="AN1097" t="s">
        <v>6348</v>
      </c>
      <c r="AO1097" t="s">
        <v>4</v>
      </c>
      <c r="AP1097" t="s">
        <v>4</v>
      </c>
      <c r="AQ1097" t="s">
        <v>4</v>
      </c>
      <c r="AR1097" t="s">
        <v>4</v>
      </c>
      <c r="AS1097" t="s">
        <v>4</v>
      </c>
      <c r="AT1097" t="s">
        <v>6349</v>
      </c>
      <c r="AU1097" t="s">
        <v>1111</v>
      </c>
      <c r="AV1097" t="s">
        <v>83</v>
      </c>
      <c r="AW1097" t="s">
        <v>84</v>
      </c>
      <c r="AZ1097" t="s">
        <v>86</v>
      </c>
      <c r="BA1097" t="s">
        <v>6350</v>
      </c>
      <c r="BB1097" t="s">
        <v>6351</v>
      </c>
    </row>
    <row r="1098" spans="1:61" x14ac:dyDescent="0.3">
      <c r="A1098">
        <v>1096</v>
      </c>
      <c r="B1098" s="1">
        <v>43315</v>
      </c>
      <c r="C1098" t="s">
        <v>5282</v>
      </c>
      <c r="D1098" t="s">
        <v>6152</v>
      </c>
      <c r="E1098" t="s">
        <v>69</v>
      </c>
      <c r="F1098" t="s">
        <v>70</v>
      </c>
      <c r="G1098" t="s">
        <v>3310</v>
      </c>
      <c r="H1098" t="s">
        <v>58</v>
      </c>
      <c r="I1098" t="s">
        <v>6352</v>
      </c>
      <c r="J1098" t="s">
        <v>59</v>
      </c>
      <c r="K1098" t="s">
        <v>60</v>
      </c>
      <c r="L1098">
        <v>0</v>
      </c>
      <c r="M1098">
        <v>4</v>
      </c>
      <c r="N1098">
        <v>4</v>
      </c>
      <c r="O1098">
        <v>4</v>
      </c>
      <c r="P1098" t="s">
        <v>401</v>
      </c>
      <c r="Q1098" t="s">
        <v>6353</v>
      </c>
      <c r="V1098" t="s">
        <v>61</v>
      </c>
      <c r="X1098" t="s">
        <v>64</v>
      </c>
      <c r="Y1098" t="s">
        <v>64</v>
      </c>
      <c r="Z1098" t="s">
        <v>6354</v>
      </c>
      <c r="AA1098">
        <v>3</v>
      </c>
      <c r="AB1098">
        <v>0</v>
      </c>
      <c r="AC1098">
        <v>3</v>
      </c>
      <c r="AD1098">
        <v>1</v>
      </c>
      <c r="AE1098">
        <v>2</v>
      </c>
      <c r="AF1098">
        <v>0</v>
      </c>
      <c r="AG1098" t="s">
        <v>4</v>
      </c>
      <c r="AH1098">
        <v>0</v>
      </c>
      <c r="AI1098">
        <v>0</v>
      </c>
      <c r="AJ1098">
        <v>0</v>
      </c>
      <c r="AK1098">
        <v>0</v>
      </c>
      <c r="AL1098">
        <v>0</v>
      </c>
      <c r="AM1098">
        <v>0</v>
      </c>
      <c r="AN1098" t="s">
        <v>4</v>
      </c>
      <c r="AO1098" t="s">
        <v>4</v>
      </c>
      <c r="AP1098" t="s">
        <v>4</v>
      </c>
      <c r="AQ1098" t="s">
        <v>4</v>
      </c>
      <c r="AR1098" t="s">
        <v>4</v>
      </c>
      <c r="AS1098" t="s">
        <v>4</v>
      </c>
      <c r="AT1098" t="s">
        <v>6355</v>
      </c>
      <c r="AU1098" t="s">
        <v>1111</v>
      </c>
      <c r="AV1098" t="s">
        <v>83</v>
      </c>
      <c r="AW1098" t="s">
        <v>84</v>
      </c>
      <c r="AZ1098" t="s">
        <v>86</v>
      </c>
      <c r="BA1098" t="s">
        <v>6356</v>
      </c>
      <c r="BB1098" t="s">
        <v>6357</v>
      </c>
    </row>
    <row r="1099" spans="1:61" x14ac:dyDescent="0.3">
      <c r="A1099">
        <v>1097</v>
      </c>
      <c r="B1099" s="1">
        <v>43317</v>
      </c>
      <c r="C1099" t="s">
        <v>5282</v>
      </c>
      <c r="D1099" t="s">
        <v>6152</v>
      </c>
      <c r="E1099" t="s">
        <v>55</v>
      </c>
      <c r="F1099" t="s">
        <v>56</v>
      </c>
      <c r="G1099" t="s">
        <v>5476</v>
      </c>
      <c r="H1099" t="s">
        <v>58</v>
      </c>
      <c r="I1099" t="s">
        <v>6358</v>
      </c>
      <c r="J1099" t="s">
        <v>59</v>
      </c>
      <c r="K1099" t="s">
        <v>60</v>
      </c>
      <c r="L1099">
        <v>0</v>
      </c>
      <c r="M1099">
        <v>11</v>
      </c>
      <c r="N1099">
        <v>22</v>
      </c>
      <c r="O1099">
        <v>22</v>
      </c>
      <c r="P1099" t="s">
        <v>6359</v>
      </c>
      <c r="V1099" t="s">
        <v>61</v>
      </c>
      <c r="W1099" t="s">
        <v>6360</v>
      </c>
      <c r="X1099" t="s">
        <v>4</v>
      </c>
      <c r="Y1099" t="s">
        <v>64</v>
      </c>
      <c r="Z1099" t="s">
        <v>64</v>
      </c>
      <c r="AA1099">
        <v>0</v>
      </c>
      <c r="AB1099">
        <v>0</v>
      </c>
      <c r="AC1099">
        <v>0</v>
      </c>
      <c r="AD1099">
        <v>0</v>
      </c>
      <c r="AE1099">
        <v>0</v>
      </c>
      <c r="AF1099">
        <v>0</v>
      </c>
      <c r="AG1099" t="s">
        <v>4</v>
      </c>
      <c r="AH1099">
        <v>0</v>
      </c>
      <c r="AI1099">
        <v>0</v>
      </c>
      <c r="AJ1099">
        <v>0</v>
      </c>
      <c r="AK1099">
        <v>0</v>
      </c>
      <c r="AL1099">
        <v>0</v>
      </c>
      <c r="AM1099">
        <v>0</v>
      </c>
      <c r="AN1099" t="s">
        <v>4</v>
      </c>
      <c r="AO1099" t="s">
        <v>4</v>
      </c>
      <c r="AP1099" t="s">
        <v>4</v>
      </c>
      <c r="AQ1099" t="s">
        <v>4</v>
      </c>
      <c r="AR1099" t="s">
        <v>4</v>
      </c>
      <c r="AS1099" t="s">
        <v>4</v>
      </c>
      <c r="AT1099" t="s">
        <v>6361</v>
      </c>
      <c r="AU1099" t="s">
        <v>1111</v>
      </c>
      <c r="AV1099" t="s">
        <v>4</v>
      </c>
      <c r="AW1099" t="s">
        <v>84</v>
      </c>
      <c r="AZ1099" t="s">
        <v>86</v>
      </c>
      <c r="BA1099" t="s">
        <v>6362</v>
      </c>
      <c r="BB1099" t="s">
        <v>6363</v>
      </c>
    </row>
    <row r="1100" spans="1:61" x14ac:dyDescent="0.3">
      <c r="A1100">
        <v>1098</v>
      </c>
      <c r="B1100" s="1">
        <v>43321</v>
      </c>
      <c r="C1100" t="s">
        <v>5282</v>
      </c>
      <c r="D1100" t="s">
        <v>6152</v>
      </c>
      <c r="E1100" t="s">
        <v>96</v>
      </c>
      <c r="F1100" t="s">
        <v>234</v>
      </c>
      <c r="G1100" t="s">
        <v>3700</v>
      </c>
      <c r="H1100" t="s">
        <v>58</v>
      </c>
      <c r="I1100" t="s">
        <v>6364</v>
      </c>
      <c r="J1100" t="s">
        <v>59</v>
      </c>
      <c r="K1100" t="s">
        <v>60</v>
      </c>
      <c r="L1100">
        <v>0</v>
      </c>
      <c r="M1100">
        <v>2</v>
      </c>
      <c r="N1100">
        <v>2</v>
      </c>
      <c r="O1100">
        <v>2</v>
      </c>
      <c r="P1100" t="s">
        <v>407</v>
      </c>
      <c r="Q1100" t="s">
        <v>6365</v>
      </c>
      <c r="R1100" t="s">
        <v>6366</v>
      </c>
      <c r="S1100">
        <v>36</v>
      </c>
      <c r="T1100" t="s">
        <v>6367</v>
      </c>
      <c r="V1100" t="s">
        <v>61</v>
      </c>
      <c r="W1100" t="s">
        <v>6368</v>
      </c>
      <c r="X1100" t="s">
        <v>64</v>
      </c>
      <c r="Y1100" t="s">
        <v>64</v>
      </c>
      <c r="AA1100">
        <v>0</v>
      </c>
      <c r="AB1100">
        <v>0</v>
      </c>
      <c r="AC1100">
        <v>0</v>
      </c>
      <c r="AD1100">
        <v>0</v>
      </c>
      <c r="AE1100">
        <v>0</v>
      </c>
      <c r="AF1100">
        <v>0</v>
      </c>
      <c r="AG1100" t="s">
        <v>4</v>
      </c>
      <c r="AH1100">
        <v>0</v>
      </c>
      <c r="AI1100">
        <v>0</v>
      </c>
      <c r="AJ1100">
        <v>0</v>
      </c>
      <c r="AK1100">
        <v>0</v>
      </c>
      <c r="AL1100">
        <v>0</v>
      </c>
      <c r="AM1100">
        <v>0</v>
      </c>
      <c r="AN1100" t="s">
        <v>4</v>
      </c>
      <c r="AO1100" t="s">
        <v>77</v>
      </c>
      <c r="AP1100" t="s">
        <v>77</v>
      </c>
      <c r="AQ1100" t="s">
        <v>78</v>
      </c>
      <c r="AR1100" t="s">
        <v>79</v>
      </c>
      <c r="AS1100" t="s">
        <v>4</v>
      </c>
      <c r="AT1100" t="s">
        <v>6369</v>
      </c>
      <c r="AU1100" t="s">
        <v>5</v>
      </c>
      <c r="AV1100" t="s">
        <v>83</v>
      </c>
      <c r="AW1100" t="s">
        <v>84</v>
      </c>
      <c r="AX1100" t="s">
        <v>6370</v>
      </c>
      <c r="AZ1100" t="s">
        <v>86</v>
      </c>
      <c r="BA1100" t="s">
        <v>6371</v>
      </c>
      <c r="BB1100" t="s">
        <v>6372</v>
      </c>
    </row>
    <row r="1101" spans="1:61" x14ac:dyDescent="0.3">
      <c r="A1101">
        <v>1099</v>
      </c>
      <c r="B1101" s="1">
        <v>43325</v>
      </c>
      <c r="C1101" t="s">
        <v>5282</v>
      </c>
      <c r="D1101" t="s">
        <v>6152</v>
      </c>
      <c r="E1101" t="s">
        <v>96</v>
      </c>
      <c r="F1101" t="s">
        <v>181</v>
      </c>
      <c r="G1101" t="s">
        <v>2235</v>
      </c>
      <c r="H1101" t="s">
        <v>58</v>
      </c>
      <c r="I1101" t="s">
        <v>6373</v>
      </c>
      <c r="J1101" t="s">
        <v>59</v>
      </c>
      <c r="K1101" t="s">
        <v>60</v>
      </c>
      <c r="L1101">
        <v>0</v>
      </c>
      <c r="M1101">
        <v>3</v>
      </c>
      <c r="N1101">
        <v>3</v>
      </c>
      <c r="O1101">
        <v>3</v>
      </c>
      <c r="P1101" t="s">
        <v>610</v>
      </c>
      <c r="Q1101" t="s">
        <v>6374</v>
      </c>
      <c r="V1101" t="s">
        <v>61</v>
      </c>
      <c r="W1101" t="s">
        <v>6375</v>
      </c>
      <c r="X1101" t="s">
        <v>64</v>
      </c>
      <c r="Y1101" t="s">
        <v>64</v>
      </c>
      <c r="AA1101">
        <v>0</v>
      </c>
      <c r="AB1101">
        <v>0</v>
      </c>
      <c r="AC1101">
        <v>0</v>
      </c>
      <c r="AD1101">
        <v>0</v>
      </c>
      <c r="AE1101">
        <v>0</v>
      </c>
      <c r="AF1101">
        <v>0</v>
      </c>
      <c r="AG1101" t="s">
        <v>4</v>
      </c>
      <c r="AH1101">
        <v>5</v>
      </c>
      <c r="AI1101">
        <v>1</v>
      </c>
      <c r="AJ1101">
        <v>4</v>
      </c>
      <c r="AK1101">
        <v>1</v>
      </c>
      <c r="AL1101">
        <v>4</v>
      </c>
      <c r="AM1101">
        <v>0</v>
      </c>
      <c r="AN1101" t="s">
        <v>6376</v>
      </c>
      <c r="AO1101" t="s">
        <v>4</v>
      </c>
      <c r="AP1101" t="s">
        <v>4</v>
      </c>
      <c r="AQ1101" t="s">
        <v>4</v>
      </c>
      <c r="AR1101" t="s">
        <v>4</v>
      </c>
      <c r="AS1101" t="s">
        <v>115</v>
      </c>
      <c r="AT1101" t="s">
        <v>6377</v>
      </c>
      <c r="AU1101" t="s">
        <v>82</v>
      </c>
      <c r="AV1101" t="s">
        <v>83</v>
      </c>
      <c r="AW1101" t="s">
        <v>84</v>
      </c>
      <c r="AZ1101" t="s">
        <v>86</v>
      </c>
      <c r="BA1101" t="s">
        <v>6378</v>
      </c>
      <c r="BB1101" t="s">
        <v>6379</v>
      </c>
      <c r="BC1101" t="s">
        <v>6380</v>
      </c>
      <c r="BD1101" t="s">
        <v>6381</v>
      </c>
      <c r="BE1101" t="s">
        <v>6382</v>
      </c>
      <c r="BF1101" t="s">
        <v>6383</v>
      </c>
    </row>
    <row r="1102" spans="1:61" x14ac:dyDescent="0.3">
      <c r="A1102">
        <v>1100</v>
      </c>
      <c r="B1102" s="1">
        <v>43326</v>
      </c>
      <c r="C1102" t="s">
        <v>5282</v>
      </c>
      <c r="D1102" t="s">
        <v>6152</v>
      </c>
      <c r="E1102" t="s">
        <v>69</v>
      </c>
      <c r="F1102" t="s">
        <v>301</v>
      </c>
      <c r="G1102" t="s">
        <v>6384</v>
      </c>
      <c r="H1102" t="s">
        <v>58</v>
      </c>
      <c r="I1102" t="s">
        <v>6385</v>
      </c>
      <c r="J1102" t="s">
        <v>73</v>
      </c>
      <c r="K1102" t="s">
        <v>60</v>
      </c>
      <c r="L1102">
        <v>0</v>
      </c>
      <c r="M1102">
        <v>2</v>
      </c>
      <c r="N1102">
        <v>4</v>
      </c>
      <c r="O1102">
        <v>0</v>
      </c>
      <c r="P1102" t="s">
        <v>74</v>
      </c>
      <c r="V1102" t="s">
        <v>75</v>
      </c>
      <c r="W1102" t="s">
        <v>3</v>
      </c>
      <c r="X1102" t="s">
        <v>6386</v>
      </c>
      <c r="Y1102" t="s">
        <v>76</v>
      </c>
      <c r="AA1102">
        <v>0</v>
      </c>
      <c r="AB1102">
        <v>0</v>
      </c>
      <c r="AC1102">
        <v>0</v>
      </c>
      <c r="AD1102">
        <v>0</v>
      </c>
      <c r="AE1102">
        <v>0</v>
      </c>
      <c r="AF1102">
        <v>0</v>
      </c>
      <c r="AG1102" t="s">
        <v>4</v>
      </c>
      <c r="AH1102">
        <v>1</v>
      </c>
      <c r="AI1102">
        <v>1</v>
      </c>
      <c r="AJ1102">
        <v>0</v>
      </c>
      <c r="AK1102">
        <v>1</v>
      </c>
      <c r="AL1102">
        <v>0</v>
      </c>
      <c r="AM1102">
        <v>0</v>
      </c>
      <c r="AN1102" t="s">
        <v>6387</v>
      </c>
      <c r="AO1102" t="s">
        <v>4</v>
      </c>
      <c r="AP1102" t="s">
        <v>4</v>
      </c>
      <c r="AQ1102" t="s">
        <v>4</v>
      </c>
      <c r="AR1102" t="s">
        <v>4</v>
      </c>
      <c r="AS1102" t="s">
        <v>4</v>
      </c>
      <c r="AT1102" t="s">
        <v>5296</v>
      </c>
      <c r="AU1102" t="s">
        <v>82</v>
      </c>
      <c r="AV1102" t="s">
        <v>83</v>
      </c>
      <c r="AW1102" t="s">
        <v>84</v>
      </c>
      <c r="AZ1102" t="s">
        <v>86</v>
      </c>
      <c r="BA1102" t="s">
        <v>6388</v>
      </c>
      <c r="BB1102" t="s">
        <v>6389</v>
      </c>
    </row>
    <row r="1103" spans="1:61" x14ac:dyDescent="0.3">
      <c r="A1103">
        <v>1101</v>
      </c>
      <c r="B1103" s="1">
        <v>43328</v>
      </c>
      <c r="C1103" t="s">
        <v>5282</v>
      </c>
      <c r="D1103" t="s">
        <v>6152</v>
      </c>
      <c r="E1103" t="s">
        <v>55</v>
      </c>
      <c r="F1103" t="s">
        <v>56</v>
      </c>
      <c r="G1103" t="s">
        <v>133</v>
      </c>
      <c r="H1103" t="s">
        <v>58</v>
      </c>
      <c r="I1103" t="s">
        <v>6390</v>
      </c>
      <c r="J1103" t="s">
        <v>59</v>
      </c>
      <c r="K1103" t="s">
        <v>60</v>
      </c>
      <c r="L1103">
        <v>0</v>
      </c>
      <c r="M1103">
        <v>5</v>
      </c>
      <c r="N1103">
        <v>11</v>
      </c>
      <c r="O1103">
        <v>11</v>
      </c>
      <c r="P1103" t="s">
        <v>2513</v>
      </c>
      <c r="Q1103" t="s">
        <v>6391</v>
      </c>
      <c r="V1103" t="s">
        <v>61</v>
      </c>
      <c r="W1103" t="s">
        <v>6392</v>
      </c>
      <c r="X1103" t="s">
        <v>64</v>
      </c>
      <c r="Y1103" t="s">
        <v>64</v>
      </c>
      <c r="AA1103">
        <v>2</v>
      </c>
      <c r="AB1103">
        <v>2</v>
      </c>
      <c r="AC1103">
        <v>0</v>
      </c>
      <c r="AD1103">
        <v>2</v>
      </c>
      <c r="AE1103">
        <v>0</v>
      </c>
      <c r="AF1103">
        <v>0</v>
      </c>
      <c r="AG1103" t="s">
        <v>4</v>
      </c>
      <c r="AH1103">
        <v>0</v>
      </c>
      <c r="AI1103">
        <v>0</v>
      </c>
      <c r="AJ1103">
        <v>0</v>
      </c>
      <c r="AK1103">
        <v>0</v>
      </c>
      <c r="AL1103">
        <v>0</v>
      </c>
      <c r="AM1103">
        <v>0</v>
      </c>
      <c r="AN1103" t="s">
        <v>4</v>
      </c>
      <c r="AO1103" t="s">
        <v>6393</v>
      </c>
      <c r="AP1103" t="s">
        <v>77</v>
      </c>
      <c r="AQ1103" t="s">
        <v>0</v>
      </c>
      <c r="AR1103" t="s">
        <v>79</v>
      </c>
      <c r="AS1103" t="s">
        <v>4</v>
      </c>
      <c r="AT1103" t="s">
        <v>6394</v>
      </c>
      <c r="AU1103" t="s">
        <v>82</v>
      </c>
      <c r="AV1103" t="s">
        <v>4</v>
      </c>
      <c r="AW1103" t="s">
        <v>117</v>
      </c>
      <c r="AZ1103" t="s">
        <v>86</v>
      </c>
      <c r="BA1103" t="s">
        <v>6395</v>
      </c>
      <c r="BB1103" t="s">
        <v>6396</v>
      </c>
      <c r="BC1103" t="s">
        <v>6397</v>
      </c>
    </row>
    <row r="1104" spans="1:61" x14ac:dyDescent="0.3">
      <c r="A1104">
        <v>1102</v>
      </c>
      <c r="B1104" s="1">
        <v>43329</v>
      </c>
      <c r="C1104" t="s">
        <v>5282</v>
      </c>
      <c r="D1104" t="s">
        <v>6152</v>
      </c>
      <c r="E1104" t="s">
        <v>96</v>
      </c>
      <c r="F1104" t="s">
        <v>123</v>
      </c>
      <c r="G1104" t="s">
        <v>4683</v>
      </c>
      <c r="H1104" t="s">
        <v>58</v>
      </c>
      <c r="I1104" t="s">
        <v>6398</v>
      </c>
      <c r="J1104" t="s">
        <v>59</v>
      </c>
      <c r="K1104" t="s">
        <v>60</v>
      </c>
      <c r="L1104">
        <v>60</v>
      </c>
      <c r="M1104">
        <v>2</v>
      </c>
      <c r="N1104">
        <v>2</v>
      </c>
      <c r="O1104">
        <v>1</v>
      </c>
      <c r="P1104" t="s">
        <v>92</v>
      </c>
      <c r="Q1104" t="s">
        <v>6399</v>
      </c>
      <c r="V1104" t="s">
        <v>61</v>
      </c>
      <c r="W1104" t="s">
        <v>6400</v>
      </c>
      <c r="X1104" t="s">
        <v>64</v>
      </c>
      <c r="Y1104" t="s">
        <v>64</v>
      </c>
      <c r="AA1104">
        <v>0</v>
      </c>
      <c r="AB1104">
        <v>0</v>
      </c>
      <c r="AC1104">
        <v>0</v>
      </c>
      <c r="AD1104">
        <v>0</v>
      </c>
      <c r="AE1104">
        <v>0</v>
      </c>
      <c r="AF1104">
        <v>0</v>
      </c>
      <c r="AG1104" t="s">
        <v>4</v>
      </c>
      <c r="AH1104">
        <v>0</v>
      </c>
      <c r="AI1104">
        <v>0</v>
      </c>
      <c r="AJ1104">
        <v>0</v>
      </c>
      <c r="AK1104">
        <v>0</v>
      </c>
      <c r="AL1104">
        <v>0</v>
      </c>
      <c r="AM1104">
        <v>0</v>
      </c>
      <c r="AN1104" t="s">
        <v>4</v>
      </c>
      <c r="AO1104" t="s">
        <v>4</v>
      </c>
      <c r="AP1104" t="s">
        <v>4</v>
      </c>
      <c r="AQ1104" t="s">
        <v>4</v>
      </c>
      <c r="AR1104" t="s">
        <v>4</v>
      </c>
      <c r="AS1104" t="s">
        <v>4</v>
      </c>
      <c r="AT1104" t="s">
        <v>6401</v>
      </c>
      <c r="AU1104" t="s">
        <v>5</v>
      </c>
      <c r="AV1104" t="s">
        <v>83</v>
      </c>
      <c r="AW1104" t="s">
        <v>84</v>
      </c>
      <c r="AX1104" t="s">
        <v>6402</v>
      </c>
      <c r="AZ1104" t="s">
        <v>86</v>
      </c>
      <c r="BA1104" t="s">
        <v>6403</v>
      </c>
      <c r="BB1104" t="s">
        <v>6404</v>
      </c>
    </row>
    <row r="1105" spans="1:65" x14ac:dyDescent="0.3">
      <c r="A1105">
        <v>1103</v>
      </c>
      <c r="B1105" s="1">
        <v>43330</v>
      </c>
      <c r="C1105" t="s">
        <v>5282</v>
      </c>
      <c r="D1105" t="s">
        <v>6152</v>
      </c>
      <c r="E1105" t="s">
        <v>55</v>
      </c>
      <c r="F1105" t="s">
        <v>107</v>
      </c>
      <c r="G1105" t="s">
        <v>6405</v>
      </c>
      <c r="H1105" t="s">
        <v>58</v>
      </c>
      <c r="I1105" t="s">
        <v>6406</v>
      </c>
      <c r="J1105" t="s">
        <v>252</v>
      </c>
      <c r="K1105" t="s">
        <v>60</v>
      </c>
      <c r="L1105">
        <v>0</v>
      </c>
      <c r="M1105">
        <v>0</v>
      </c>
      <c r="N1105">
        <v>0</v>
      </c>
      <c r="O1105">
        <v>0</v>
      </c>
      <c r="P1105" t="s">
        <v>220</v>
      </c>
      <c r="V1105" t="s">
        <v>61</v>
      </c>
      <c r="W1105" t="s">
        <v>184</v>
      </c>
      <c r="X1105" t="s">
        <v>6407</v>
      </c>
      <c r="Y1105" t="s">
        <v>354</v>
      </c>
      <c r="AA1105">
        <v>0</v>
      </c>
      <c r="AB1105">
        <v>0</v>
      </c>
      <c r="AC1105">
        <v>0</v>
      </c>
      <c r="AD1105">
        <v>0</v>
      </c>
      <c r="AE1105">
        <v>0</v>
      </c>
      <c r="AF1105">
        <v>0</v>
      </c>
      <c r="AG1105" t="s">
        <v>4</v>
      </c>
      <c r="AH1105">
        <v>0</v>
      </c>
      <c r="AI1105">
        <v>0</v>
      </c>
      <c r="AJ1105">
        <v>0</v>
      </c>
      <c r="AK1105">
        <v>0</v>
      </c>
      <c r="AL1105">
        <v>0</v>
      </c>
      <c r="AM1105">
        <v>0</v>
      </c>
      <c r="AN1105" t="s">
        <v>4</v>
      </c>
      <c r="AO1105" t="s">
        <v>4</v>
      </c>
      <c r="AP1105" t="s">
        <v>4</v>
      </c>
      <c r="AQ1105" t="s">
        <v>4</v>
      </c>
      <c r="AR1105" t="s">
        <v>4</v>
      </c>
      <c r="AS1105" t="s">
        <v>4</v>
      </c>
      <c r="AT1105" t="s">
        <v>6408</v>
      </c>
      <c r="AU1105" t="s">
        <v>82</v>
      </c>
      <c r="AV1105" t="s">
        <v>83</v>
      </c>
      <c r="AW1105" t="s">
        <v>84</v>
      </c>
      <c r="AZ1105" t="s">
        <v>86</v>
      </c>
      <c r="BA1105" t="s">
        <v>6409</v>
      </c>
      <c r="BB1105" t="s">
        <v>6410</v>
      </c>
      <c r="BC1105" t="s">
        <v>6411</v>
      </c>
    </row>
    <row r="1106" spans="1:65" x14ac:dyDescent="0.3">
      <c r="A1106">
        <v>1104</v>
      </c>
      <c r="B1106" s="1">
        <v>43332</v>
      </c>
      <c r="C1106" t="s">
        <v>5282</v>
      </c>
      <c r="D1106" t="s">
        <v>6152</v>
      </c>
      <c r="E1106" t="s">
        <v>55</v>
      </c>
      <c r="F1106" t="s">
        <v>56</v>
      </c>
      <c r="G1106" t="s">
        <v>133</v>
      </c>
      <c r="H1106" t="s">
        <v>58</v>
      </c>
      <c r="I1106" t="s">
        <v>6412</v>
      </c>
      <c r="J1106" t="s">
        <v>59</v>
      </c>
      <c r="K1106" t="s">
        <v>60</v>
      </c>
      <c r="L1106">
        <v>0</v>
      </c>
      <c r="M1106">
        <v>2</v>
      </c>
      <c r="N1106">
        <v>4</v>
      </c>
      <c r="O1106">
        <v>4</v>
      </c>
      <c r="P1106" t="s">
        <v>401</v>
      </c>
      <c r="V1106" t="s">
        <v>61</v>
      </c>
      <c r="X1106" t="s">
        <v>64</v>
      </c>
      <c r="Y1106" t="s">
        <v>64</v>
      </c>
      <c r="AA1106">
        <v>0</v>
      </c>
      <c r="AB1106">
        <v>0</v>
      </c>
      <c r="AC1106">
        <v>0</v>
      </c>
      <c r="AD1106">
        <v>0</v>
      </c>
      <c r="AE1106">
        <v>0</v>
      </c>
      <c r="AF1106">
        <v>0</v>
      </c>
      <c r="AG1106" t="s">
        <v>4</v>
      </c>
      <c r="AH1106">
        <v>0</v>
      </c>
      <c r="AI1106">
        <v>0</v>
      </c>
      <c r="AJ1106">
        <v>0</v>
      </c>
      <c r="AK1106">
        <v>0</v>
      </c>
      <c r="AL1106">
        <v>0</v>
      </c>
      <c r="AM1106">
        <v>0</v>
      </c>
      <c r="AN1106" t="s">
        <v>4</v>
      </c>
      <c r="AO1106" t="s">
        <v>6413</v>
      </c>
      <c r="AP1106" t="s">
        <v>77</v>
      </c>
      <c r="AQ1106" t="s">
        <v>0</v>
      </c>
      <c r="AR1106" t="s">
        <v>79</v>
      </c>
      <c r="AS1106" t="s">
        <v>4</v>
      </c>
      <c r="AT1106" t="s">
        <v>6414</v>
      </c>
      <c r="AU1106" t="s">
        <v>82</v>
      </c>
      <c r="AV1106" t="s">
        <v>4</v>
      </c>
      <c r="AW1106" t="s">
        <v>117</v>
      </c>
      <c r="AY1106" t="s">
        <v>6415</v>
      </c>
      <c r="AZ1106" t="s">
        <v>86</v>
      </c>
      <c r="BA1106" t="s">
        <v>6416</v>
      </c>
      <c r="BB1106" t="s">
        <v>6166</v>
      </c>
    </row>
    <row r="1107" spans="1:65" x14ac:dyDescent="0.3">
      <c r="A1107">
        <v>1105</v>
      </c>
      <c r="B1107" s="1">
        <v>43332</v>
      </c>
      <c r="C1107" t="s">
        <v>5282</v>
      </c>
      <c r="D1107" t="s">
        <v>6152</v>
      </c>
      <c r="E1107" t="s">
        <v>69</v>
      </c>
      <c r="F1107" t="s">
        <v>479</v>
      </c>
      <c r="G1107" t="s">
        <v>2202</v>
      </c>
      <c r="H1107" t="s">
        <v>1</v>
      </c>
      <c r="I1107" t="s">
        <v>6417</v>
      </c>
      <c r="J1107" t="s">
        <v>59</v>
      </c>
      <c r="K1107" t="s">
        <v>60</v>
      </c>
      <c r="L1107">
        <v>0</v>
      </c>
      <c r="M1107">
        <v>2</v>
      </c>
      <c r="N1107">
        <v>2</v>
      </c>
      <c r="O1107">
        <v>2</v>
      </c>
      <c r="P1107" t="s">
        <v>407</v>
      </c>
      <c r="Q1107" t="s">
        <v>5732</v>
      </c>
      <c r="V1107" t="s">
        <v>75</v>
      </c>
      <c r="W1107" t="s">
        <v>3</v>
      </c>
      <c r="X1107" t="s">
        <v>5684</v>
      </c>
      <c r="Y1107" t="s">
        <v>101</v>
      </c>
      <c r="AA1107">
        <v>0</v>
      </c>
      <c r="AB1107">
        <v>0</v>
      </c>
      <c r="AC1107">
        <v>0</v>
      </c>
      <c r="AD1107">
        <v>0</v>
      </c>
      <c r="AE1107">
        <v>0</v>
      </c>
      <c r="AF1107">
        <v>0</v>
      </c>
      <c r="AG1107" t="s">
        <v>4</v>
      </c>
      <c r="AH1107">
        <v>0</v>
      </c>
      <c r="AI1107">
        <v>0</v>
      </c>
      <c r="AJ1107">
        <v>0</v>
      </c>
      <c r="AK1107">
        <v>0</v>
      </c>
      <c r="AL1107">
        <v>0</v>
      </c>
      <c r="AM1107">
        <v>0</v>
      </c>
      <c r="AN1107" t="s">
        <v>4</v>
      </c>
      <c r="AO1107" t="s">
        <v>4</v>
      </c>
      <c r="AP1107" t="s">
        <v>4</v>
      </c>
      <c r="AQ1107" t="s">
        <v>4</v>
      </c>
      <c r="AR1107" t="s">
        <v>4</v>
      </c>
      <c r="AS1107" t="s">
        <v>4</v>
      </c>
      <c r="AT1107" t="s">
        <v>6418</v>
      </c>
      <c r="AU1107" t="s">
        <v>82</v>
      </c>
      <c r="AV1107" t="s">
        <v>83</v>
      </c>
      <c r="AW1107" t="s">
        <v>84</v>
      </c>
      <c r="AZ1107" t="s">
        <v>86</v>
      </c>
      <c r="BA1107" t="s">
        <v>6419</v>
      </c>
      <c r="BB1107" t="s">
        <v>6420</v>
      </c>
    </row>
    <row r="1108" spans="1:65" x14ac:dyDescent="0.3">
      <c r="A1108">
        <v>1106</v>
      </c>
      <c r="B1108" s="1">
        <v>43334</v>
      </c>
      <c r="C1108" t="s">
        <v>5282</v>
      </c>
      <c r="D1108" t="s">
        <v>6152</v>
      </c>
      <c r="E1108" t="s">
        <v>55</v>
      </c>
      <c r="F1108" t="s">
        <v>224</v>
      </c>
      <c r="G1108" t="s">
        <v>350</v>
      </c>
      <c r="H1108" t="s">
        <v>58</v>
      </c>
      <c r="I1108" t="s">
        <v>6421</v>
      </c>
      <c r="J1108" t="s">
        <v>59</v>
      </c>
      <c r="K1108" t="s">
        <v>60</v>
      </c>
      <c r="L1108">
        <v>0</v>
      </c>
      <c r="M1108">
        <v>2</v>
      </c>
      <c r="N1108">
        <v>4</v>
      </c>
      <c r="O1108">
        <v>4</v>
      </c>
      <c r="P1108" t="s">
        <v>401</v>
      </c>
      <c r="V1108" t="s">
        <v>61</v>
      </c>
      <c r="W1108" t="s">
        <v>62</v>
      </c>
      <c r="X1108" t="s">
        <v>64</v>
      </c>
      <c r="Y1108" t="s">
        <v>64</v>
      </c>
      <c r="AA1108">
        <v>0</v>
      </c>
      <c r="AB1108">
        <v>0</v>
      </c>
      <c r="AC1108">
        <v>0</v>
      </c>
      <c r="AD1108">
        <v>0</v>
      </c>
      <c r="AE1108">
        <v>0</v>
      </c>
      <c r="AF1108">
        <v>0</v>
      </c>
      <c r="AG1108" t="s">
        <v>4</v>
      </c>
      <c r="AH1108">
        <v>0</v>
      </c>
      <c r="AI1108">
        <v>0</v>
      </c>
      <c r="AJ1108">
        <v>0</v>
      </c>
      <c r="AK1108">
        <v>0</v>
      </c>
      <c r="AL1108">
        <v>0</v>
      </c>
      <c r="AM1108">
        <v>0</v>
      </c>
      <c r="AN1108" t="s">
        <v>4</v>
      </c>
      <c r="AO1108" t="s">
        <v>4</v>
      </c>
      <c r="AP1108" t="s">
        <v>4</v>
      </c>
      <c r="AQ1108" t="s">
        <v>4</v>
      </c>
      <c r="AR1108" t="s">
        <v>4</v>
      </c>
      <c r="AS1108" t="s">
        <v>4</v>
      </c>
      <c r="AT1108" t="s">
        <v>6422</v>
      </c>
      <c r="AU1108" t="s">
        <v>82</v>
      </c>
      <c r="AV1108" t="s">
        <v>83</v>
      </c>
      <c r="AW1108" t="s">
        <v>84</v>
      </c>
      <c r="AZ1108" t="s">
        <v>66</v>
      </c>
      <c r="BA1108" t="s">
        <v>6423</v>
      </c>
      <c r="BI1108" t="s">
        <v>6424</v>
      </c>
    </row>
    <row r="1109" spans="1:65" x14ac:dyDescent="0.3">
      <c r="A1109">
        <v>1107</v>
      </c>
      <c r="B1109" s="1">
        <v>43334</v>
      </c>
      <c r="C1109" t="s">
        <v>5282</v>
      </c>
      <c r="D1109" t="s">
        <v>6152</v>
      </c>
      <c r="E1109" t="s">
        <v>96</v>
      </c>
      <c r="F1109" t="s">
        <v>234</v>
      </c>
      <c r="G1109" t="s">
        <v>6425</v>
      </c>
      <c r="H1109" t="s">
        <v>1</v>
      </c>
      <c r="I1109" t="s">
        <v>6426</v>
      </c>
      <c r="J1109" t="s">
        <v>59</v>
      </c>
      <c r="K1109" t="s">
        <v>60</v>
      </c>
      <c r="L1109">
        <v>0</v>
      </c>
      <c r="M1109">
        <v>2</v>
      </c>
      <c r="N1109">
        <v>4</v>
      </c>
      <c r="O1109">
        <v>4</v>
      </c>
      <c r="P1109" t="s">
        <v>401</v>
      </c>
      <c r="V1109" t="s">
        <v>61</v>
      </c>
      <c r="W1109" t="s">
        <v>62</v>
      </c>
      <c r="X1109" t="s">
        <v>64</v>
      </c>
      <c r="Y1109" t="s">
        <v>64</v>
      </c>
      <c r="AA1109">
        <v>0</v>
      </c>
      <c r="AB1109">
        <v>0</v>
      </c>
      <c r="AC1109">
        <v>0</v>
      </c>
      <c r="AD1109">
        <v>0</v>
      </c>
      <c r="AE1109">
        <v>0</v>
      </c>
      <c r="AF1109">
        <v>0</v>
      </c>
      <c r="AG1109" t="s">
        <v>4</v>
      </c>
      <c r="AH1109">
        <v>2</v>
      </c>
      <c r="AI1109">
        <v>0</v>
      </c>
      <c r="AJ1109">
        <v>2</v>
      </c>
      <c r="AK1109">
        <v>1</v>
      </c>
      <c r="AL1109">
        <v>1</v>
      </c>
      <c r="AM1109">
        <v>0</v>
      </c>
      <c r="AN1109" t="s">
        <v>6427</v>
      </c>
      <c r="AO1109" t="s">
        <v>4</v>
      </c>
      <c r="AP1109" t="s">
        <v>4</v>
      </c>
      <c r="AQ1109" t="s">
        <v>4</v>
      </c>
      <c r="AR1109" t="s">
        <v>4</v>
      </c>
      <c r="AS1109" t="s">
        <v>4</v>
      </c>
      <c r="AT1109" t="s">
        <v>6428</v>
      </c>
      <c r="AU1109" t="s">
        <v>82</v>
      </c>
      <c r="AV1109" t="s">
        <v>83</v>
      </c>
      <c r="AW1109" t="s">
        <v>84</v>
      </c>
      <c r="AZ1109" t="s">
        <v>86</v>
      </c>
      <c r="BA1109" t="s">
        <v>6429</v>
      </c>
      <c r="BB1109" t="s">
        <v>6430</v>
      </c>
      <c r="BC1109" t="s">
        <v>6431</v>
      </c>
    </row>
    <row r="1110" spans="1:65" x14ac:dyDescent="0.3">
      <c r="A1110">
        <v>1108</v>
      </c>
      <c r="B1110" s="1">
        <v>43337</v>
      </c>
      <c r="C1110" t="s">
        <v>5282</v>
      </c>
      <c r="D1110" t="s">
        <v>6152</v>
      </c>
      <c r="E1110" t="s">
        <v>96</v>
      </c>
      <c r="F1110" t="s">
        <v>827</v>
      </c>
      <c r="G1110" t="s">
        <v>1481</v>
      </c>
      <c r="H1110" t="s">
        <v>58</v>
      </c>
      <c r="I1110" t="s">
        <v>6432</v>
      </c>
      <c r="J1110" t="s">
        <v>59</v>
      </c>
      <c r="K1110" t="s">
        <v>60</v>
      </c>
      <c r="L1110">
        <v>0</v>
      </c>
      <c r="M1110">
        <v>2</v>
      </c>
      <c r="N1110">
        <v>4</v>
      </c>
      <c r="O1110">
        <v>4</v>
      </c>
      <c r="P1110" t="s">
        <v>401</v>
      </c>
      <c r="V1110" t="s">
        <v>61</v>
      </c>
      <c r="W1110" t="s">
        <v>171</v>
      </c>
      <c r="X1110" t="s">
        <v>6433</v>
      </c>
      <c r="Y1110" t="s">
        <v>76</v>
      </c>
      <c r="AA1110">
        <v>2</v>
      </c>
      <c r="AB1110">
        <v>1</v>
      </c>
      <c r="AC1110">
        <v>1</v>
      </c>
      <c r="AD1110">
        <v>1</v>
      </c>
      <c r="AE1110">
        <v>1</v>
      </c>
      <c r="AF1110">
        <v>0</v>
      </c>
      <c r="AG1110" t="s">
        <v>6434</v>
      </c>
      <c r="AH1110">
        <v>0</v>
      </c>
      <c r="AI1110">
        <v>0</v>
      </c>
      <c r="AJ1110">
        <v>0</v>
      </c>
      <c r="AK1110">
        <v>0</v>
      </c>
      <c r="AL1110">
        <v>0</v>
      </c>
      <c r="AM1110">
        <v>0</v>
      </c>
      <c r="AN1110" t="s">
        <v>4</v>
      </c>
      <c r="AO1110" t="s">
        <v>4</v>
      </c>
      <c r="AP1110" t="s">
        <v>4</v>
      </c>
      <c r="AQ1110" t="s">
        <v>4</v>
      </c>
      <c r="AR1110" t="s">
        <v>4</v>
      </c>
      <c r="AS1110" t="s">
        <v>4</v>
      </c>
      <c r="AT1110" t="s">
        <v>6435</v>
      </c>
      <c r="AU1110" t="s">
        <v>5</v>
      </c>
      <c r="AV1110" t="s">
        <v>83</v>
      </c>
      <c r="AW1110" t="s">
        <v>84</v>
      </c>
      <c r="AZ1110" t="s">
        <v>86</v>
      </c>
      <c r="BA1110" t="s">
        <v>6436</v>
      </c>
      <c r="BB1110" t="s">
        <v>6437</v>
      </c>
    </row>
    <row r="1111" spans="1:65" x14ac:dyDescent="0.3">
      <c r="A1111">
        <v>1109</v>
      </c>
      <c r="B1111" s="1">
        <v>43340</v>
      </c>
      <c r="C1111" t="s">
        <v>5282</v>
      </c>
      <c r="D1111" t="s">
        <v>6152</v>
      </c>
      <c r="E1111" t="s">
        <v>69</v>
      </c>
      <c r="F1111" t="s">
        <v>479</v>
      </c>
      <c r="G1111" t="s">
        <v>6438</v>
      </c>
      <c r="H1111" t="s">
        <v>58</v>
      </c>
      <c r="I1111" t="s">
        <v>6439</v>
      </c>
      <c r="J1111" t="s">
        <v>59</v>
      </c>
      <c r="K1111" t="s">
        <v>60</v>
      </c>
      <c r="L1111">
        <v>0</v>
      </c>
      <c r="M1111">
        <v>4</v>
      </c>
      <c r="N1111">
        <v>4</v>
      </c>
      <c r="O1111">
        <v>4</v>
      </c>
      <c r="P1111" t="s">
        <v>401</v>
      </c>
      <c r="Q1111" t="s">
        <v>6440</v>
      </c>
      <c r="V1111" t="s">
        <v>61</v>
      </c>
      <c r="W1111" t="s">
        <v>62</v>
      </c>
      <c r="X1111" t="s">
        <v>6441</v>
      </c>
      <c r="Y1111" t="s">
        <v>64</v>
      </c>
      <c r="AA1111">
        <v>0</v>
      </c>
      <c r="AB1111">
        <v>0</v>
      </c>
      <c r="AC1111">
        <v>0</v>
      </c>
      <c r="AD1111">
        <v>0</v>
      </c>
      <c r="AE1111">
        <v>0</v>
      </c>
      <c r="AF1111">
        <v>0</v>
      </c>
      <c r="AG1111" t="s">
        <v>4</v>
      </c>
      <c r="AH1111">
        <v>0</v>
      </c>
      <c r="AI1111">
        <v>0</v>
      </c>
      <c r="AJ1111">
        <v>0</v>
      </c>
      <c r="AK1111">
        <v>0</v>
      </c>
      <c r="AL1111">
        <v>0</v>
      </c>
      <c r="AM1111">
        <v>0</v>
      </c>
      <c r="AN1111" t="s">
        <v>4</v>
      </c>
      <c r="AO1111" t="s">
        <v>4</v>
      </c>
      <c r="AP1111" t="s">
        <v>4</v>
      </c>
      <c r="AQ1111" t="s">
        <v>4</v>
      </c>
      <c r="AR1111" t="s">
        <v>4</v>
      </c>
      <c r="AS1111" t="s">
        <v>4</v>
      </c>
      <c r="AT1111" t="s">
        <v>6442</v>
      </c>
      <c r="AU1111" t="s">
        <v>1111</v>
      </c>
      <c r="AV1111" t="s">
        <v>4</v>
      </c>
      <c r="AW1111" t="s">
        <v>84</v>
      </c>
      <c r="AZ1111" t="s">
        <v>86</v>
      </c>
      <c r="BA1111" t="s">
        <v>6443</v>
      </c>
      <c r="BB1111" t="s">
        <v>6444</v>
      </c>
    </row>
    <row r="1112" spans="1:65" x14ac:dyDescent="0.3">
      <c r="A1112">
        <v>1110</v>
      </c>
      <c r="B1112" s="1">
        <v>43342</v>
      </c>
      <c r="C1112" t="s">
        <v>5282</v>
      </c>
      <c r="D1112" t="s">
        <v>6152</v>
      </c>
      <c r="E1112" t="s">
        <v>55</v>
      </c>
      <c r="F1112" t="s">
        <v>56</v>
      </c>
      <c r="G1112" t="s">
        <v>3983</v>
      </c>
      <c r="H1112" t="s">
        <v>58</v>
      </c>
      <c r="I1112" t="s">
        <v>6445</v>
      </c>
      <c r="J1112" t="s">
        <v>73</v>
      </c>
      <c r="K1112" t="s">
        <v>60</v>
      </c>
      <c r="L1112">
        <v>0</v>
      </c>
      <c r="M1112">
        <v>5</v>
      </c>
      <c r="N1112">
        <v>5</v>
      </c>
      <c r="O1112">
        <v>0</v>
      </c>
      <c r="P1112" t="s">
        <v>74</v>
      </c>
      <c r="Q1112" t="s">
        <v>6446</v>
      </c>
      <c r="V1112" t="s">
        <v>61</v>
      </c>
      <c r="W1112" t="s">
        <v>6447</v>
      </c>
      <c r="X1112" t="s">
        <v>64</v>
      </c>
      <c r="Y1112" t="s">
        <v>64</v>
      </c>
      <c r="AA1112">
        <v>1</v>
      </c>
      <c r="AB1112">
        <v>1</v>
      </c>
      <c r="AC1112">
        <v>0</v>
      </c>
      <c r="AD1112">
        <v>0</v>
      </c>
      <c r="AE1112">
        <v>0</v>
      </c>
      <c r="AF1112">
        <v>1</v>
      </c>
      <c r="AG1112" t="s">
        <v>6448</v>
      </c>
      <c r="AH1112">
        <v>0</v>
      </c>
      <c r="AI1112">
        <v>0</v>
      </c>
      <c r="AJ1112">
        <v>0</v>
      </c>
      <c r="AK1112">
        <v>0</v>
      </c>
      <c r="AL1112">
        <v>0</v>
      </c>
      <c r="AM1112">
        <v>0</v>
      </c>
      <c r="AN1112" t="s">
        <v>4</v>
      </c>
      <c r="AO1112" t="s">
        <v>4</v>
      </c>
      <c r="AP1112" t="s">
        <v>4</v>
      </c>
      <c r="AQ1112" t="s">
        <v>4</v>
      </c>
      <c r="AR1112" t="s">
        <v>4</v>
      </c>
      <c r="AS1112" t="s">
        <v>4</v>
      </c>
      <c r="AT1112" t="s">
        <v>6449</v>
      </c>
      <c r="AU1112" t="s">
        <v>5</v>
      </c>
      <c r="AV1112" t="s">
        <v>4</v>
      </c>
      <c r="AW1112" t="s">
        <v>117</v>
      </c>
      <c r="AZ1112" t="s">
        <v>86</v>
      </c>
      <c r="BA1112" t="s">
        <v>6450</v>
      </c>
      <c r="BB1112" t="s">
        <v>6451</v>
      </c>
      <c r="BC1112" t="s">
        <v>6452</v>
      </c>
    </row>
    <row r="1113" spans="1:65" x14ac:dyDescent="0.3">
      <c r="A1113">
        <v>1111</v>
      </c>
      <c r="B1113" s="1">
        <v>43343</v>
      </c>
      <c r="C1113" t="s">
        <v>5282</v>
      </c>
      <c r="D1113" t="s">
        <v>6152</v>
      </c>
      <c r="E1113" t="s">
        <v>96</v>
      </c>
      <c r="F1113" t="s">
        <v>234</v>
      </c>
      <c r="G1113" t="s">
        <v>235</v>
      </c>
      <c r="H1113" t="s">
        <v>58</v>
      </c>
      <c r="I1113" t="s">
        <v>6453</v>
      </c>
      <c r="J1113" t="s">
        <v>59</v>
      </c>
      <c r="K1113" t="s">
        <v>60</v>
      </c>
      <c r="L1113">
        <v>0</v>
      </c>
      <c r="M1113">
        <v>2</v>
      </c>
      <c r="N1113">
        <v>2</v>
      </c>
      <c r="O1113">
        <v>2</v>
      </c>
      <c r="P1113" t="s">
        <v>407</v>
      </c>
      <c r="Q1113" t="s">
        <v>6454</v>
      </c>
      <c r="R1113" t="s">
        <v>6455</v>
      </c>
      <c r="S1113">
        <v>39</v>
      </c>
      <c r="T1113" t="s">
        <v>657</v>
      </c>
      <c r="V1113" t="s">
        <v>61</v>
      </c>
      <c r="W1113" t="s">
        <v>6456</v>
      </c>
      <c r="X1113" t="s">
        <v>6457</v>
      </c>
      <c r="Y1113" t="s">
        <v>154</v>
      </c>
      <c r="AA1113">
        <v>0</v>
      </c>
      <c r="AB1113">
        <v>0</v>
      </c>
      <c r="AC1113">
        <v>0</v>
      </c>
      <c r="AD1113">
        <v>0</v>
      </c>
      <c r="AE1113">
        <v>0</v>
      </c>
      <c r="AF1113">
        <v>0</v>
      </c>
      <c r="AG1113" t="s">
        <v>4</v>
      </c>
      <c r="AH1113">
        <v>0</v>
      </c>
      <c r="AI1113">
        <v>0</v>
      </c>
      <c r="AJ1113">
        <v>0</v>
      </c>
      <c r="AK1113">
        <v>0</v>
      </c>
      <c r="AL1113">
        <v>0</v>
      </c>
      <c r="AM1113">
        <v>0</v>
      </c>
      <c r="AN1113" t="s">
        <v>4</v>
      </c>
      <c r="AO1113" t="s">
        <v>4</v>
      </c>
      <c r="AP1113" t="s">
        <v>4</v>
      </c>
      <c r="AQ1113" t="s">
        <v>4</v>
      </c>
      <c r="AR1113" t="s">
        <v>4</v>
      </c>
      <c r="AS1113" t="s">
        <v>4</v>
      </c>
      <c r="AT1113" t="s">
        <v>6458</v>
      </c>
      <c r="AU1113" t="s">
        <v>5</v>
      </c>
      <c r="AV1113" t="s">
        <v>83</v>
      </c>
      <c r="AW1113" t="s">
        <v>84</v>
      </c>
      <c r="AX1113" t="s">
        <v>6459</v>
      </c>
      <c r="AZ1113" t="s">
        <v>86</v>
      </c>
      <c r="BA1113" t="s">
        <v>6460</v>
      </c>
      <c r="BB1113" t="s">
        <v>6461</v>
      </c>
    </row>
    <row r="1114" spans="1:65" x14ac:dyDescent="0.3">
      <c r="A1114">
        <v>1112</v>
      </c>
      <c r="B1114" s="1">
        <v>43344</v>
      </c>
      <c r="C1114" t="s">
        <v>5282</v>
      </c>
      <c r="D1114" t="s">
        <v>6152</v>
      </c>
      <c r="E1114" t="s">
        <v>55</v>
      </c>
      <c r="F1114" t="s">
        <v>56</v>
      </c>
      <c r="G1114" t="s">
        <v>742</v>
      </c>
      <c r="H1114" t="s">
        <v>58</v>
      </c>
      <c r="I1114" t="s">
        <v>6462</v>
      </c>
      <c r="J1114" t="s">
        <v>59</v>
      </c>
      <c r="K1114" t="s">
        <v>60</v>
      </c>
      <c r="L1114">
        <v>80</v>
      </c>
      <c r="M1114">
        <v>4</v>
      </c>
      <c r="N1114">
        <v>4</v>
      </c>
      <c r="O1114">
        <v>4</v>
      </c>
      <c r="P1114" t="s">
        <v>401</v>
      </c>
      <c r="Q1114" t="s">
        <v>6463</v>
      </c>
      <c r="V1114" t="s">
        <v>61</v>
      </c>
      <c r="W1114" t="s">
        <v>6464</v>
      </c>
      <c r="X1114" t="s">
        <v>3056</v>
      </c>
      <c r="Y1114" t="s">
        <v>64</v>
      </c>
      <c r="AA1114">
        <v>1</v>
      </c>
      <c r="AB1114">
        <v>1</v>
      </c>
      <c r="AC1114">
        <v>0</v>
      </c>
      <c r="AD1114">
        <v>0</v>
      </c>
      <c r="AE1114">
        <v>0</v>
      </c>
      <c r="AF1114">
        <v>1</v>
      </c>
      <c r="AG1114" t="s">
        <v>6465</v>
      </c>
      <c r="AH1114">
        <v>0</v>
      </c>
      <c r="AI1114">
        <v>0</v>
      </c>
      <c r="AJ1114">
        <v>0</v>
      </c>
      <c r="AK1114">
        <v>0</v>
      </c>
      <c r="AL1114">
        <v>0</v>
      </c>
      <c r="AM1114">
        <v>0</v>
      </c>
      <c r="AN1114" t="s">
        <v>4</v>
      </c>
      <c r="AO1114" t="s">
        <v>4</v>
      </c>
      <c r="AP1114" t="s">
        <v>4</v>
      </c>
      <c r="AQ1114" t="s">
        <v>4</v>
      </c>
      <c r="AR1114" t="s">
        <v>4</v>
      </c>
      <c r="AS1114" t="s">
        <v>4</v>
      </c>
      <c r="AT1114" t="s">
        <v>6466</v>
      </c>
      <c r="AU1114" t="s">
        <v>5</v>
      </c>
      <c r="AV1114" t="s">
        <v>83</v>
      </c>
      <c r="AW1114" t="s">
        <v>84</v>
      </c>
      <c r="AZ1114" t="s">
        <v>86</v>
      </c>
      <c r="BA1114" t="s">
        <v>6467</v>
      </c>
      <c r="BB1114" t="s">
        <v>6468</v>
      </c>
    </row>
    <row r="1115" spans="1:65" x14ac:dyDescent="0.3">
      <c r="A1115">
        <v>1113</v>
      </c>
      <c r="B1115" s="1">
        <v>43348</v>
      </c>
      <c r="C1115" t="s">
        <v>5282</v>
      </c>
      <c r="D1115" t="s">
        <v>6152</v>
      </c>
      <c r="E1115" t="s">
        <v>69</v>
      </c>
      <c r="F1115" t="s">
        <v>433</v>
      </c>
      <c r="G1115" t="s">
        <v>1214</v>
      </c>
      <c r="H1115" t="s">
        <v>1</v>
      </c>
      <c r="I1115" t="s">
        <v>6469</v>
      </c>
      <c r="J1115" t="s">
        <v>59</v>
      </c>
      <c r="K1115" t="s">
        <v>60</v>
      </c>
      <c r="L1115">
        <v>0</v>
      </c>
      <c r="M1115">
        <v>4</v>
      </c>
      <c r="N1115">
        <v>4</v>
      </c>
      <c r="O1115">
        <v>4</v>
      </c>
      <c r="P1115" t="s">
        <v>401</v>
      </c>
      <c r="Q1115" t="s">
        <v>6470</v>
      </c>
      <c r="V1115" t="s">
        <v>75</v>
      </c>
      <c r="W1115" t="s">
        <v>3</v>
      </c>
      <c r="X1115" t="s">
        <v>3056</v>
      </c>
      <c r="Y1115" t="s">
        <v>64</v>
      </c>
      <c r="AA1115">
        <v>10</v>
      </c>
      <c r="AB1115">
        <v>7</v>
      </c>
      <c r="AC1115">
        <v>3</v>
      </c>
      <c r="AD1115">
        <v>7</v>
      </c>
      <c r="AE1115">
        <v>1</v>
      </c>
      <c r="AF1115">
        <v>2</v>
      </c>
      <c r="AG1115" t="s">
        <v>6471</v>
      </c>
      <c r="AH1115">
        <v>2</v>
      </c>
      <c r="AI1115">
        <v>0</v>
      </c>
      <c r="AJ1115">
        <v>2</v>
      </c>
      <c r="AK1115">
        <v>2</v>
      </c>
      <c r="AL1115">
        <v>0</v>
      </c>
      <c r="AM1115">
        <v>0</v>
      </c>
      <c r="AN1115" t="s">
        <v>6472</v>
      </c>
      <c r="AO1115" t="s">
        <v>77</v>
      </c>
      <c r="AP1115" t="s">
        <v>77</v>
      </c>
      <c r="AQ1115" t="s">
        <v>78</v>
      </c>
      <c r="AR1115" t="s">
        <v>79</v>
      </c>
      <c r="AS1115" t="s">
        <v>115</v>
      </c>
      <c r="AT1115" t="s">
        <v>6473</v>
      </c>
      <c r="AU1115" t="s">
        <v>82</v>
      </c>
      <c r="AV1115" t="s">
        <v>83</v>
      </c>
      <c r="AW1115" t="s">
        <v>84</v>
      </c>
      <c r="AZ1115" t="s">
        <v>86</v>
      </c>
      <c r="BA1115" t="s">
        <v>6474</v>
      </c>
      <c r="BB1115" t="s">
        <v>6475</v>
      </c>
      <c r="BC1115" t="s">
        <v>6476</v>
      </c>
      <c r="BD1115" t="s">
        <v>6477</v>
      </c>
      <c r="BE1115" t="s">
        <v>6478</v>
      </c>
      <c r="BF1115" t="s">
        <v>6479</v>
      </c>
      <c r="BG1115" t="s">
        <v>6480</v>
      </c>
      <c r="BH1115" t="s">
        <v>6481</v>
      </c>
      <c r="BI1115" t="s">
        <v>6482</v>
      </c>
      <c r="BJ1115" t="s">
        <v>6483</v>
      </c>
      <c r="BK1115" t="s">
        <v>6484</v>
      </c>
      <c r="BL1115" t="s">
        <v>6485</v>
      </c>
      <c r="BM1115" t="s">
        <v>6486</v>
      </c>
    </row>
    <row r="1116" spans="1:65" x14ac:dyDescent="0.3">
      <c r="A1116">
        <v>1114</v>
      </c>
      <c r="B1116" s="1">
        <v>43348</v>
      </c>
      <c r="C1116" t="s">
        <v>5282</v>
      </c>
      <c r="D1116" t="s">
        <v>6152</v>
      </c>
      <c r="E1116" t="s">
        <v>96</v>
      </c>
      <c r="F1116" t="s">
        <v>234</v>
      </c>
      <c r="G1116" t="s">
        <v>4231</v>
      </c>
      <c r="H1116" t="s">
        <v>58</v>
      </c>
      <c r="I1116" t="s">
        <v>6487</v>
      </c>
      <c r="J1116" t="s">
        <v>1148</v>
      </c>
      <c r="K1116" t="s">
        <v>60</v>
      </c>
      <c r="L1116">
        <v>0</v>
      </c>
      <c r="M1116">
        <v>3</v>
      </c>
      <c r="N1116">
        <v>3</v>
      </c>
      <c r="O1116">
        <v>0</v>
      </c>
      <c r="P1116" t="s">
        <v>74</v>
      </c>
      <c r="Q1116" t="s">
        <v>6488</v>
      </c>
      <c r="V1116" t="s">
        <v>61</v>
      </c>
      <c r="W1116" t="s">
        <v>126</v>
      </c>
      <c r="X1116" t="s">
        <v>3056</v>
      </c>
      <c r="Y1116" t="s">
        <v>64</v>
      </c>
      <c r="AA1116">
        <v>0</v>
      </c>
      <c r="AB1116">
        <v>0</v>
      </c>
      <c r="AC1116">
        <v>0</v>
      </c>
      <c r="AD1116">
        <v>0</v>
      </c>
      <c r="AE1116">
        <v>0</v>
      </c>
      <c r="AF1116">
        <v>0</v>
      </c>
      <c r="AG1116" t="s">
        <v>4</v>
      </c>
      <c r="AH1116">
        <v>0</v>
      </c>
      <c r="AI1116">
        <v>0</v>
      </c>
      <c r="AJ1116">
        <v>0</v>
      </c>
      <c r="AK1116">
        <v>0</v>
      </c>
      <c r="AL1116">
        <v>0</v>
      </c>
      <c r="AM1116">
        <v>0</v>
      </c>
      <c r="AN1116" t="s">
        <v>4</v>
      </c>
      <c r="AO1116" t="s">
        <v>4</v>
      </c>
      <c r="AP1116" t="s">
        <v>4</v>
      </c>
      <c r="AQ1116" t="s">
        <v>4</v>
      </c>
      <c r="AR1116" t="s">
        <v>4</v>
      </c>
      <c r="AS1116" t="s">
        <v>4</v>
      </c>
      <c r="AT1116" t="s">
        <v>6489</v>
      </c>
      <c r="AU1116" t="s">
        <v>5</v>
      </c>
      <c r="AV1116" t="s">
        <v>83</v>
      </c>
      <c r="AW1116" t="s">
        <v>84</v>
      </c>
      <c r="AX1116" t="s">
        <v>6490</v>
      </c>
      <c r="AZ1116" t="s">
        <v>86</v>
      </c>
      <c r="BA1116" t="s">
        <v>6491</v>
      </c>
      <c r="BB1116" t="s">
        <v>6492</v>
      </c>
      <c r="BC1116" t="s">
        <v>6493</v>
      </c>
      <c r="BD1116" t="s">
        <v>6494</v>
      </c>
    </row>
    <row r="1117" spans="1:65" x14ac:dyDescent="0.3">
      <c r="A1117">
        <v>1115</v>
      </c>
      <c r="B1117" s="1">
        <v>43353</v>
      </c>
      <c r="C1117" t="s">
        <v>5282</v>
      </c>
      <c r="D1117" t="s">
        <v>6152</v>
      </c>
      <c r="E1117" t="s">
        <v>55</v>
      </c>
      <c r="F1117" t="s">
        <v>224</v>
      </c>
      <c r="G1117" t="s">
        <v>788</v>
      </c>
      <c r="H1117" t="s">
        <v>58</v>
      </c>
      <c r="I1117" t="s">
        <v>6495</v>
      </c>
      <c r="J1117" t="s">
        <v>1148</v>
      </c>
      <c r="K1117" t="s">
        <v>60</v>
      </c>
      <c r="L1117">
        <v>0</v>
      </c>
      <c r="M1117">
        <v>3</v>
      </c>
      <c r="N1117">
        <v>6</v>
      </c>
      <c r="O1117">
        <v>12</v>
      </c>
      <c r="P1117" t="s">
        <v>453</v>
      </c>
      <c r="Q1117" t="s">
        <v>6496</v>
      </c>
      <c r="V1117" t="s">
        <v>61</v>
      </c>
      <c r="W1117" t="s">
        <v>6497</v>
      </c>
      <c r="X1117" t="s">
        <v>3056</v>
      </c>
      <c r="Y1117" t="s">
        <v>64</v>
      </c>
      <c r="AA1117">
        <v>0</v>
      </c>
      <c r="AB1117">
        <v>0</v>
      </c>
      <c r="AC1117">
        <v>0</v>
      </c>
      <c r="AD1117">
        <v>0</v>
      </c>
      <c r="AE1117">
        <v>0</v>
      </c>
      <c r="AF1117">
        <v>0</v>
      </c>
      <c r="AG1117" t="s">
        <v>4</v>
      </c>
      <c r="AH1117">
        <v>0</v>
      </c>
      <c r="AI1117">
        <v>0</v>
      </c>
      <c r="AJ1117">
        <v>0</v>
      </c>
      <c r="AK1117">
        <v>0</v>
      </c>
      <c r="AL1117">
        <v>0</v>
      </c>
      <c r="AM1117">
        <v>0</v>
      </c>
      <c r="AN1117" t="s">
        <v>4</v>
      </c>
      <c r="AO1117" t="s">
        <v>4</v>
      </c>
      <c r="AP1117" t="s">
        <v>4</v>
      </c>
      <c r="AQ1117" t="s">
        <v>4</v>
      </c>
      <c r="AR1117" t="s">
        <v>4</v>
      </c>
      <c r="AS1117" t="s">
        <v>4</v>
      </c>
      <c r="AT1117" t="s">
        <v>6498</v>
      </c>
      <c r="AU1117" t="s">
        <v>1936</v>
      </c>
      <c r="AV1117" t="s">
        <v>4</v>
      </c>
      <c r="AW1117" t="s">
        <v>117</v>
      </c>
      <c r="AZ1117" t="s">
        <v>86</v>
      </c>
      <c r="BA1117" t="s">
        <v>6499</v>
      </c>
      <c r="BB1117" t="s">
        <v>6500</v>
      </c>
      <c r="BC1117" t="s">
        <v>6501</v>
      </c>
    </row>
    <row r="1118" spans="1:65" x14ac:dyDescent="0.3">
      <c r="A1118">
        <v>1116</v>
      </c>
      <c r="B1118" s="1">
        <v>43354</v>
      </c>
      <c r="C1118" t="s">
        <v>5282</v>
      </c>
      <c r="D1118" t="s">
        <v>6152</v>
      </c>
      <c r="E1118" t="s">
        <v>96</v>
      </c>
      <c r="F1118" t="s">
        <v>516</v>
      </c>
      <c r="G1118" t="s">
        <v>3578</v>
      </c>
      <c r="H1118" t="s">
        <v>1</v>
      </c>
      <c r="I1118" t="s">
        <v>6502</v>
      </c>
      <c r="J1118" t="s">
        <v>59</v>
      </c>
      <c r="K1118" t="s">
        <v>60</v>
      </c>
      <c r="L1118">
        <v>40</v>
      </c>
      <c r="M1118">
        <v>4</v>
      </c>
      <c r="N1118">
        <v>8</v>
      </c>
      <c r="O1118">
        <v>8</v>
      </c>
      <c r="P1118" t="s">
        <v>1079</v>
      </c>
      <c r="V1118" t="s">
        <v>75</v>
      </c>
      <c r="W1118" t="s">
        <v>3</v>
      </c>
      <c r="X1118" t="s">
        <v>6503</v>
      </c>
      <c r="Y1118" t="s">
        <v>8994</v>
      </c>
      <c r="AA1118">
        <v>7</v>
      </c>
      <c r="AB1118">
        <v>5</v>
      </c>
      <c r="AC1118">
        <v>2</v>
      </c>
      <c r="AD1118">
        <v>7</v>
      </c>
      <c r="AE1118">
        <v>0</v>
      </c>
      <c r="AF1118">
        <v>0</v>
      </c>
      <c r="AG1118" t="s">
        <v>6504</v>
      </c>
      <c r="AH1118">
        <v>3</v>
      </c>
      <c r="AI1118">
        <v>0</v>
      </c>
      <c r="AJ1118">
        <v>3</v>
      </c>
      <c r="AK1118">
        <v>1</v>
      </c>
      <c r="AL1118">
        <v>1</v>
      </c>
      <c r="AM1118">
        <v>1</v>
      </c>
      <c r="AN1118" t="s">
        <v>6505</v>
      </c>
      <c r="AO1118" t="s">
        <v>4</v>
      </c>
      <c r="AP1118" t="s">
        <v>4</v>
      </c>
      <c r="AQ1118" t="s">
        <v>4</v>
      </c>
      <c r="AR1118" t="s">
        <v>4</v>
      </c>
      <c r="AS1118" t="s">
        <v>4</v>
      </c>
      <c r="AT1118" t="s">
        <v>6506</v>
      </c>
      <c r="AU1118" t="s">
        <v>82</v>
      </c>
      <c r="AV1118" t="s">
        <v>83</v>
      </c>
      <c r="AW1118" t="s">
        <v>84</v>
      </c>
      <c r="AZ1118" t="s">
        <v>86</v>
      </c>
      <c r="BA1118" t="s">
        <v>6507</v>
      </c>
      <c r="BB1118" t="s">
        <v>6508</v>
      </c>
      <c r="BC1118" t="s">
        <v>6509</v>
      </c>
      <c r="BD1118" t="s">
        <v>6510</v>
      </c>
      <c r="BE1118" t="s">
        <v>6511</v>
      </c>
    </row>
    <row r="1119" spans="1:65" x14ac:dyDescent="0.3">
      <c r="A1119">
        <v>1117</v>
      </c>
      <c r="B1119" s="1">
        <v>43354</v>
      </c>
      <c r="C1119" t="s">
        <v>5282</v>
      </c>
      <c r="D1119" t="s">
        <v>6152</v>
      </c>
      <c r="E1119" t="s">
        <v>55</v>
      </c>
      <c r="F1119" t="s">
        <v>56</v>
      </c>
      <c r="G1119" t="s">
        <v>90</v>
      </c>
      <c r="H1119" t="s">
        <v>58</v>
      </c>
      <c r="I1119" t="s">
        <v>6512</v>
      </c>
      <c r="J1119" t="s">
        <v>59</v>
      </c>
      <c r="K1119" t="s">
        <v>60</v>
      </c>
      <c r="L1119">
        <v>0</v>
      </c>
      <c r="M1119">
        <v>4</v>
      </c>
      <c r="N1119">
        <v>8</v>
      </c>
      <c r="O1119">
        <v>8</v>
      </c>
      <c r="P1119" t="s">
        <v>1079</v>
      </c>
      <c r="V1119" t="s">
        <v>61</v>
      </c>
      <c r="W1119" t="s">
        <v>171</v>
      </c>
      <c r="X1119" t="s">
        <v>3056</v>
      </c>
      <c r="Y1119" t="s">
        <v>64</v>
      </c>
      <c r="AA1119">
        <v>2</v>
      </c>
      <c r="AB1119">
        <v>2</v>
      </c>
      <c r="AC1119">
        <v>0</v>
      </c>
      <c r="AD1119">
        <v>2</v>
      </c>
      <c r="AE1119">
        <v>0</v>
      </c>
      <c r="AF1119">
        <v>0</v>
      </c>
      <c r="AG1119" t="s">
        <v>4</v>
      </c>
      <c r="AH1119">
        <v>0</v>
      </c>
      <c r="AI1119">
        <v>0</v>
      </c>
      <c r="AJ1119">
        <v>0</v>
      </c>
      <c r="AK1119">
        <v>0</v>
      </c>
      <c r="AL1119">
        <v>0</v>
      </c>
      <c r="AM1119">
        <v>0</v>
      </c>
      <c r="AN1119" t="s">
        <v>4</v>
      </c>
      <c r="AO1119" t="s">
        <v>4</v>
      </c>
      <c r="AP1119" t="s">
        <v>4</v>
      </c>
      <c r="AQ1119" t="s">
        <v>4</v>
      </c>
      <c r="AR1119" t="s">
        <v>4</v>
      </c>
      <c r="AS1119" t="s">
        <v>4</v>
      </c>
      <c r="AT1119" t="s">
        <v>6513</v>
      </c>
      <c r="AU1119" t="s">
        <v>82</v>
      </c>
      <c r="AV1119" t="s">
        <v>4</v>
      </c>
      <c r="AW1119" t="s">
        <v>117</v>
      </c>
      <c r="AZ1119" t="s">
        <v>86</v>
      </c>
      <c r="BA1119" t="s">
        <v>6514</v>
      </c>
      <c r="BB1119" t="s">
        <v>6515</v>
      </c>
    </row>
    <row r="1120" spans="1:65" x14ac:dyDescent="0.3">
      <c r="A1120">
        <v>1118</v>
      </c>
      <c r="B1120" s="1">
        <v>43355</v>
      </c>
      <c r="C1120" t="s">
        <v>5282</v>
      </c>
      <c r="D1120" t="s">
        <v>6152</v>
      </c>
      <c r="E1120" t="s">
        <v>55</v>
      </c>
      <c r="F1120" t="s">
        <v>56</v>
      </c>
      <c r="G1120" t="s">
        <v>90</v>
      </c>
      <c r="H1120" t="s">
        <v>58</v>
      </c>
      <c r="I1120" t="s">
        <v>6516</v>
      </c>
      <c r="J1120" t="s">
        <v>59</v>
      </c>
      <c r="K1120" t="s">
        <v>60</v>
      </c>
      <c r="L1120">
        <v>0</v>
      </c>
      <c r="M1120">
        <v>5</v>
      </c>
      <c r="N1120">
        <v>10</v>
      </c>
      <c r="O1120">
        <v>10</v>
      </c>
      <c r="P1120" t="s">
        <v>238</v>
      </c>
      <c r="Q1120" t="s">
        <v>6517</v>
      </c>
      <c r="V1120" t="s">
        <v>61</v>
      </c>
      <c r="W1120" t="s">
        <v>6518</v>
      </c>
      <c r="X1120" t="s">
        <v>64</v>
      </c>
      <c r="Y1120" t="s">
        <v>64</v>
      </c>
      <c r="AA1120">
        <v>2</v>
      </c>
      <c r="AB1120">
        <v>1</v>
      </c>
      <c r="AC1120">
        <v>1</v>
      </c>
      <c r="AD1120">
        <v>1</v>
      </c>
      <c r="AE1120">
        <v>1</v>
      </c>
      <c r="AF1120">
        <v>0</v>
      </c>
      <c r="AG1120" t="s">
        <v>4</v>
      </c>
      <c r="AH1120">
        <v>0</v>
      </c>
      <c r="AI1120">
        <v>0</v>
      </c>
      <c r="AJ1120">
        <v>0</v>
      </c>
      <c r="AK1120">
        <v>0</v>
      </c>
      <c r="AL1120">
        <v>0</v>
      </c>
      <c r="AM1120">
        <v>0</v>
      </c>
      <c r="AN1120" t="s">
        <v>4</v>
      </c>
      <c r="AO1120" t="s">
        <v>4</v>
      </c>
      <c r="AP1120" t="s">
        <v>4</v>
      </c>
      <c r="AQ1120" t="s">
        <v>4</v>
      </c>
      <c r="AR1120" t="s">
        <v>4</v>
      </c>
      <c r="AS1120" t="s">
        <v>4</v>
      </c>
      <c r="AT1120" t="s">
        <v>6519</v>
      </c>
      <c r="AU1120" t="s">
        <v>5</v>
      </c>
      <c r="AV1120" t="s">
        <v>83</v>
      </c>
      <c r="AW1120" t="s">
        <v>84</v>
      </c>
      <c r="AZ1120" t="s">
        <v>86</v>
      </c>
      <c r="BA1120" t="s">
        <v>6520</v>
      </c>
      <c r="BB1120" t="s">
        <v>6521</v>
      </c>
      <c r="BC1120" t="s">
        <v>6522</v>
      </c>
    </row>
    <row r="1121" spans="1:65" x14ac:dyDescent="0.3">
      <c r="A1121">
        <v>1119</v>
      </c>
      <c r="B1121" s="1">
        <v>43355</v>
      </c>
      <c r="C1121" t="s">
        <v>5282</v>
      </c>
      <c r="D1121" t="s">
        <v>6152</v>
      </c>
      <c r="E1121" t="s">
        <v>69</v>
      </c>
      <c r="F1121" t="s">
        <v>433</v>
      </c>
      <c r="G1121" t="s">
        <v>691</v>
      </c>
      <c r="H1121" t="s">
        <v>58</v>
      </c>
      <c r="I1121" t="s">
        <v>6523</v>
      </c>
      <c r="J1121" t="s">
        <v>73</v>
      </c>
      <c r="K1121" t="s">
        <v>60</v>
      </c>
      <c r="L1121">
        <v>0</v>
      </c>
      <c r="M1121">
        <v>2</v>
      </c>
      <c r="N1121">
        <v>2</v>
      </c>
      <c r="O1121">
        <v>0</v>
      </c>
      <c r="P1121" t="s">
        <v>74</v>
      </c>
      <c r="Q1121" t="s">
        <v>6524</v>
      </c>
      <c r="V1121" t="s">
        <v>61</v>
      </c>
      <c r="W1121" t="s">
        <v>126</v>
      </c>
      <c r="X1121" t="s">
        <v>6441</v>
      </c>
      <c r="Y1121" t="s">
        <v>64</v>
      </c>
      <c r="AA1121">
        <v>0</v>
      </c>
      <c r="AB1121">
        <v>0</v>
      </c>
      <c r="AC1121">
        <v>0</v>
      </c>
      <c r="AD1121">
        <v>0</v>
      </c>
      <c r="AE1121">
        <v>0</v>
      </c>
      <c r="AF1121">
        <v>0</v>
      </c>
      <c r="AG1121" t="s">
        <v>4</v>
      </c>
      <c r="AH1121">
        <v>0</v>
      </c>
      <c r="AI1121">
        <v>0</v>
      </c>
      <c r="AJ1121">
        <v>0</v>
      </c>
      <c r="AK1121">
        <v>0</v>
      </c>
      <c r="AL1121">
        <v>0</v>
      </c>
      <c r="AM1121">
        <v>0</v>
      </c>
      <c r="AN1121" t="s">
        <v>4</v>
      </c>
      <c r="AO1121" t="s">
        <v>4</v>
      </c>
      <c r="AP1121" t="s">
        <v>4</v>
      </c>
      <c r="AQ1121" t="s">
        <v>4</v>
      </c>
      <c r="AR1121" t="s">
        <v>4</v>
      </c>
      <c r="AS1121" t="s">
        <v>4</v>
      </c>
      <c r="AT1121" t="s">
        <v>6525</v>
      </c>
      <c r="AU1121" t="s">
        <v>82</v>
      </c>
      <c r="AV1121" t="s">
        <v>4</v>
      </c>
      <c r="AW1121" t="s">
        <v>117</v>
      </c>
      <c r="AZ1121" t="s">
        <v>86</v>
      </c>
      <c r="BA1121" t="s">
        <v>6526</v>
      </c>
      <c r="BB1121" t="s">
        <v>6527</v>
      </c>
    </row>
    <row r="1122" spans="1:65" x14ac:dyDescent="0.3">
      <c r="A1122">
        <v>1120</v>
      </c>
      <c r="B1122" s="1">
        <v>43355</v>
      </c>
      <c r="C1122" t="s">
        <v>5282</v>
      </c>
      <c r="D1122" t="s">
        <v>6152</v>
      </c>
      <c r="E1122" t="s">
        <v>69</v>
      </c>
      <c r="F1122" t="s">
        <v>433</v>
      </c>
      <c r="G1122" t="s">
        <v>691</v>
      </c>
      <c r="H1122" t="s">
        <v>58</v>
      </c>
      <c r="I1122" t="s">
        <v>6528</v>
      </c>
      <c r="J1122" t="s">
        <v>59</v>
      </c>
      <c r="K1122" t="s">
        <v>60</v>
      </c>
      <c r="L1122">
        <v>0</v>
      </c>
      <c r="M1122">
        <v>2</v>
      </c>
      <c r="N1122">
        <v>2</v>
      </c>
      <c r="O1122">
        <v>2</v>
      </c>
      <c r="P1122" t="s">
        <v>407</v>
      </c>
      <c r="Q1122" t="s">
        <v>6529</v>
      </c>
      <c r="V1122" t="s">
        <v>61</v>
      </c>
      <c r="W1122" t="s">
        <v>6530</v>
      </c>
      <c r="X1122" t="s">
        <v>6441</v>
      </c>
      <c r="Y1122" t="s">
        <v>64</v>
      </c>
      <c r="AA1122">
        <v>0</v>
      </c>
      <c r="AB1122">
        <v>0</v>
      </c>
      <c r="AC1122">
        <v>0</v>
      </c>
      <c r="AD1122">
        <v>0</v>
      </c>
      <c r="AE1122">
        <v>0</v>
      </c>
      <c r="AF1122">
        <v>0</v>
      </c>
      <c r="AG1122" t="s">
        <v>4</v>
      </c>
      <c r="AH1122">
        <v>0</v>
      </c>
      <c r="AI1122">
        <v>0</v>
      </c>
      <c r="AJ1122">
        <v>0</v>
      </c>
      <c r="AK1122">
        <v>0</v>
      </c>
      <c r="AL1122">
        <v>0</v>
      </c>
      <c r="AM1122">
        <v>0</v>
      </c>
      <c r="AN1122" t="s">
        <v>4</v>
      </c>
      <c r="AO1122" t="s">
        <v>4</v>
      </c>
      <c r="AP1122" t="s">
        <v>4</v>
      </c>
      <c r="AQ1122" t="s">
        <v>4</v>
      </c>
      <c r="AR1122" t="s">
        <v>4</v>
      </c>
      <c r="AS1122" t="s">
        <v>4</v>
      </c>
      <c r="AT1122" t="s">
        <v>3485</v>
      </c>
      <c r="AU1122" t="s">
        <v>82</v>
      </c>
      <c r="AV1122" t="s">
        <v>4</v>
      </c>
      <c r="AW1122" t="s">
        <v>117</v>
      </c>
      <c r="AZ1122" t="s">
        <v>86</v>
      </c>
      <c r="BA1122" t="s">
        <v>6526</v>
      </c>
      <c r="BB1122" t="s">
        <v>6527</v>
      </c>
    </row>
    <row r="1123" spans="1:65" x14ac:dyDescent="0.3">
      <c r="A1123">
        <v>1121</v>
      </c>
      <c r="B1123" s="1">
        <v>43358</v>
      </c>
      <c r="C1123" t="s">
        <v>5282</v>
      </c>
      <c r="D1123" t="s">
        <v>6152</v>
      </c>
      <c r="E1123" t="s">
        <v>96</v>
      </c>
      <c r="F1123" t="s">
        <v>97</v>
      </c>
      <c r="G1123" t="s">
        <v>6531</v>
      </c>
      <c r="H1123" t="s">
        <v>1</v>
      </c>
      <c r="I1123" t="s">
        <v>6532</v>
      </c>
      <c r="J1123" t="s">
        <v>59</v>
      </c>
      <c r="K1123" t="s">
        <v>60</v>
      </c>
      <c r="L1123">
        <v>0</v>
      </c>
      <c r="M1123">
        <v>2</v>
      </c>
      <c r="N1123">
        <v>4</v>
      </c>
      <c r="O1123">
        <v>4</v>
      </c>
      <c r="P1123" t="s">
        <v>401</v>
      </c>
      <c r="V1123" t="s">
        <v>75</v>
      </c>
      <c r="W1123" t="s">
        <v>3</v>
      </c>
      <c r="X1123" t="s">
        <v>6533</v>
      </c>
      <c r="Y1123" t="s">
        <v>8994</v>
      </c>
      <c r="AA1123">
        <v>0</v>
      </c>
      <c r="AB1123">
        <v>0</v>
      </c>
      <c r="AC1123">
        <v>0</v>
      </c>
      <c r="AD1123">
        <v>0</v>
      </c>
      <c r="AE1123">
        <v>0</v>
      </c>
      <c r="AF1123">
        <v>0</v>
      </c>
      <c r="AG1123" t="s">
        <v>4</v>
      </c>
      <c r="AH1123">
        <v>0</v>
      </c>
      <c r="AI1123">
        <v>0</v>
      </c>
      <c r="AJ1123">
        <v>0</v>
      </c>
      <c r="AK1123">
        <v>0</v>
      </c>
      <c r="AL1123">
        <v>0</v>
      </c>
      <c r="AM1123">
        <v>0</v>
      </c>
      <c r="AN1123" t="s">
        <v>4</v>
      </c>
      <c r="AO1123" t="s">
        <v>4</v>
      </c>
      <c r="AP1123" t="s">
        <v>4</v>
      </c>
      <c r="AQ1123" t="s">
        <v>4</v>
      </c>
      <c r="AR1123" t="s">
        <v>4</v>
      </c>
      <c r="AS1123" t="s">
        <v>4</v>
      </c>
      <c r="AT1123" t="s">
        <v>6534</v>
      </c>
      <c r="AU1123" t="s">
        <v>82</v>
      </c>
      <c r="AV1123" t="s">
        <v>83</v>
      </c>
      <c r="AW1123" t="s">
        <v>84</v>
      </c>
      <c r="AZ1123" t="s">
        <v>86</v>
      </c>
      <c r="BA1123" t="s">
        <v>6535</v>
      </c>
      <c r="BB1123" t="s">
        <v>6536</v>
      </c>
    </row>
    <row r="1124" spans="1:65" x14ac:dyDescent="0.3">
      <c r="A1124">
        <v>1122</v>
      </c>
      <c r="B1124" s="1">
        <v>43358</v>
      </c>
      <c r="C1124" t="s">
        <v>5282</v>
      </c>
      <c r="D1124" t="s">
        <v>6152</v>
      </c>
      <c r="E1124" t="s">
        <v>96</v>
      </c>
      <c r="F1124" t="s">
        <v>97</v>
      </c>
      <c r="G1124" t="s">
        <v>6531</v>
      </c>
      <c r="H1124" t="s">
        <v>1</v>
      </c>
      <c r="I1124" t="s">
        <v>6532</v>
      </c>
      <c r="J1124" t="s">
        <v>59</v>
      </c>
      <c r="K1124" t="s">
        <v>60</v>
      </c>
      <c r="L1124">
        <v>0</v>
      </c>
      <c r="M1124">
        <v>2</v>
      </c>
      <c r="N1124">
        <v>4</v>
      </c>
      <c r="O1124">
        <v>4</v>
      </c>
      <c r="P1124" t="s">
        <v>401</v>
      </c>
      <c r="V1124" t="s">
        <v>75</v>
      </c>
      <c r="W1124" t="s">
        <v>3</v>
      </c>
      <c r="X1124" t="s">
        <v>6533</v>
      </c>
      <c r="Y1124" t="s">
        <v>8994</v>
      </c>
      <c r="AA1124">
        <v>0</v>
      </c>
      <c r="AB1124">
        <v>0</v>
      </c>
      <c r="AC1124">
        <v>0</v>
      </c>
      <c r="AD1124">
        <v>0</v>
      </c>
      <c r="AE1124">
        <v>0</v>
      </c>
      <c r="AF1124">
        <v>0</v>
      </c>
      <c r="AG1124" t="s">
        <v>4</v>
      </c>
      <c r="AH1124">
        <v>0</v>
      </c>
      <c r="AI1124">
        <v>0</v>
      </c>
      <c r="AJ1124">
        <v>0</v>
      </c>
      <c r="AK1124">
        <v>0</v>
      </c>
      <c r="AL1124">
        <v>0</v>
      </c>
      <c r="AM1124">
        <v>0</v>
      </c>
      <c r="AN1124" t="s">
        <v>4</v>
      </c>
      <c r="AO1124" t="s">
        <v>4</v>
      </c>
      <c r="AP1124" t="s">
        <v>4</v>
      </c>
      <c r="AQ1124" t="s">
        <v>4</v>
      </c>
      <c r="AR1124" t="s">
        <v>4</v>
      </c>
      <c r="AS1124" t="s">
        <v>4</v>
      </c>
      <c r="AT1124" t="s">
        <v>6534</v>
      </c>
      <c r="AU1124" t="s">
        <v>82</v>
      </c>
      <c r="AV1124" t="s">
        <v>83</v>
      </c>
      <c r="AW1124" t="s">
        <v>84</v>
      </c>
      <c r="AZ1124" t="s">
        <v>86</v>
      </c>
      <c r="BA1124" t="s">
        <v>6535</v>
      </c>
      <c r="BB1124" t="s">
        <v>6537</v>
      </c>
    </row>
    <row r="1125" spans="1:65" x14ac:dyDescent="0.3">
      <c r="A1125">
        <v>1123</v>
      </c>
      <c r="B1125" s="1">
        <v>43358</v>
      </c>
      <c r="C1125" t="s">
        <v>5282</v>
      </c>
      <c r="D1125" t="s">
        <v>6152</v>
      </c>
      <c r="E1125" t="s">
        <v>96</v>
      </c>
      <c r="F1125" t="s">
        <v>97</v>
      </c>
      <c r="G1125" t="s">
        <v>6531</v>
      </c>
      <c r="H1125" t="s">
        <v>1</v>
      </c>
      <c r="I1125" t="s">
        <v>6532</v>
      </c>
      <c r="J1125" t="s">
        <v>59</v>
      </c>
      <c r="K1125" t="s">
        <v>60</v>
      </c>
      <c r="L1125">
        <v>0</v>
      </c>
      <c r="M1125">
        <v>2</v>
      </c>
      <c r="N1125">
        <v>4</v>
      </c>
      <c r="O1125">
        <v>4</v>
      </c>
      <c r="P1125" t="s">
        <v>401</v>
      </c>
      <c r="V1125" t="s">
        <v>75</v>
      </c>
      <c r="W1125" t="s">
        <v>3</v>
      </c>
      <c r="X1125" t="s">
        <v>6533</v>
      </c>
      <c r="Y1125" t="s">
        <v>8994</v>
      </c>
      <c r="AA1125">
        <v>0</v>
      </c>
      <c r="AB1125">
        <v>0</v>
      </c>
      <c r="AC1125">
        <v>0</v>
      </c>
      <c r="AD1125">
        <v>0</v>
      </c>
      <c r="AE1125">
        <v>0</v>
      </c>
      <c r="AF1125">
        <v>0</v>
      </c>
      <c r="AG1125" t="s">
        <v>4</v>
      </c>
      <c r="AH1125">
        <v>0</v>
      </c>
      <c r="AI1125">
        <v>0</v>
      </c>
      <c r="AJ1125">
        <v>0</v>
      </c>
      <c r="AK1125">
        <v>0</v>
      </c>
      <c r="AL1125">
        <v>0</v>
      </c>
      <c r="AM1125">
        <v>0</v>
      </c>
      <c r="AN1125" t="s">
        <v>4</v>
      </c>
      <c r="AO1125" t="s">
        <v>4</v>
      </c>
      <c r="AP1125" t="s">
        <v>4</v>
      </c>
      <c r="AQ1125" t="s">
        <v>4</v>
      </c>
      <c r="AR1125" t="s">
        <v>4</v>
      </c>
      <c r="AS1125" t="s">
        <v>4</v>
      </c>
      <c r="AT1125" t="s">
        <v>6534</v>
      </c>
      <c r="AU1125" t="s">
        <v>82</v>
      </c>
      <c r="AV1125" t="s">
        <v>83</v>
      </c>
      <c r="AW1125" t="s">
        <v>84</v>
      </c>
      <c r="AZ1125" t="s">
        <v>86</v>
      </c>
      <c r="BA1125" t="s">
        <v>6535</v>
      </c>
      <c r="BB1125" t="s">
        <v>6538</v>
      </c>
    </row>
    <row r="1126" spans="1:65" x14ac:dyDescent="0.3">
      <c r="A1126">
        <v>1124</v>
      </c>
      <c r="B1126" s="1">
        <v>43358</v>
      </c>
      <c r="C1126" t="s">
        <v>5282</v>
      </c>
      <c r="D1126" t="s">
        <v>6152</v>
      </c>
      <c r="E1126" t="s">
        <v>55</v>
      </c>
      <c r="F1126" t="s">
        <v>224</v>
      </c>
      <c r="G1126" t="s">
        <v>2207</v>
      </c>
      <c r="H1126" t="s">
        <v>58</v>
      </c>
      <c r="I1126" t="s">
        <v>6539</v>
      </c>
      <c r="J1126" t="s">
        <v>59</v>
      </c>
      <c r="K1126" t="s">
        <v>60</v>
      </c>
      <c r="L1126">
        <v>0</v>
      </c>
      <c r="M1126">
        <v>4</v>
      </c>
      <c r="N1126">
        <v>5</v>
      </c>
      <c r="O1126">
        <v>5</v>
      </c>
      <c r="P1126" t="s">
        <v>1015</v>
      </c>
      <c r="Q1126" t="s">
        <v>6540</v>
      </c>
      <c r="V1126" t="s">
        <v>75</v>
      </c>
      <c r="W1126" t="s">
        <v>3</v>
      </c>
      <c r="X1126" t="s">
        <v>3056</v>
      </c>
      <c r="Y1126" t="s">
        <v>64</v>
      </c>
      <c r="AA1126">
        <v>0</v>
      </c>
      <c r="AB1126">
        <v>0</v>
      </c>
      <c r="AC1126">
        <v>0</v>
      </c>
      <c r="AD1126">
        <v>0</v>
      </c>
      <c r="AE1126">
        <v>0</v>
      </c>
      <c r="AF1126">
        <v>0</v>
      </c>
      <c r="AG1126" t="s">
        <v>4</v>
      </c>
      <c r="AH1126">
        <v>4</v>
      </c>
      <c r="AI1126">
        <v>2</v>
      </c>
      <c r="AJ1126">
        <v>2</v>
      </c>
      <c r="AK1126">
        <v>4</v>
      </c>
      <c r="AL1126">
        <v>0</v>
      </c>
      <c r="AM1126">
        <v>0</v>
      </c>
      <c r="AN1126" t="s">
        <v>6541</v>
      </c>
      <c r="AO1126" t="s">
        <v>4</v>
      </c>
      <c r="AP1126" t="s">
        <v>4</v>
      </c>
      <c r="AQ1126" t="s">
        <v>4</v>
      </c>
      <c r="AR1126" t="s">
        <v>4</v>
      </c>
      <c r="AS1126" t="s">
        <v>724</v>
      </c>
      <c r="AT1126" t="s">
        <v>6542</v>
      </c>
      <c r="AU1126" t="s">
        <v>82</v>
      </c>
      <c r="AV1126" t="s">
        <v>83</v>
      </c>
      <c r="AW1126" t="s">
        <v>84</v>
      </c>
      <c r="AZ1126" t="s">
        <v>86</v>
      </c>
      <c r="BA1126" t="s">
        <v>6543</v>
      </c>
      <c r="BB1126" t="s">
        <v>6544</v>
      </c>
      <c r="BC1126" t="s">
        <v>6545</v>
      </c>
      <c r="BD1126" t="s">
        <v>6546</v>
      </c>
      <c r="BE1126" t="s">
        <v>6547</v>
      </c>
      <c r="BF1126" t="s">
        <v>6548</v>
      </c>
    </row>
    <row r="1127" spans="1:65" x14ac:dyDescent="0.3">
      <c r="A1127">
        <v>1125</v>
      </c>
      <c r="B1127" s="1">
        <v>43360</v>
      </c>
      <c r="C1127" t="s">
        <v>5282</v>
      </c>
      <c r="D1127" t="s">
        <v>6152</v>
      </c>
      <c r="E1127" t="s">
        <v>69</v>
      </c>
      <c r="F1127" t="s">
        <v>479</v>
      </c>
      <c r="G1127" t="s">
        <v>809</v>
      </c>
      <c r="H1127" t="s">
        <v>58</v>
      </c>
      <c r="I1127" t="s">
        <v>6549</v>
      </c>
      <c r="J1127" t="s">
        <v>73</v>
      </c>
      <c r="K1127" t="s">
        <v>60</v>
      </c>
      <c r="L1127">
        <v>0</v>
      </c>
      <c r="M1127">
        <v>4</v>
      </c>
      <c r="N1127">
        <v>4</v>
      </c>
      <c r="O1127">
        <v>0</v>
      </c>
      <c r="P1127" t="s">
        <v>74</v>
      </c>
      <c r="Q1127" t="s">
        <v>6550</v>
      </c>
      <c r="V1127" t="s">
        <v>75</v>
      </c>
      <c r="W1127" t="s">
        <v>3</v>
      </c>
      <c r="X1127" t="s">
        <v>6551</v>
      </c>
      <c r="Y1127" t="s">
        <v>64</v>
      </c>
      <c r="AA1127">
        <v>0</v>
      </c>
      <c r="AB1127">
        <v>0</v>
      </c>
      <c r="AC1127">
        <v>0</v>
      </c>
      <c r="AD1127">
        <v>0</v>
      </c>
      <c r="AE1127">
        <v>0</v>
      </c>
      <c r="AF1127">
        <v>0</v>
      </c>
      <c r="AG1127" t="s">
        <v>4</v>
      </c>
      <c r="AH1127">
        <v>0</v>
      </c>
      <c r="AI1127">
        <v>0</v>
      </c>
      <c r="AJ1127">
        <v>0</v>
      </c>
      <c r="AK1127">
        <v>0</v>
      </c>
      <c r="AL1127">
        <v>0</v>
      </c>
      <c r="AM1127">
        <v>0</v>
      </c>
      <c r="AN1127" t="s">
        <v>4</v>
      </c>
      <c r="AO1127" t="s">
        <v>5749</v>
      </c>
      <c r="AP1127" t="s">
        <v>77</v>
      </c>
      <c r="AQ1127" t="s">
        <v>705</v>
      </c>
      <c r="AR1127" t="s">
        <v>461</v>
      </c>
      <c r="AS1127" t="s">
        <v>4</v>
      </c>
      <c r="AT1127" t="s">
        <v>6552</v>
      </c>
      <c r="AU1127" t="s">
        <v>82</v>
      </c>
      <c r="AV1127" t="s">
        <v>83</v>
      </c>
      <c r="AW1127" t="s">
        <v>84</v>
      </c>
      <c r="AZ1127" t="s">
        <v>86</v>
      </c>
      <c r="BA1127" t="s">
        <v>6553</v>
      </c>
      <c r="BB1127" t="s">
        <v>6554</v>
      </c>
      <c r="BC1127" t="s">
        <v>6555</v>
      </c>
    </row>
    <row r="1128" spans="1:65" x14ac:dyDescent="0.3">
      <c r="A1128">
        <v>1126</v>
      </c>
      <c r="B1128" s="1">
        <v>43362</v>
      </c>
      <c r="C1128" t="s">
        <v>5282</v>
      </c>
      <c r="D1128" t="s">
        <v>6152</v>
      </c>
      <c r="E1128" t="s">
        <v>96</v>
      </c>
      <c r="F1128" t="s">
        <v>181</v>
      </c>
      <c r="G1128" t="s">
        <v>2386</v>
      </c>
      <c r="H1128" t="s">
        <v>1</v>
      </c>
      <c r="I1128" t="s">
        <v>2387</v>
      </c>
      <c r="J1128" t="s">
        <v>59</v>
      </c>
      <c r="K1128" t="s">
        <v>260</v>
      </c>
      <c r="L1128">
        <v>0</v>
      </c>
      <c r="M1128">
        <v>2</v>
      </c>
      <c r="N1128">
        <v>4</v>
      </c>
      <c r="O1128">
        <v>4</v>
      </c>
      <c r="P1128" t="s">
        <v>401</v>
      </c>
      <c r="V1128" t="s">
        <v>61</v>
      </c>
      <c r="W1128" t="s">
        <v>126</v>
      </c>
      <c r="X1128" t="s">
        <v>6556</v>
      </c>
      <c r="Y1128" t="s">
        <v>154</v>
      </c>
      <c r="AA1128">
        <v>0</v>
      </c>
      <c r="AB1128">
        <v>0</v>
      </c>
      <c r="AC1128">
        <v>0</v>
      </c>
      <c r="AD1128">
        <v>0</v>
      </c>
      <c r="AE1128">
        <v>0</v>
      </c>
      <c r="AF1128">
        <v>0</v>
      </c>
      <c r="AG1128" t="s">
        <v>4</v>
      </c>
      <c r="AH1128">
        <v>1</v>
      </c>
      <c r="AI1128">
        <v>1</v>
      </c>
      <c r="AJ1128">
        <v>0</v>
      </c>
      <c r="AK1128">
        <v>1</v>
      </c>
      <c r="AL1128">
        <v>0</v>
      </c>
      <c r="AM1128">
        <v>0</v>
      </c>
      <c r="AN1128" t="s">
        <v>6557</v>
      </c>
      <c r="AO1128" t="s">
        <v>4</v>
      </c>
      <c r="AP1128" t="s">
        <v>4</v>
      </c>
      <c r="AQ1128" t="s">
        <v>4</v>
      </c>
      <c r="AR1128" t="s">
        <v>4</v>
      </c>
      <c r="AS1128" t="s">
        <v>4</v>
      </c>
      <c r="AT1128" t="s">
        <v>6552</v>
      </c>
      <c r="AU1128" t="s">
        <v>82</v>
      </c>
      <c r="AV1128" t="s">
        <v>83</v>
      </c>
      <c r="AW1128" t="s">
        <v>84</v>
      </c>
      <c r="AZ1128" t="s">
        <v>86</v>
      </c>
      <c r="BA1128" t="s">
        <v>6558</v>
      </c>
      <c r="BB1128" t="s">
        <v>6559</v>
      </c>
    </row>
    <row r="1129" spans="1:65" x14ac:dyDescent="0.3">
      <c r="A1129">
        <v>1127</v>
      </c>
      <c r="B1129" s="1">
        <v>43363</v>
      </c>
      <c r="C1129" t="s">
        <v>5282</v>
      </c>
      <c r="D1129" t="s">
        <v>6152</v>
      </c>
      <c r="E1129" t="s">
        <v>55</v>
      </c>
      <c r="F1129" t="s">
        <v>56</v>
      </c>
      <c r="G1129" t="s">
        <v>133</v>
      </c>
      <c r="H1129" t="s">
        <v>58</v>
      </c>
      <c r="I1129" t="s">
        <v>6560</v>
      </c>
      <c r="J1129" t="s">
        <v>59</v>
      </c>
      <c r="K1129" t="s">
        <v>60</v>
      </c>
      <c r="L1129">
        <v>0</v>
      </c>
      <c r="M1129">
        <v>2</v>
      </c>
      <c r="N1129">
        <v>4</v>
      </c>
      <c r="O1129">
        <v>4</v>
      </c>
      <c r="P1129" t="s">
        <v>401</v>
      </c>
      <c r="V1129" t="s">
        <v>61</v>
      </c>
      <c r="W1129" t="s">
        <v>6561</v>
      </c>
      <c r="X1129" t="s">
        <v>64</v>
      </c>
      <c r="Y1129" t="s">
        <v>64</v>
      </c>
      <c r="AA1129">
        <v>0</v>
      </c>
      <c r="AB1129">
        <v>0</v>
      </c>
      <c r="AC1129">
        <v>0</v>
      </c>
      <c r="AD1129">
        <v>0</v>
      </c>
      <c r="AE1129">
        <v>0</v>
      </c>
      <c r="AF1129">
        <v>0</v>
      </c>
      <c r="AG1129" t="s">
        <v>4</v>
      </c>
      <c r="AH1129">
        <v>0</v>
      </c>
      <c r="AI1129">
        <v>0</v>
      </c>
      <c r="AJ1129">
        <v>0</v>
      </c>
      <c r="AK1129">
        <v>0</v>
      </c>
      <c r="AL1129">
        <v>0</v>
      </c>
      <c r="AM1129">
        <v>0</v>
      </c>
      <c r="AN1129" t="s">
        <v>4</v>
      </c>
      <c r="AO1129" t="s">
        <v>4</v>
      </c>
      <c r="AP1129" t="s">
        <v>4</v>
      </c>
      <c r="AQ1129" t="s">
        <v>4</v>
      </c>
      <c r="AR1129" t="s">
        <v>4</v>
      </c>
      <c r="AS1129" t="s">
        <v>4</v>
      </c>
      <c r="AT1129" t="s">
        <v>6562</v>
      </c>
      <c r="AU1129" t="s">
        <v>5</v>
      </c>
      <c r="AV1129" t="s">
        <v>4</v>
      </c>
      <c r="AW1129" t="s">
        <v>117</v>
      </c>
      <c r="AZ1129" t="s">
        <v>86</v>
      </c>
      <c r="BA1129" t="s">
        <v>6563</v>
      </c>
      <c r="BB1129" t="s">
        <v>6564</v>
      </c>
    </row>
    <row r="1130" spans="1:65" x14ac:dyDescent="0.3">
      <c r="A1130">
        <v>1128</v>
      </c>
      <c r="B1130" s="1">
        <v>43364</v>
      </c>
      <c r="C1130" t="s">
        <v>5282</v>
      </c>
      <c r="D1130" t="s">
        <v>6152</v>
      </c>
      <c r="E1130" t="s">
        <v>55</v>
      </c>
      <c r="F1130" t="s">
        <v>56</v>
      </c>
      <c r="G1130" t="s">
        <v>133</v>
      </c>
      <c r="H1130" t="s">
        <v>58</v>
      </c>
      <c r="I1130" t="s">
        <v>6565</v>
      </c>
      <c r="J1130" t="s">
        <v>59</v>
      </c>
      <c r="K1130" t="s">
        <v>60</v>
      </c>
      <c r="L1130">
        <v>0</v>
      </c>
      <c r="M1130">
        <v>5</v>
      </c>
      <c r="N1130">
        <v>5</v>
      </c>
      <c r="O1130">
        <v>5</v>
      </c>
      <c r="P1130" t="s">
        <v>1015</v>
      </c>
      <c r="Q1130" t="s">
        <v>6566</v>
      </c>
      <c r="V1130" t="s">
        <v>61</v>
      </c>
      <c r="W1130" t="s">
        <v>6567</v>
      </c>
      <c r="X1130" t="s">
        <v>64</v>
      </c>
      <c r="Y1130" t="s">
        <v>64</v>
      </c>
      <c r="AA1130">
        <v>0</v>
      </c>
      <c r="AB1130">
        <v>0</v>
      </c>
      <c r="AC1130">
        <v>0</v>
      </c>
      <c r="AD1130">
        <v>0</v>
      </c>
      <c r="AE1130">
        <v>0</v>
      </c>
      <c r="AF1130">
        <v>0</v>
      </c>
      <c r="AG1130" t="s">
        <v>4</v>
      </c>
      <c r="AH1130">
        <v>0</v>
      </c>
      <c r="AI1130">
        <v>0</v>
      </c>
      <c r="AJ1130">
        <v>0</v>
      </c>
      <c r="AK1130">
        <v>0</v>
      </c>
      <c r="AL1130">
        <v>0</v>
      </c>
      <c r="AM1130">
        <v>0</v>
      </c>
      <c r="AN1130" t="s">
        <v>4</v>
      </c>
      <c r="AO1130" t="s">
        <v>4</v>
      </c>
      <c r="AP1130" t="s">
        <v>4</v>
      </c>
      <c r="AQ1130" t="s">
        <v>4</v>
      </c>
      <c r="AR1130" t="s">
        <v>4</v>
      </c>
      <c r="AS1130" t="s">
        <v>4</v>
      </c>
      <c r="AT1130" t="s">
        <v>6568</v>
      </c>
      <c r="AU1130" t="s">
        <v>5</v>
      </c>
      <c r="AV1130" t="s">
        <v>4</v>
      </c>
      <c r="AW1130" t="s">
        <v>117</v>
      </c>
      <c r="AZ1130" t="s">
        <v>86</v>
      </c>
      <c r="BA1130" t="s">
        <v>6569</v>
      </c>
      <c r="BB1130" t="s">
        <v>6570</v>
      </c>
    </row>
    <row r="1131" spans="1:65" x14ac:dyDescent="0.3">
      <c r="A1131">
        <v>1129</v>
      </c>
      <c r="B1131" s="1">
        <v>43365</v>
      </c>
      <c r="C1131" t="s">
        <v>5282</v>
      </c>
      <c r="D1131" t="s">
        <v>6152</v>
      </c>
      <c r="E1131" t="s">
        <v>55</v>
      </c>
      <c r="F1131" t="s">
        <v>224</v>
      </c>
      <c r="G1131" t="s">
        <v>6153</v>
      </c>
      <c r="H1131" t="s">
        <v>58</v>
      </c>
      <c r="I1131" t="s">
        <v>6571</v>
      </c>
      <c r="J1131" t="s">
        <v>59</v>
      </c>
      <c r="K1131" t="s">
        <v>60</v>
      </c>
      <c r="L1131">
        <v>0</v>
      </c>
      <c r="M1131">
        <v>3</v>
      </c>
      <c r="N1131">
        <v>3</v>
      </c>
      <c r="O1131">
        <v>3</v>
      </c>
      <c r="P1131" t="s">
        <v>610</v>
      </c>
      <c r="Q1131" t="s">
        <v>6572</v>
      </c>
      <c r="V1131" t="s">
        <v>61</v>
      </c>
      <c r="W1131" t="s">
        <v>5303</v>
      </c>
      <c r="X1131" t="s">
        <v>6573</v>
      </c>
      <c r="Y1131" t="s">
        <v>64</v>
      </c>
      <c r="AA1131">
        <v>5</v>
      </c>
      <c r="AB1131">
        <v>5</v>
      </c>
      <c r="AC1131">
        <v>0</v>
      </c>
      <c r="AD1131">
        <v>5</v>
      </c>
      <c r="AE1131">
        <v>0</v>
      </c>
      <c r="AF1131">
        <v>0</v>
      </c>
      <c r="AG1131" t="s">
        <v>4</v>
      </c>
      <c r="AH1131">
        <v>3</v>
      </c>
      <c r="AI1131">
        <v>3</v>
      </c>
      <c r="AJ1131">
        <v>0</v>
      </c>
      <c r="AK1131">
        <v>2</v>
      </c>
      <c r="AL1131">
        <v>0</v>
      </c>
      <c r="AM1131">
        <v>1</v>
      </c>
      <c r="AN1131" t="s">
        <v>6574</v>
      </c>
      <c r="AO1131" t="s">
        <v>77</v>
      </c>
      <c r="AP1131" t="s">
        <v>77</v>
      </c>
      <c r="AQ1131" t="s">
        <v>78</v>
      </c>
      <c r="AR1131" t="s">
        <v>79</v>
      </c>
      <c r="AS1131" t="s">
        <v>4</v>
      </c>
      <c r="AT1131" t="s">
        <v>6575</v>
      </c>
      <c r="AU1131" t="s">
        <v>5</v>
      </c>
      <c r="AV1131" t="s">
        <v>83</v>
      </c>
      <c r="AW1131" t="s">
        <v>84</v>
      </c>
      <c r="AZ1131" t="s">
        <v>86</v>
      </c>
      <c r="BA1131" t="s">
        <v>6576</v>
      </c>
      <c r="BB1131" t="s">
        <v>6577</v>
      </c>
      <c r="BC1131" t="s">
        <v>6578</v>
      </c>
      <c r="BD1131" t="s">
        <v>6579</v>
      </c>
      <c r="BE1131" t="s">
        <v>6580</v>
      </c>
      <c r="BF1131" t="s">
        <v>6581</v>
      </c>
      <c r="BG1131" t="s">
        <v>6582</v>
      </c>
      <c r="BH1131" t="s">
        <v>6583</v>
      </c>
      <c r="BI1131" t="s">
        <v>6584</v>
      </c>
      <c r="BJ1131" t="s">
        <v>6585</v>
      </c>
      <c r="BK1131" t="s">
        <v>6586</v>
      </c>
      <c r="BL1131" t="s">
        <v>6587</v>
      </c>
      <c r="BM1131" t="s">
        <v>6588</v>
      </c>
    </row>
    <row r="1132" spans="1:65" x14ac:dyDescent="0.3">
      <c r="A1132">
        <v>1130</v>
      </c>
      <c r="B1132" s="1">
        <v>43366</v>
      </c>
      <c r="C1132" t="s">
        <v>5282</v>
      </c>
      <c r="D1132" t="s">
        <v>6152</v>
      </c>
      <c r="E1132" t="s">
        <v>96</v>
      </c>
      <c r="F1132" t="s">
        <v>234</v>
      </c>
      <c r="G1132" t="s">
        <v>6589</v>
      </c>
      <c r="H1132" t="s">
        <v>58</v>
      </c>
      <c r="I1132" t="s">
        <v>6590</v>
      </c>
      <c r="J1132" t="s">
        <v>245</v>
      </c>
      <c r="K1132" t="s">
        <v>60</v>
      </c>
      <c r="L1132">
        <v>0</v>
      </c>
      <c r="M1132">
        <v>3</v>
      </c>
      <c r="N1132">
        <v>0</v>
      </c>
      <c r="O1132">
        <v>0</v>
      </c>
      <c r="P1132" t="s">
        <v>220</v>
      </c>
      <c r="Q1132" t="s">
        <v>6591</v>
      </c>
      <c r="V1132" t="s">
        <v>61</v>
      </c>
      <c r="W1132" t="s">
        <v>6592</v>
      </c>
      <c r="X1132" t="s">
        <v>64</v>
      </c>
      <c r="Y1132" t="s">
        <v>64</v>
      </c>
      <c r="AA1132">
        <v>0</v>
      </c>
      <c r="AB1132">
        <v>0</v>
      </c>
      <c r="AC1132">
        <v>0</v>
      </c>
      <c r="AD1132">
        <v>0</v>
      </c>
      <c r="AE1132">
        <v>0</v>
      </c>
      <c r="AF1132">
        <v>0</v>
      </c>
      <c r="AG1132" t="s">
        <v>4</v>
      </c>
      <c r="AH1132">
        <v>0</v>
      </c>
      <c r="AI1132">
        <v>0</v>
      </c>
      <c r="AJ1132">
        <v>0</v>
      </c>
      <c r="AK1132">
        <v>0</v>
      </c>
      <c r="AL1132">
        <v>0</v>
      </c>
      <c r="AM1132">
        <v>0</v>
      </c>
      <c r="AN1132" t="s">
        <v>4</v>
      </c>
      <c r="AO1132" t="s">
        <v>4</v>
      </c>
      <c r="AP1132" t="s">
        <v>4</v>
      </c>
      <c r="AQ1132" t="s">
        <v>4</v>
      </c>
      <c r="AR1132" t="s">
        <v>4</v>
      </c>
      <c r="AS1132" t="s">
        <v>4</v>
      </c>
      <c r="AT1132" t="s">
        <v>6593</v>
      </c>
      <c r="AU1132" t="s">
        <v>5</v>
      </c>
      <c r="AV1132" t="s">
        <v>4</v>
      </c>
      <c r="AW1132" t="s">
        <v>117</v>
      </c>
      <c r="AZ1132" t="s">
        <v>86</v>
      </c>
      <c r="BA1132" t="s">
        <v>6594</v>
      </c>
      <c r="BB1132" t="s">
        <v>6595</v>
      </c>
      <c r="BC1132" t="s">
        <v>6596</v>
      </c>
    </row>
    <row r="1133" spans="1:65" x14ac:dyDescent="0.3">
      <c r="A1133">
        <v>1131</v>
      </c>
      <c r="B1133" s="1">
        <v>43367</v>
      </c>
      <c r="C1133" t="s">
        <v>5282</v>
      </c>
      <c r="D1133" t="s">
        <v>6152</v>
      </c>
      <c r="E1133" t="s">
        <v>96</v>
      </c>
      <c r="F1133" t="s">
        <v>181</v>
      </c>
      <c r="G1133" t="s">
        <v>363</v>
      </c>
      <c r="H1133" t="s">
        <v>1</v>
      </c>
      <c r="I1133" t="s">
        <v>6597</v>
      </c>
      <c r="J1133" t="s">
        <v>59</v>
      </c>
      <c r="K1133" t="s">
        <v>60</v>
      </c>
      <c r="L1133">
        <v>0</v>
      </c>
      <c r="M1133">
        <v>2</v>
      </c>
      <c r="N1133">
        <v>4</v>
      </c>
      <c r="O1133">
        <v>4</v>
      </c>
      <c r="P1133" t="s">
        <v>401</v>
      </c>
      <c r="V1133" t="s">
        <v>75</v>
      </c>
      <c r="W1133" t="s">
        <v>3</v>
      </c>
      <c r="X1133" t="s">
        <v>64</v>
      </c>
      <c r="Y1133" t="s">
        <v>64</v>
      </c>
      <c r="AA1133">
        <v>5</v>
      </c>
      <c r="AB1133">
        <v>4</v>
      </c>
      <c r="AC1133">
        <v>1</v>
      </c>
      <c r="AD1133">
        <v>3</v>
      </c>
      <c r="AE1133">
        <v>2</v>
      </c>
      <c r="AF1133">
        <v>0</v>
      </c>
      <c r="AG1133" t="s">
        <v>6598</v>
      </c>
      <c r="AH1133">
        <v>1</v>
      </c>
      <c r="AI1133">
        <v>0</v>
      </c>
      <c r="AJ1133">
        <v>1</v>
      </c>
      <c r="AK1133">
        <v>1</v>
      </c>
      <c r="AL1133">
        <v>0</v>
      </c>
      <c r="AM1133">
        <v>0</v>
      </c>
      <c r="AN1133" t="s">
        <v>6599</v>
      </c>
      <c r="AO1133" t="s">
        <v>4</v>
      </c>
      <c r="AP1133" t="s">
        <v>4</v>
      </c>
      <c r="AQ1133" t="s">
        <v>4</v>
      </c>
      <c r="AR1133" t="s">
        <v>4</v>
      </c>
      <c r="AS1133" t="s">
        <v>4</v>
      </c>
      <c r="AT1133" t="s">
        <v>6600</v>
      </c>
      <c r="AU1133" t="s">
        <v>82</v>
      </c>
      <c r="AV1133" t="s">
        <v>83</v>
      </c>
      <c r="AW1133" t="s">
        <v>84</v>
      </c>
      <c r="AZ1133" t="s">
        <v>86</v>
      </c>
      <c r="BA1133" t="s">
        <v>6601</v>
      </c>
      <c r="BB1133" t="s">
        <v>6602</v>
      </c>
      <c r="BC1133" t="s">
        <v>6603</v>
      </c>
      <c r="BD1133" t="s">
        <v>6604</v>
      </c>
      <c r="BE1133" t="s">
        <v>6605</v>
      </c>
      <c r="BF1133" t="s">
        <v>6606</v>
      </c>
      <c r="BG1133" t="s">
        <v>6607</v>
      </c>
      <c r="BH1133" t="s">
        <v>6608</v>
      </c>
      <c r="BI1133" t="s">
        <v>6609</v>
      </c>
    </row>
    <row r="1134" spans="1:65" x14ac:dyDescent="0.3">
      <c r="A1134">
        <v>1132</v>
      </c>
      <c r="B1134" s="1">
        <v>43368</v>
      </c>
      <c r="C1134" t="s">
        <v>5282</v>
      </c>
      <c r="D1134" t="s">
        <v>6152</v>
      </c>
      <c r="E1134" t="s">
        <v>55</v>
      </c>
      <c r="F1134" t="s">
        <v>56</v>
      </c>
      <c r="G1134" t="s">
        <v>742</v>
      </c>
      <c r="H1134" t="s">
        <v>58</v>
      </c>
      <c r="I1134" t="s">
        <v>6610</v>
      </c>
      <c r="J1134" t="s">
        <v>73</v>
      </c>
      <c r="K1134" t="s">
        <v>60</v>
      </c>
      <c r="L1134">
        <v>70</v>
      </c>
      <c r="M1134">
        <v>7</v>
      </c>
      <c r="N1134">
        <v>7</v>
      </c>
      <c r="O1134">
        <v>0</v>
      </c>
      <c r="P1134" t="s">
        <v>74</v>
      </c>
      <c r="Q1134" t="s">
        <v>6611</v>
      </c>
      <c r="V1134" t="s">
        <v>75</v>
      </c>
      <c r="W1134" t="s">
        <v>3</v>
      </c>
      <c r="X1134" t="s">
        <v>64</v>
      </c>
      <c r="Y1134" t="s">
        <v>64</v>
      </c>
      <c r="Z1134" t="s">
        <v>6612</v>
      </c>
      <c r="AA1134">
        <v>0</v>
      </c>
      <c r="AB1134">
        <v>0</v>
      </c>
      <c r="AC1134">
        <v>0</v>
      </c>
      <c r="AD1134">
        <v>0</v>
      </c>
      <c r="AE1134">
        <v>0</v>
      </c>
      <c r="AF1134">
        <v>0</v>
      </c>
      <c r="AG1134" t="s">
        <v>4</v>
      </c>
      <c r="AH1134">
        <v>0</v>
      </c>
      <c r="AI1134">
        <v>0</v>
      </c>
      <c r="AJ1134">
        <v>0</v>
      </c>
      <c r="AK1134">
        <v>0</v>
      </c>
      <c r="AL1134">
        <v>0</v>
      </c>
      <c r="AM1134">
        <v>0</v>
      </c>
      <c r="AN1134" t="s">
        <v>4</v>
      </c>
      <c r="AO1134" t="s">
        <v>77</v>
      </c>
      <c r="AP1134" t="s">
        <v>77</v>
      </c>
      <c r="AQ1134" t="s">
        <v>78</v>
      </c>
      <c r="AR1134" t="s">
        <v>79</v>
      </c>
      <c r="AS1134" t="s">
        <v>4</v>
      </c>
      <c r="AT1134" t="s">
        <v>6613</v>
      </c>
      <c r="AU1134" t="s">
        <v>5</v>
      </c>
      <c r="AV1134" t="s">
        <v>83</v>
      </c>
      <c r="AW1134" t="s">
        <v>84</v>
      </c>
      <c r="AZ1134" t="s">
        <v>86</v>
      </c>
      <c r="BA1134" t="s">
        <v>6614</v>
      </c>
      <c r="BB1134" t="s">
        <v>6615</v>
      </c>
      <c r="BC1134" t="s">
        <v>6616</v>
      </c>
    </row>
    <row r="1135" spans="1:65" x14ac:dyDescent="0.3">
      <c r="A1135">
        <v>1133</v>
      </c>
      <c r="B1135" s="1">
        <v>43368</v>
      </c>
      <c r="C1135" t="s">
        <v>5282</v>
      </c>
      <c r="D1135" t="s">
        <v>6152</v>
      </c>
      <c r="E1135" t="s">
        <v>55</v>
      </c>
      <c r="F1135" t="s">
        <v>56</v>
      </c>
      <c r="G1135" t="s">
        <v>3983</v>
      </c>
      <c r="H1135" t="s">
        <v>58</v>
      </c>
      <c r="I1135" t="s">
        <v>6617</v>
      </c>
      <c r="J1135" t="s">
        <v>59</v>
      </c>
      <c r="K1135" t="s">
        <v>60</v>
      </c>
      <c r="L1135">
        <v>0</v>
      </c>
      <c r="M1135">
        <v>4</v>
      </c>
      <c r="N1135">
        <v>4</v>
      </c>
      <c r="O1135">
        <v>4</v>
      </c>
      <c r="P1135" t="s">
        <v>401</v>
      </c>
      <c r="Q1135" t="s">
        <v>6618</v>
      </c>
      <c r="V1135" t="s">
        <v>61</v>
      </c>
      <c r="W1135" t="s">
        <v>6619</v>
      </c>
      <c r="X1135" t="s">
        <v>64</v>
      </c>
      <c r="Y1135" t="s">
        <v>64</v>
      </c>
      <c r="AA1135">
        <v>0</v>
      </c>
      <c r="AB1135">
        <v>0</v>
      </c>
      <c r="AC1135">
        <v>0</v>
      </c>
      <c r="AD1135">
        <v>0</v>
      </c>
      <c r="AE1135">
        <v>0</v>
      </c>
      <c r="AF1135">
        <v>0</v>
      </c>
      <c r="AG1135" t="s">
        <v>4</v>
      </c>
      <c r="AH1135">
        <v>0</v>
      </c>
      <c r="AI1135">
        <v>0</v>
      </c>
      <c r="AJ1135">
        <v>0</v>
      </c>
      <c r="AK1135">
        <v>0</v>
      </c>
      <c r="AL1135">
        <v>0</v>
      </c>
      <c r="AM1135">
        <v>0</v>
      </c>
      <c r="AN1135" t="s">
        <v>4</v>
      </c>
      <c r="AO1135" t="s">
        <v>4</v>
      </c>
      <c r="AP1135" t="s">
        <v>4</v>
      </c>
      <c r="AQ1135" t="s">
        <v>4</v>
      </c>
      <c r="AR1135" t="s">
        <v>4</v>
      </c>
      <c r="AS1135" t="s">
        <v>4</v>
      </c>
      <c r="AT1135" t="s">
        <v>6620</v>
      </c>
      <c r="AU1135" t="s">
        <v>5</v>
      </c>
      <c r="AV1135" t="s">
        <v>4</v>
      </c>
      <c r="AW1135" t="s">
        <v>117</v>
      </c>
      <c r="AZ1135" t="s">
        <v>86</v>
      </c>
      <c r="BA1135" t="s">
        <v>6621</v>
      </c>
      <c r="BB1135" t="s">
        <v>6622</v>
      </c>
    </row>
    <row r="1136" spans="1:65" x14ac:dyDescent="0.3">
      <c r="A1136">
        <v>1134</v>
      </c>
      <c r="B1136" s="1">
        <v>43371</v>
      </c>
      <c r="C1136" t="s">
        <v>5282</v>
      </c>
      <c r="D1136" t="s">
        <v>6152</v>
      </c>
      <c r="E1136" t="s">
        <v>55</v>
      </c>
      <c r="F1136" t="s">
        <v>224</v>
      </c>
      <c r="G1136" t="s">
        <v>788</v>
      </c>
      <c r="H1136" t="s">
        <v>58</v>
      </c>
      <c r="I1136" t="s">
        <v>6623</v>
      </c>
      <c r="J1136" t="s">
        <v>59</v>
      </c>
      <c r="K1136" t="s">
        <v>60</v>
      </c>
      <c r="L1136">
        <v>0</v>
      </c>
      <c r="M1136">
        <v>3</v>
      </c>
      <c r="N1136">
        <v>3</v>
      </c>
      <c r="O1136">
        <v>3</v>
      </c>
      <c r="P1136" t="s">
        <v>610</v>
      </c>
      <c r="Q1136" t="s">
        <v>6069</v>
      </c>
      <c r="V1136" t="s">
        <v>61</v>
      </c>
      <c r="X1136" t="s">
        <v>6624</v>
      </c>
      <c r="Y1136" t="s">
        <v>354</v>
      </c>
      <c r="AA1136">
        <v>8</v>
      </c>
      <c r="AB1136">
        <v>6</v>
      </c>
      <c r="AC1136">
        <v>2</v>
      </c>
      <c r="AD1136">
        <v>5</v>
      </c>
      <c r="AE1136">
        <v>0</v>
      </c>
      <c r="AF1136">
        <v>3</v>
      </c>
      <c r="AG1136" t="s">
        <v>6625</v>
      </c>
      <c r="AH1136">
        <v>1</v>
      </c>
      <c r="AI1136">
        <v>1</v>
      </c>
      <c r="AJ1136">
        <v>0</v>
      </c>
      <c r="AK1136">
        <v>1</v>
      </c>
      <c r="AL1136">
        <v>0</v>
      </c>
      <c r="AM1136">
        <v>0</v>
      </c>
      <c r="AN1136" t="s">
        <v>6626</v>
      </c>
      <c r="AO1136" t="s">
        <v>4</v>
      </c>
      <c r="AP1136" t="s">
        <v>4</v>
      </c>
      <c r="AQ1136" t="s">
        <v>4</v>
      </c>
      <c r="AR1136" t="s">
        <v>4</v>
      </c>
      <c r="AS1136" t="s">
        <v>4</v>
      </c>
      <c r="AT1136" t="s">
        <v>3680</v>
      </c>
      <c r="AU1136" t="s">
        <v>82</v>
      </c>
      <c r="AV1136" t="s">
        <v>83</v>
      </c>
      <c r="AW1136" t="s">
        <v>84</v>
      </c>
      <c r="AZ1136" t="s">
        <v>86</v>
      </c>
      <c r="BA1136" t="s">
        <v>6627</v>
      </c>
      <c r="BB1136" t="s">
        <v>6628</v>
      </c>
      <c r="BC1136" t="s">
        <v>6629</v>
      </c>
      <c r="BD1136" t="s">
        <v>6630</v>
      </c>
      <c r="BE1136" t="s">
        <v>6631</v>
      </c>
    </row>
    <row r="1137" spans="1:62" x14ac:dyDescent="0.3">
      <c r="A1137">
        <v>1135</v>
      </c>
      <c r="B1137" s="1">
        <v>43375</v>
      </c>
      <c r="C1137" t="s">
        <v>5282</v>
      </c>
      <c r="D1137" t="s">
        <v>6152</v>
      </c>
      <c r="E1137" t="s">
        <v>96</v>
      </c>
      <c r="F1137" t="s">
        <v>242</v>
      </c>
      <c r="G1137" t="s">
        <v>242</v>
      </c>
      <c r="H1137" t="s">
        <v>1</v>
      </c>
      <c r="I1137" t="s">
        <v>6632</v>
      </c>
      <c r="J1137" t="s">
        <v>59</v>
      </c>
      <c r="K1137" t="s">
        <v>60</v>
      </c>
      <c r="L1137">
        <v>0</v>
      </c>
      <c r="M1137">
        <v>2</v>
      </c>
      <c r="N1137">
        <v>4</v>
      </c>
      <c r="O1137">
        <v>4</v>
      </c>
      <c r="P1137" t="s">
        <v>401</v>
      </c>
      <c r="U1137" t="s">
        <v>6633</v>
      </c>
      <c r="V1137" t="s">
        <v>61</v>
      </c>
      <c r="W1137" t="s">
        <v>6634</v>
      </c>
      <c r="X1137" t="s">
        <v>64</v>
      </c>
      <c r="Y1137" t="s">
        <v>64</v>
      </c>
      <c r="AA1137">
        <v>1</v>
      </c>
      <c r="AB1137">
        <v>1</v>
      </c>
      <c r="AC1137">
        <v>0</v>
      </c>
      <c r="AD1137">
        <v>1</v>
      </c>
      <c r="AE1137">
        <v>0</v>
      </c>
      <c r="AF1137">
        <v>0</v>
      </c>
      <c r="AG1137" t="s">
        <v>4</v>
      </c>
      <c r="AH1137">
        <v>1</v>
      </c>
      <c r="AI1137">
        <v>0</v>
      </c>
      <c r="AJ1137">
        <v>1</v>
      </c>
      <c r="AK1137">
        <v>1</v>
      </c>
      <c r="AL1137">
        <v>0</v>
      </c>
      <c r="AM1137">
        <v>0</v>
      </c>
      <c r="AN1137" t="s">
        <v>6635</v>
      </c>
      <c r="AO1137" t="s">
        <v>4</v>
      </c>
      <c r="AP1137" t="s">
        <v>4</v>
      </c>
      <c r="AQ1137" t="s">
        <v>4</v>
      </c>
      <c r="AR1137" t="s">
        <v>4</v>
      </c>
      <c r="AS1137" t="s">
        <v>115</v>
      </c>
      <c r="AT1137" t="s">
        <v>6636</v>
      </c>
      <c r="AU1137" t="s">
        <v>82</v>
      </c>
      <c r="AV1137" t="s">
        <v>83</v>
      </c>
      <c r="AW1137" t="s">
        <v>84</v>
      </c>
      <c r="AZ1137" t="s">
        <v>86</v>
      </c>
      <c r="BA1137" t="s">
        <v>6637</v>
      </c>
      <c r="BB1137" t="s">
        <v>6638</v>
      </c>
    </row>
    <row r="1138" spans="1:62" x14ac:dyDescent="0.3">
      <c r="A1138">
        <v>1136</v>
      </c>
      <c r="B1138" s="1">
        <v>43375</v>
      </c>
      <c r="C1138" t="s">
        <v>5282</v>
      </c>
      <c r="D1138" t="s">
        <v>6152</v>
      </c>
      <c r="E1138" t="s">
        <v>55</v>
      </c>
      <c r="F1138" t="s">
        <v>224</v>
      </c>
      <c r="G1138" t="s">
        <v>4795</v>
      </c>
      <c r="H1138" t="s">
        <v>58</v>
      </c>
      <c r="I1138" t="s">
        <v>6639</v>
      </c>
      <c r="J1138" t="s">
        <v>59</v>
      </c>
      <c r="K1138" t="s">
        <v>60</v>
      </c>
      <c r="L1138">
        <v>0</v>
      </c>
      <c r="M1138">
        <v>5</v>
      </c>
      <c r="N1138">
        <v>10</v>
      </c>
      <c r="O1138">
        <v>5</v>
      </c>
      <c r="P1138" t="s">
        <v>1015</v>
      </c>
      <c r="Q1138" t="s">
        <v>6640</v>
      </c>
      <c r="V1138" t="s">
        <v>61</v>
      </c>
      <c r="W1138" t="s">
        <v>6641</v>
      </c>
      <c r="X1138" t="s">
        <v>64</v>
      </c>
      <c r="Y1138" t="s">
        <v>64</v>
      </c>
      <c r="AA1138">
        <v>0</v>
      </c>
      <c r="AB1138">
        <v>0</v>
      </c>
      <c r="AC1138">
        <v>0</v>
      </c>
      <c r="AD1138">
        <v>0</v>
      </c>
      <c r="AE1138">
        <v>0</v>
      </c>
      <c r="AF1138">
        <v>0</v>
      </c>
      <c r="AG1138" t="s">
        <v>4</v>
      </c>
      <c r="AH1138">
        <v>0</v>
      </c>
      <c r="AI1138">
        <v>0</v>
      </c>
      <c r="AJ1138">
        <v>0</v>
      </c>
      <c r="AK1138">
        <v>0</v>
      </c>
      <c r="AL1138">
        <v>0</v>
      </c>
      <c r="AM1138">
        <v>0</v>
      </c>
      <c r="AN1138" t="s">
        <v>4</v>
      </c>
      <c r="AO1138" t="s">
        <v>6642</v>
      </c>
      <c r="AP1138" t="s">
        <v>77</v>
      </c>
      <c r="AQ1138" t="s">
        <v>78</v>
      </c>
      <c r="AR1138" t="s">
        <v>79</v>
      </c>
      <c r="AS1138" t="s">
        <v>80</v>
      </c>
      <c r="AT1138" t="s">
        <v>6643</v>
      </c>
      <c r="AU1138" t="s">
        <v>5</v>
      </c>
      <c r="AV1138" t="s">
        <v>83</v>
      </c>
      <c r="AW1138" t="s">
        <v>84</v>
      </c>
      <c r="AZ1138" t="s">
        <v>86</v>
      </c>
      <c r="BA1138" t="s">
        <v>6644</v>
      </c>
      <c r="BB1138" t="s">
        <v>6645</v>
      </c>
      <c r="BC1138" t="s">
        <v>6646</v>
      </c>
      <c r="BD1138" t="s">
        <v>6647</v>
      </c>
      <c r="BE1138" t="s">
        <v>6648</v>
      </c>
      <c r="BF1138" t="s">
        <v>6649</v>
      </c>
      <c r="BG1138" t="s">
        <v>6650</v>
      </c>
      <c r="BH1138" t="s">
        <v>6651</v>
      </c>
      <c r="BI1138" t="s">
        <v>6652</v>
      </c>
      <c r="BJ1138" t="s">
        <v>6653</v>
      </c>
    </row>
    <row r="1139" spans="1:62" x14ac:dyDescent="0.3">
      <c r="A1139">
        <v>1137</v>
      </c>
      <c r="B1139" s="1">
        <v>43375</v>
      </c>
      <c r="C1139" t="s">
        <v>5282</v>
      </c>
      <c r="D1139" t="s">
        <v>6152</v>
      </c>
      <c r="E1139" t="s">
        <v>69</v>
      </c>
      <c r="F1139" t="s">
        <v>157</v>
      </c>
      <c r="G1139" t="s">
        <v>5654</v>
      </c>
      <c r="H1139" t="s">
        <v>1</v>
      </c>
      <c r="I1139" t="s">
        <v>6654</v>
      </c>
      <c r="J1139" t="s">
        <v>59</v>
      </c>
      <c r="K1139" t="s">
        <v>60</v>
      </c>
      <c r="L1139">
        <v>0</v>
      </c>
      <c r="M1139">
        <v>2</v>
      </c>
      <c r="N1139">
        <v>4</v>
      </c>
      <c r="O1139">
        <v>4</v>
      </c>
      <c r="P1139" t="s">
        <v>401</v>
      </c>
      <c r="V1139" t="s">
        <v>61</v>
      </c>
      <c r="W1139" t="s">
        <v>6655</v>
      </c>
      <c r="X1139" t="s">
        <v>64</v>
      </c>
      <c r="Y1139" t="s">
        <v>64</v>
      </c>
      <c r="AA1139">
        <v>0</v>
      </c>
      <c r="AB1139">
        <v>0</v>
      </c>
      <c r="AC1139">
        <v>0</v>
      </c>
      <c r="AD1139">
        <v>0</v>
      </c>
      <c r="AE1139">
        <v>0</v>
      </c>
      <c r="AF1139">
        <v>0</v>
      </c>
      <c r="AG1139" t="s">
        <v>4</v>
      </c>
      <c r="AH1139">
        <v>2</v>
      </c>
      <c r="AI1139">
        <v>2</v>
      </c>
      <c r="AJ1139">
        <v>0</v>
      </c>
      <c r="AK1139">
        <v>2</v>
      </c>
      <c r="AL1139">
        <v>0</v>
      </c>
      <c r="AM1139">
        <v>0</v>
      </c>
      <c r="AN1139" t="s">
        <v>4</v>
      </c>
      <c r="AO1139" t="s">
        <v>4</v>
      </c>
      <c r="AP1139" t="s">
        <v>4</v>
      </c>
      <c r="AQ1139" t="s">
        <v>4</v>
      </c>
      <c r="AR1139" t="s">
        <v>4</v>
      </c>
      <c r="AS1139" t="s">
        <v>80</v>
      </c>
      <c r="AT1139" t="s">
        <v>6656</v>
      </c>
      <c r="AU1139" t="s">
        <v>82</v>
      </c>
      <c r="AV1139" t="s">
        <v>83</v>
      </c>
      <c r="AW1139" t="s">
        <v>84</v>
      </c>
      <c r="AZ1139" t="s">
        <v>86</v>
      </c>
      <c r="BA1139" t="s">
        <v>6657</v>
      </c>
      <c r="BB1139" t="s">
        <v>6658</v>
      </c>
      <c r="BC1139" t="s">
        <v>6659</v>
      </c>
    </row>
    <row r="1140" spans="1:62" x14ac:dyDescent="0.3">
      <c r="A1140">
        <v>1138</v>
      </c>
      <c r="B1140" s="1">
        <v>43376</v>
      </c>
      <c r="C1140" t="s">
        <v>5282</v>
      </c>
      <c r="D1140" t="s">
        <v>6152</v>
      </c>
      <c r="E1140" t="s">
        <v>55</v>
      </c>
      <c r="F1140" t="s">
        <v>224</v>
      </c>
      <c r="G1140" t="s">
        <v>2207</v>
      </c>
      <c r="H1140" t="s">
        <v>58</v>
      </c>
      <c r="I1140" t="s">
        <v>6660</v>
      </c>
      <c r="J1140" t="s">
        <v>59</v>
      </c>
      <c r="K1140" t="s">
        <v>60</v>
      </c>
      <c r="L1140">
        <v>0</v>
      </c>
      <c r="M1140">
        <v>2</v>
      </c>
      <c r="N1140">
        <v>4</v>
      </c>
      <c r="O1140">
        <v>4</v>
      </c>
      <c r="P1140" t="s">
        <v>401</v>
      </c>
      <c r="V1140" t="s">
        <v>61</v>
      </c>
      <c r="W1140" t="s">
        <v>6661</v>
      </c>
      <c r="X1140" t="s">
        <v>64</v>
      </c>
      <c r="Y1140" t="s">
        <v>64</v>
      </c>
      <c r="AA1140">
        <v>0</v>
      </c>
      <c r="AB1140">
        <v>0</v>
      </c>
      <c r="AC1140">
        <v>0</v>
      </c>
      <c r="AD1140">
        <v>0</v>
      </c>
      <c r="AE1140">
        <v>0</v>
      </c>
      <c r="AF1140">
        <v>0</v>
      </c>
      <c r="AG1140" t="s">
        <v>4</v>
      </c>
      <c r="AH1140">
        <v>0</v>
      </c>
      <c r="AI1140">
        <v>0</v>
      </c>
      <c r="AJ1140">
        <v>0</v>
      </c>
      <c r="AK1140">
        <v>0</v>
      </c>
      <c r="AL1140">
        <v>0</v>
      </c>
      <c r="AM1140">
        <v>0</v>
      </c>
      <c r="AN1140" t="s">
        <v>4</v>
      </c>
      <c r="AO1140" t="s">
        <v>4</v>
      </c>
      <c r="AP1140" t="s">
        <v>4</v>
      </c>
      <c r="AQ1140" t="s">
        <v>4</v>
      </c>
      <c r="AR1140" t="s">
        <v>4</v>
      </c>
      <c r="AS1140" t="s">
        <v>4</v>
      </c>
      <c r="AT1140" t="s">
        <v>6662</v>
      </c>
      <c r="AU1140" t="s">
        <v>5</v>
      </c>
      <c r="AV1140" t="s">
        <v>83</v>
      </c>
      <c r="AW1140" t="s">
        <v>84</v>
      </c>
      <c r="AZ1140" t="s">
        <v>86</v>
      </c>
      <c r="BA1140" t="s">
        <v>6663</v>
      </c>
      <c r="BB1140" t="s">
        <v>6664</v>
      </c>
      <c r="BC1140" t="s">
        <v>6665</v>
      </c>
    </row>
    <row r="1141" spans="1:62" x14ac:dyDescent="0.3">
      <c r="A1141">
        <v>1139</v>
      </c>
      <c r="B1141" s="1">
        <v>43378</v>
      </c>
      <c r="C1141" t="s">
        <v>5282</v>
      </c>
      <c r="D1141" t="s">
        <v>6152</v>
      </c>
      <c r="E1141" t="s">
        <v>69</v>
      </c>
      <c r="F1141" t="s">
        <v>197</v>
      </c>
      <c r="G1141" t="s">
        <v>4185</v>
      </c>
      <c r="H1141" t="s">
        <v>1</v>
      </c>
      <c r="I1141" t="s">
        <v>6666</v>
      </c>
      <c r="J1141" t="s">
        <v>59</v>
      </c>
      <c r="K1141" t="s">
        <v>60</v>
      </c>
      <c r="L1141">
        <v>0</v>
      </c>
      <c r="M1141">
        <v>3</v>
      </c>
      <c r="N1141">
        <v>3</v>
      </c>
      <c r="O1141">
        <v>3</v>
      </c>
      <c r="P1141" t="s">
        <v>610</v>
      </c>
      <c r="Q1141" t="s">
        <v>6667</v>
      </c>
      <c r="V1141" t="s">
        <v>61</v>
      </c>
      <c r="W1141" t="s">
        <v>62</v>
      </c>
      <c r="X1141" t="s">
        <v>353</v>
      </c>
      <c r="Y1141" t="s">
        <v>354</v>
      </c>
      <c r="AA1141">
        <v>3</v>
      </c>
      <c r="AB1141">
        <v>2</v>
      </c>
      <c r="AC1141">
        <v>1</v>
      </c>
      <c r="AD1141">
        <v>2</v>
      </c>
      <c r="AE1141">
        <v>1</v>
      </c>
      <c r="AF1141">
        <v>0</v>
      </c>
      <c r="AG1141" t="s">
        <v>4</v>
      </c>
      <c r="AH1141">
        <v>0</v>
      </c>
      <c r="AI1141">
        <v>0</v>
      </c>
      <c r="AJ1141">
        <v>0</v>
      </c>
      <c r="AK1141">
        <v>0</v>
      </c>
      <c r="AL1141">
        <v>0</v>
      </c>
      <c r="AM1141">
        <v>0</v>
      </c>
      <c r="AN1141" t="s">
        <v>4</v>
      </c>
      <c r="AO1141" t="s">
        <v>4</v>
      </c>
      <c r="AP1141" t="s">
        <v>4</v>
      </c>
      <c r="AQ1141" t="s">
        <v>4</v>
      </c>
      <c r="AR1141" t="s">
        <v>4</v>
      </c>
      <c r="AS1141" t="s">
        <v>4</v>
      </c>
      <c r="AT1141" t="s">
        <v>6668</v>
      </c>
      <c r="AU1141" t="s">
        <v>82</v>
      </c>
      <c r="AV1141" t="s">
        <v>83</v>
      </c>
      <c r="AW1141" t="s">
        <v>84</v>
      </c>
      <c r="AZ1141" t="s">
        <v>86</v>
      </c>
      <c r="BA1141" t="s">
        <v>6669</v>
      </c>
      <c r="BB1141" t="s">
        <v>6670</v>
      </c>
    </row>
    <row r="1142" spans="1:62" x14ac:dyDescent="0.3">
      <c r="A1142">
        <v>1140</v>
      </c>
      <c r="B1142" s="1">
        <v>43378</v>
      </c>
      <c r="C1142" t="s">
        <v>5282</v>
      </c>
      <c r="D1142" t="s">
        <v>6152</v>
      </c>
      <c r="E1142" t="s">
        <v>55</v>
      </c>
      <c r="F1142" t="s">
        <v>224</v>
      </c>
      <c r="G1142" t="s">
        <v>1337</v>
      </c>
      <c r="H1142" t="s">
        <v>58</v>
      </c>
      <c r="I1142" t="s">
        <v>6671</v>
      </c>
      <c r="J1142" t="s">
        <v>1148</v>
      </c>
      <c r="K1142" t="s">
        <v>60</v>
      </c>
      <c r="L1142">
        <v>0</v>
      </c>
      <c r="M1142">
        <v>1</v>
      </c>
      <c r="N1142">
        <v>1</v>
      </c>
      <c r="O1142">
        <v>2</v>
      </c>
      <c r="P1142" t="s">
        <v>407</v>
      </c>
      <c r="V1142" t="s">
        <v>61</v>
      </c>
      <c r="W1142" t="s">
        <v>62</v>
      </c>
      <c r="X1142" t="s">
        <v>6672</v>
      </c>
      <c r="Y1142" t="s">
        <v>76</v>
      </c>
      <c r="AA1142">
        <v>0</v>
      </c>
      <c r="AB1142">
        <v>0</v>
      </c>
      <c r="AC1142">
        <v>0</v>
      </c>
      <c r="AD1142">
        <v>0</v>
      </c>
      <c r="AE1142">
        <v>0</v>
      </c>
      <c r="AF1142">
        <v>0</v>
      </c>
      <c r="AG1142" t="s">
        <v>4</v>
      </c>
      <c r="AH1142">
        <v>0</v>
      </c>
      <c r="AI1142">
        <v>0</v>
      </c>
      <c r="AJ1142">
        <v>0</v>
      </c>
      <c r="AK1142">
        <v>0</v>
      </c>
      <c r="AL1142">
        <v>0</v>
      </c>
      <c r="AM1142">
        <v>0</v>
      </c>
      <c r="AN1142" t="s">
        <v>4</v>
      </c>
      <c r="AO1142" t="s">
        <v>4</v>
      </c>
      <c r="AP1142" t="s">
        <v>4</v>
      </c>
      <c r="AQ1142" t="s">
        <v>4</v>
      </c>
      <c r="AR1142" t="s">
        <v>4</v>
      </c>
      <c r="AS1142" t="s">
        <v>80</v>
      </c>
      <c r="AT1142" t="s">
        <v>6673</v>
      </c>
      <c r="AU1142" t="s">
        <v>5</v>
      </c>
      <c r="AV1142" t="s">
        <v>83</v>
      </c>
      <c r="AW1142" t="s">
        <v>84</v>
      </c>
      <c r="AZ1142" t="s">
        <v>86</v>
      </c>
      <c r="BA1142" t="s">
        <v>6674</v>
      </c>
      <c r="BB1142" t="s">
        <v>6675</v>
      </c>
      <c r="BC1142" t="s">
        <v>6676</v>
      </c>
      <c r="BD1142" t="s">
        <v>6677</v>
      </c>
      <c r="BE1142" t="s">
        <v>6678</v>
      </c>
    </row>
    <row r="1143" spans="1:62" x14ac:dyDescent="0.3">
      <c r="A1143">
        <v>1141</v>
      </c>
      <c r="B1143" s="1">
        <v>43378</v>
      </c>
      <c r="C1143" t="s">
        <v>5282</v>
      </c>
      <c r="D1143" t="s">
        <v>6152</v>
      </c>
      <c r="E1143" t="s">
        <v>96</v>
      </c>
      <c r="F1143" t="s">
        <v>234</v>
      </c>
      <c r="G1143" t="s">
        <v>881</v>
      </c>
      <c r="H1143" t="s">
        <v>1</v>
      </c>
      <c r="I1143" t="s">
        <v>4</v>
      </c>
      <c r="J1143" t="s">
        <v>59</v>
      </c>
      <c r="K1143" t="s">
        <v>60</v>
      </c>
      <c r="L1143">
        <v>0</v>
      </c>
      <c r="M1143">
        <v>2</v>
      </c>
      <c r="N1143">
        <v>2</v>
      </c>
      <c r="O1143">
        <v>2</v>
      </c>
      <c r="P1143" t="s">
        <v>407</v>
      </c>
      <c r="Q1143" t="s">
        <v>6679</v>
      </c>
      <c r="V1143" t="s">
        <v>75</v>
      </c>
      <c r="W1143" t="s">
        <v>3</v>
      </c>
      <c r="X1143" t="s">
        <v>5684</v>
      </c>
      <c r="Y1143" t="s">
        <v>101</v>
      </c>
      <c r="AA1143">
        <v>0</v>
      </c>
      <c r="AB1143">
        <v>0</v>
      </c>
      <c r="AC1143">
        <v>0</v>
      </c>
      <c r="AD1143">
        <v>0</v>
      </c>
      <c r="AE1143">
        <v>0</v>
      </c>
      <c r="AF1143">
        <v>0</v>
      </c>
      <c r="AG1143" t="s">
        <v>4</v>
      </c>
      <c r="AH1143">
        <v>2</v>
      </c>
      <c r="AI1143">
        <v>2</v>
      </c>
      <c r="AJ1143">
        <v>0</v>
      </c>
      <c r="AK1143">
        <v>2</v>
      </c>
      <c r="AL1143">
        <v>0</v>
      </c>
      <c r="AM1143">
        <v>0</v>
      </c>
      <c r="AN1143" t="s">
        <v>4</v>
      </c>
      <c r="AO1143" t="s">
        <v>4</v>
      </c>
      <c r="AP1143" t="s">
        <v>4</v>
      </c>
      <c r="AQ1143" t="s">
        <v>4</v>
      </c>
      <c r="AR1143" t="s">
        <v>4</v>
      </c>
      <c r="AS1143" t="s">
        <v>4</v>
      </c>
      <c r="AT1143" t="s">
        <v>6680</v>
      </c>
      <c r="AU1143" t="s">
        <v>82</v>
      </c>
      <c r="AV1143" t="s">
        <v>83</v>
      </c>
      <c r="AW1143" t="s">
        <v>84</v>
      </c>
      <c r="AZ1143" t="s">
        <v>86</v>
      </c>
      <c r="BA1143" t="s">
        <v>6681</v>
      </c>
      <c r="BB1143" t="s">
        <v>6682</v>
      </c>
    </row>
    <row r="1144" spans="1:62" x14ac:dyDescent="0.3">
      <c r="A1144">
        <v>1142</v>
      </c>
      <c r="B1144" s="1">
        <v>43379</v>
      </c>
      <c r="C1144" t="s">
        <v>5282</v>
      </c>
      <c r="D1144" t="s">
        <v>6152</v>
      </c>
      <c r="E1144" t="s">
        <v>96</v>
      </c>
      <c r="F1144" t="s">
        <v>191</v>
      </c>
      <c r="G1144" t="s">
        <v>471</v>
      </c>
      <c r="H1144" t="s">
        <v>1</v>
      </c>
      <c r="I1144" t="s">
        <v>6683</v>
      </c>
      <c r="J1144" t="s">
        <v>59</v>
      </c>
      <c r="K1144" t="s">
        <v>60</v>
      </c>
      <c r="L1144">
        <v>0</v>
      </c>
      <c r="M1144">
        <v>2</v>
      </c>
      <c r="N1144">
        <v>2</v>
      </c>
      <c r="O1144">
        <v>2</v>
      </c>
      <c r="P1144" t="s">
        <v>407</v>
      </c>
      <c r="Q1144" t="s">
        <v>6684</v>
      </c>
      <c r="R1144" t="s">
        <v>6685</v>
      </c>
      <c r="T1144" t="s">
        <v>6686</v>
      </c>
      <c r="V1144" t="s">
        <v>75</v>
      </c>
      <c r="W1144" t="s">
        <v>3</v>
      </c>
      <c r="X1144" t="s">
        <v>6687</v>
      </c>
      <c r="Y1144" t="s">
        <v>380</v>
      </c>
      <c r="AA1144">
        <v>1</v>
      </c>
      <c r="AB1144">
        <v>1</v>
      </c>
      <c r="AC1144">
        <v>0</v>
      </c>
      <c r="AD1144">
        <v>1</v>
      </c>
      <c r="AE1144">
        <v>0</v>
      </c>
      <c r="AF1144">
        <v>0</v>
      </c>
      <c r="AG1144" t="s">
        <v>6688</v>
      </c>
      <c r="AH1144">
        <v>1</v>
      </c>
      <c r="AI1144">
        <v>1</v>
      </c>
      <c r="AJ1144">
        <v>0</v>
      </c>
      <c r="AK1144">
        <v>0</v>
      </c>
      <c r="AL1144">
        <v>0</v>
      </c>
      <c r="AM1144">
        <v>1</v>
      </c>
      <c r="AN1144" t="s">
        <v>6689</v>
      </c>
      <c r="AO1144" t="s">
        <v>4</v>
      </c>
      <c r="AP1144" t="s">
        <v>4</v>
      </c>
      <c r="AQ1144" t="s">
        <v>4</v>
      </c>
      <c r="AR1144" t="s">
        <v>4</v>
      </c>
      <c r="AS1144" t="s">
        <v>4</v>
      </c>
      <c r="AT1144" t="s">
        <v>6690</v>
      </c>
      <c r="AU1144" t="s">
        <v>82</v>
      </c>
      <c r="AV1144" t="s">
        <v>83</v>
      </c>
      <c r="AW1144" t="s">
        <v>84</v>
      </c>
      <c r="AX1144" t="s">
        <v>6691</v>
      </c>
      <c r="AZ1144" t="s">
        <v>86</v>
      </c>
      <c r="BA1144" t="s">
        <v>6692</v>
      </c>
      <c r="BB1144" t="s">
        <v>6693</v>
      </c>
      <c r="BC1144" t="s">
        <v>6694</v>
      </c>
      <c r="BD1144" t="s">
        <v>6695</v>
      </c>
      <c r="BE1144" t="s">
        <v>6696</v>
      </c>
      <c r="BF1144" t="s">
        <v>6697</v>
      </c>
      <c r="BG1144" t="s">
        <v>6698</v>
      </c>
    </row>
    <row r="1145" spans="1:62" x14ac:dyDescent="0.3">
      <c r="A1145">
        <v>1143</v>
      </c>
      <c r="B1145" s="1">
        <v>43380</v>
      </c>
      <c r="C1145" t="s">
        <v>5282</v>
      </c>
      <c r="D1145" t="s">
        <v>6152</v>
      </c>
      <c r="E1145" t="s">
        <v>96</v>
      </c>
      <c r="F1145" t="s">
        <v>516</v>
      </c>
      <c r="G1145" t="s">
        <v>4741</v>
      </c>
      <c r="H1145" t="s">
        <v>58</v>
      </c>
      <c r="I1145" t="s">
        <v>6699</v>
      </c>
      <c r="J1145" t="s">
        <v>59</v>
      </c>
      <c r="K1145" t="s">
        <v>60</v>
      </c>
      <c r="L1145">
        <v>0</v>
      </c>
      <c r="M1145">
        <v>2</v>
      </c>
      <c r="N1145">
        <v>4</v>
      </c>
      <c r="O1145">
        <v>4</v>
      </c>
      <c r="P1145" t="s">
        <v>401</v>
      </c>
      <c r="V1145" t="s">
        <v>61</v>
      </c>
      <c r="X1145" t="s">
        <v>64</v>
      </c>
      <c r="Y1145" t="s">
        <v>64</v>
      </c>
      <c r="AA1145">
        <v>0</v>
      </c>
      <c r="AB1145">
        <v>0</v>
      </c>
      <c r="AC1145">
        <v>0</v>
      </c>
      <c r="AD1145">
        <v>0</v>
      </c>
      <c r="AE1145">
        <v>0</v>
      </c>
      <c r="AF1145">
        <v>0</v>
      </c>
      <c r="AG1145" t="s">
        <v>4</v>
      </c>
      <c r="AH1145">
        <v>0</v>
      </c>
      <c r="AI1145">
        <v>0</v>
      </c>
      <c r="AJ1145">
        <v>0</v>
      </c>
      <c r="AK1145">
        <v>0</v>
      </c>
      <c r="AL1145">
        <v>0</v>
      </c>
      <c r="AM1145">
        <v>0</v>
      </c>
      <c r="AN1145" t="s">
        <v>4</v>
      </c>
      <c r="AO1145" t="s">
        <v>4</v>
      </c>
      <c r="AP1145" t="s">
        <v>4</v>
      </c>
      <c r="AQ1145" t="s">
        <v>4</v>
      </c>
      <c r="AR1145" t="s">
        <v>4</v>
      </c>
      <c r="AS1145" t="s">
        <v>115</v>
      </c>
      <c r="AT1145" t="s">
        <v>6700</v>
      </c>
      <c r="AU1145" t="s">
        <v>5</v>
      </c>
      <c r="AV1145" t="s">
        <v>83</v>
      </c>
      <c r="AW1145" t="s">
        <v>84</v>
      </c>
      <c r="AZ1145" t="s">
        <v>86</v>
      </c>
      <c r="BA1145" t="s">
        <v>6701</v>
      </c>
      <c r="BB1145" t="s">
        <v>6702</v>
      </c>
    </row>
    <row r="1146" spans="1:62" x14ac:dyDescent="0.3">
      <c r="A1146">
        <v>1144</v>
      </c>
      <c r="B1146" s="1">
        <v>43384</v>
      </c>
      <c r="C1146" t="s">
        <v>5282</v>
      </c>
      <c r="D1146" t="s">
        <v>6152</v>
      </c>
      <c r="E1146" t="s">
        <v>69</v>
      </c>
      <c r="F1146" t="s">
        <v>139</v>
      </c>
      <c r="G1146" t="s">
        <v>4337</v>
      </c>
      <c r="H1146" t="s">
        <v>1</v>
      </c>
      <c r="I1146" t="s">
        <v>6703</v>
      </c>
      <c r="J1146" t="s">
        <v>848</v>
      </c>
      <c r="K1146" t="s">
        <v>400</v>
      </c>
      <c r="L1146">
        <v>0</v>
      </c>
      <c r="M1146">
        <v>0</v>
      </c>
      <c r="N1146">
        <v>0</v>
      </c>
      <c r="O1146">
        <v>0</v>
      </c>
      <c r="P1146" t="s">
        <v>220</v>
      </c>
      <c r="V1146" t="s">
        <v>61</v>
      </c>
      <c r="W1146" t="s">
        <v>6704</v>
      </c>
      <c r="X1146" t="s">
        <v>6705</v>
      </c>
      <c r="Y1146" t="s">
        <v>380</v>
      </c>
      <c r="AA1146">
        <v>4</v>
      </c>
      <c r="AB1146">
        <v>4</v>
      </c>
      <c r="AC1146">
        <v>0</v>
      </c>
      <c r="AD1146">
        <v>4</v>
      </c>
      <c r="AE1146">
        <v>0</v>
      </c>
      <c r="AF1146">
        <v>0</v>
      </c>
      <c r="AG1146" t="s">
        <v>6706</v>
      </c>
      <c r="AH1146">
        <v>0</v>
      </c>
      <c r="AI1146">
        <v>0</v>
      </c>
      <c r="AJ1146">
        <v>0</v>
      </c>
      <c r="AK1146">
        <v>0</v>
      </c>
      <c r="AL1146">
        <v>0</v>
      </c>
      <c r="AM1146">
        <v>0</v>
      </c>
      <c r="AN1146" t="s">
        <v>4</v>
      </c>
      <c r="AO1146" t="s">
        <v>4</v>
      </c>
      <c r="AP1146" t="s">
        <v>4</v>
      </c>
      <c r="AQ1146" t="s">
        <v>4</v>
      </c>
      <c r="AR1146" t="s">
        <v>4</v>
      </c>
      <c r="AS1146" t="s">
        <v>4</v>
      </c>
      <c r="AT1146" t="s">
        <v>6707</v>
      </c>
      <c r="AU1146" t="s">
        <v>82</v>
      </c>
      <c r="AV1146" t="s">
        <v>83</v>
      </c>
      <c r="AW1146" t="s">
        <v>84</v>
      </c>
      <c r="AZ1146" t="s">
        <v>86</v>
      </c>
      <c r="BA1146" t="s">
        <v>6708</v>
      </c>
      <c r="BB1146" t="s">
        <v>6709</v>
      </c>
      <c r="BC1146" t="s">
        <v>6710</v>
      </c>
    </row>
    <row r="1147" spans="1:62" x14ac:dyDescent="0.3">
      <c r="A1147">
        <v>1145</v>
      </c>
      <c r="B1147" s="1">
        <v>43384</v>
      </c>
      <c r="C1147" t="s">
        <v>5282</v>
      </c>
      <c r="D1147" t="s">
        <v>6152</v>
      </c>
      <c r="E1147" t="s">
        <v>96</v>
      </c>
      <c r="F1147" t="s">
        <v>827</v>
      </c>
      <c r="G1147" t="s">
        <v>6711</v>
      </c>
      <c r="H1147" t="s">
        <v>1</v>
      </c>
      <c r="I1147" t="s">
        <v>4</v>
      </c>
      <c r="J1147" t="s">
        <v>59</v>
      </c>
      <c r="K1147" t="s">
        <v>60</v>
      </c>
      <c r="L1147">
        <v>40</v>
      </c>
      <c r="M1147">
        <v>3</v>
      </c>
      <c r="N1147">
        <v>3</v>
      </c>
      <c r="O1147">
        <v>3</v>
      </c>
      <c r="P1147" t="s">
        <v>610</v>
      </c>
      <c r="Q1147" t="s">
        <v>6712</v>
      </c>
      <c r="R1147" t="s">
        <v>6713</v>
      </c>
      <c r="V1147" t="s">
        <v>75</v>
      </c>
      <c r="W1147" t="s">
        <v>3</v>
      </c>
      <c r="X1147" t="s">
        <v>6714</v>
      </c>
      <c r="Y1147" t="s">
        <v>154</v>
      </c>
      <c r="AA1147">
        <v>0</v>
      </c>
      <c r="AB1147">
        <v>0</v>
      </c>
      <c r="AC1147">
        <v>0</v>
      </c>
      <c r="AD1147">
        <v>0</v>
      </c>
      <c r="AE1147">
        <v>0</v>
      </c>
      <c r="AF1147">
        <v>0</v>
      </c>
      <c r="AG1147" t="s">
        <v>4</v>
      </c>
      <c r="AH1147">
        <v>0</v>
      </c>
      <c r="AI1147">
        <v>0</v>
      </c>
      <c r="AJ1147">
        <v>0</v>
      </c>
      <c r="AK1147">
        <v>0</v>
      </c>
      <c r="AL1147">
        <v>0</v>
      </c>
      <c r="AM1147">
        <v>0</v>
      </c>
      <c r="AN1147" t="s">
        <v>4</v>
      </c>
      <c r="AO1147" t="s">
        <v>4</v>
      </c>
      <c r="AP1147" t="s">
        <v>4</v>
      </c>
      <c r="AQ1147" t="s">
        <v>4</v>
      </c>
      <c r="AR1147" t="s">
        <v>4</v>
      </c>
      <c r="AS1147" t="s">
        <v>4</v>
      </c>
      <c r="AT1147" t="s">
        <v>3485</v>
      </c>
      <c r="AU1147" t="s">
        <v>82</v>
      </c>
      <c r="AV1147" t="s">
        <v>4</v>
      </c>
      <c r="AW1147" t="s">
        <v>117</v>
      </c>
      <c r="AZ1147" t="s">
        <v>86</v>
      </c>
      <c r="BA1147" t="s">
        <v>6715</v>
      </c>
      <c r="BB1147" t="s">
        <v>6716</v>
      </c>
    </row>
    <row r="1148" spans="1:62" x14ac:dyDescent="0.3">
      <c r="A1148">
        <v>1146</v>
      </c>
      <c r="B1148" s="1">
        <v>43385</v>
      </c>
      <c r="C1148" t="s">
        <v>5282</v>
      </c>
      <c r="D1148" t="s">
        <v>6152</v>
      </c>
      <c r="E1148" t="s">
        <v>69</v>
      </c>
      <c r="F1148" t="s">
        <v>433</v>
      </c>
      <c r="G1148" t="s">
        <v>1214</v>
      </c>
      <c r="H1148" t="s">
        <v>1</v>
      </c>
      <c r="I1148" t="s">
        <v>6717</v>
      </c>
      <c r="J1148" t="s">
        <v>59</v>
      </c>
      <c r="K1148" t="s">
        <v>60</v>
      </c>
      <c r="L1148">
        <v>0</v>
      </c>
      <c r="M1148">
        <v>2</v>
      </c>
      <c r="N1148">
        <v>4</v>
      </c>
      <c r="O1148">
        <v>4</v>
      </c>
      <c r="P1148" t="s">
        <v>401</v>
      </c>
      <c r="V1148" t="s">
        <v>61</v>
      </c>
      <c r="W1148" t="s">
        <v>62</v>
      </c>
      <c r="X1148" t="s">
        <v>6718</v>
      </c>
      <c r="Y1148" t="s">
        <v>64</v>
      </c>
      <c r="AA1148">
        <v>0</v>
      </c>
      <c r="AB1148">
        <v>0</v>
      </c>
      <c r="AC1148">
        <v>0</v>
      </c>
      <c r="AD1148">
        <v>0</v>
      </c>
      <c r="AE1148">
        <v>0</v>
      </c>
      <c r="AF1148">
        <v>0</v>
      </c>
      <c r="AG1148" t="s">
        <v>4</v>
      </c>
      <c r="AH1148">
        <v>0</v>
      </c>
      <c r="AI1148">
        <v>0</v>
      </c>
      <c r="AJ1148">
        <v>0</v>
      </c>
      <c r="AK1148">
        <v>0</v>
      </c>
      <c r="AL1148">
        <v>0</v>
      </c>
      <c r="AM1148">
        <v>0</v>
      </c>
      <c r="AN1148" t="s">
        <v>4</v>
      </c>
      <c r="AO1148" t="s">
        <v>4</v>
      </c>
      <c r="AP1148" t="s">
        <v>4</v>
      </c>
      <c r="AQ1148" t="s">
        <v>4</v>
      </c>
      <c r="AR1148" t="s">
        <v>4</v>
      </c>
      <c r="AS1148" t="s">
        <v>4</v>
      </c>
      <c r="AT1148" t="s">
        <v>6719</v>
      </c>
      <c r="AU1148" t="s">
        <v>1111</v>
      </c>
      <c r="AV1148" t="s">
        <v>83</v>
      </c>
      <c r="AW1148" t="s">
        <v>84</v>
      </c>
      <c r="AZ1148" t="s">
        <v>86</v>
      </c>
      <c r="BA1148" t="s">
        <v>6720</v>
      </c>
      <c r="BB1148" t="s">
        <v>6721</v>
      </c>
    </row>
    <row r="1149" spans="1:62" x14ac:dyDescent="0.3">
      <c r="A1149">
        <v>1147</v>
      </c>
      <c r="B1149" s="1">
        <v>43390</v>
      </c>
      <c r="C1149" t="s">
        <v>5282</v>
      </c>
      <c r="D1149" t="s">
        <v>6152</v>
      </c>
      <c r="E1149" t="s">
        <v>55</v>
      </c>
      <c r="F1149" t="s">
        <v>224</v>
      </c>
      <c r="G1149" t="s">
        <v>2207</v>
      </c>
      <c r="H1149" t="s">
        <v>58</v>
      </c>
      <c r="I1149" t="s">
        <v>6722</v>
      </c>
      <c r="J1149" t="s">
        <v>59</v>
      </c>
      <c r="K1149" t="s">
        <v>60</v>
      </c>
      <c r="L1149">
        <v>0</v>
      </c>
      <c r="M1149">
        <v>3</v>
      </c>
      <c r="N1149">
        <v>3</v>
      </c>
      <c r="O1149">
        <v>3</v>
      </c>
      <c r="P1149" t="s">
        <v>610</v>
      </c>
      <c r="Q1149" t="s">
        <v>6723</v>
      </c>
      <c r="V1149" t="s">
        <v>61</v>
      </c>
      <c r="X1149" t="s">
        <v>64</v>
      </c>
      <c r="Y1149" t="s">
        <v>64</v>
      </c>
      <c r="AA1149">
        <v>0</v>
      </c>
      <c r="AB1149">
        <v>0</v>
      </c>
      <c r="AC1149">
        <v>0</v>
      </c>
      <c r="AD1149">
        <v>0</v>
      </c>
      <c r="AE1149">
        <v>0</v>
      </c>
      <c r="AF1149">
        <v>0</v>
      </c>
      <c r="AG1149" t="s">
        <v>4</v>
      </c>
      <c r="AH1149">
        <v>0</v>
      </c>
      <c r="AI1149">
        <v>0</v>
      </c>
      <c r="AJ1149">
        <v>0</v>
      </c>
      <c r="AK1149">
        <v>0</v>
      </c>
      <c r="AL1149">
        <v>0</v>
      </c>
      <c r="AM1149">
        <v>0</v>
      </c>
      <c r="AN1149" t="s">
        <v>4</v>
      </c>
      <c r="AO1149" t="s">
        <v>4</v>
      </c>
      <c r="AP1149" t="s">
        <v>4</v>
      </c>
      <c r="AQ1149" t="s">
        <v>4</v>
      </c>
      <c r="AR1149" t="s">
        <v>4</v>
      </c>
      <c r="AS1149" t="s">
        <v>4</v>
      </c>
      <c r="AT1149" t="s">
        <v>6724</v>
      </c>
      <c r="AU1149" t="s">
        <v>5</v>
      </c>
      <c r="AV1149" t="s">
        <v>4</v>
      </c>
      <c r="AW1149" t="s">
        <v>117</v>
      </c>
      <c r="AZ1149" t="s">
        <v>86</v>
      </c>
      <c r="BA1149" t="s">
        <v>6725</v>
      </c>
      <c r="BB1149" t="s">
        <v>6726</v>
      </c>
      <c r="BC1149" t="s">
        <v>6727</v>
      </c>
    </row>
    <row r="1150" spans="1:62" x14ac:dyDescent="0.3">
      <c r="A1150">
        <v>1148</v>
      </c>
      <c r="B1150" s="1">
        <v>43390</v>
      </c>
      <c r="C1150" t="s">
        <v>5282</v>
      </c>
      <c r="D1150" t="s">
        <v>6152</v>
      </c>
      <c r="E1150" t="s">
        <v>55</v>
      </c>
      <c r="F1150" t="s">
        <v>224</v>
      </c>
      <c r="G1150" t="s">
        <v>4337</v>
      </c>
      <c r="H1150" t="s">
        <v>58</v>
      </c>
      <c r="I1150" t="s">
        <v>6728</v>
      </c>
      <c r="J1150" t="s">
        <v>59</v>
      </c>
      <c r="K1150" t="s">
        <v>60</v>
      </c>
      <c r="L1150">
        <v>0</v>
      </c>
      <c r="M1150">
        <v>5</v>
      </c>
      <c r="N1150">
        <v>8</v>
      </c>
      <c r="O1150">
        <v>8</v>
      </c>
      <c r="P1150" t="s">
        <v>1079</v>
      </c>
      <c r="Q1150" t="s">
        <v>6729</v>
      </c>
      <c r="V1150" t="s">
        <v>75</v>
      </c>
      <c r="W1150" t="s">
        <v>3</v>
      </c>
      <c r="X1150" t="s">
        <v>6730</v>
      </c>
      <c r="Y1150" t="s">
        <v>64</v>
      </c>
      <c r="AA1150">
        <v>0</v>
      </c>
      <c r="AB1150">
        <v>0</v>
      </c>
      <c r="AC1150">
        <v>0</v>
      </c>
      <c r="AD1150">
        <v>0</v>
      </c>
      <c r="AE1150">
        <v>0</v>
      </c>
      <c r="AF1150">
        <v>0</v>
      </c>
      <c r="AG1150" t="s">
        <v>4</v>
      </c>
      <c r="AH1150">
        <v>0</v>
      </c>
      <c r="AI1150">
        <v>0</v>
      </c>
      <c r="AJ1150">
        <v>0</v>
      </c>
      <c r="AK1150">
        <v>0</v>
      </c>
      <c r="AL1150">
        <v>0</v>
      </c>
      <c r="AM1150">
        <v>0</v>
      </c>
      <c r="AN1150" t="s">
        <v>4</v>
      </c>
      <c r="AO1150" t="s">
        <v>4</v>
      </c>
      <c r="AP1150" t="s">
        <v>4</v>
      </c>
      <c r="AQ1150" t="s">
        <v>4</v>
      </c>
      <c r="AR1150" t="s">
        <v>4</v>
      </c>
      <c r="AS1150" t="s">
        <v>4</v>
      </c>
      <c r="AT1150" t="s">
        <v>6731</v>
      </c>
      <c r="AU1150" t="s">
        <v>82</v>
      </c>
      <c r="AV1150" t="s">
        <v>83</v>
      </c>
      <c r="AW1150" t="s">
        <v>84</v>
      </c>
      <c r="AZ1150" t="s">
        <v>86</v>
      </c>
      <c r="BA1150" t="s">
        <v>6732</v>
      </c>
      <c r="BB1150" t="s">
        <v>6733</v>
      </c>
      <c r="BC1150" t="s">
        <v>6734</v>
      </c>
      <c r="BD1150" t="s">
        <v>6735</v>
      </c>
    </row>
    <row r="1151" spans="1:62" x14ac:dyDescent="0.3">
      <c r="A1151">
        <v>1149</v>
      </c>
      <c r="B1151" s="1">
        <v>43391</v>
      </c>
      <c r="C1151" t="s">
        <v>5282</v>
      </c>
      <c r="D1151" t="s">
        <v>6152</v>
      </c>
      <c r="E1151" t="s">
        <v>96</v>
      </c>
      <c r="F1151" t="s">
        <v>242</v>
      </c>
      <c r="G1151" t="s">
        <v>2003</v>
      </c>
      <c r="H1151" t="s">
        <v>1</v>
      </c>
      <c r="I1151" t="s">
        <v>6736</v>
      </c>
      <c r="J1151" t="s">
        <v>245</v>
      </c>
      <c r="K1151" t="s">
        <v>400</v>
      </c>
      <c r="L1151">
        <v>70</v>
      </c>
      <c r="M1151">
        <v>0</v>
      </c>
      <c r="N1151">
        <v>0</v>
      </c>
      <c r="O1151">
        <v>0</v>
      </c>
      <c r="P1151" t="s">
        <v>220</v>
      </c>
      <c r="V1151" t="s">
        <v>61</v>
      </c>
      <c r="X1151" t="s">
        <v>6737</v>
      </c>
      <c r="Y1151" t="s">
        <v>484</v>
      </c>
      <c r="AA1151">
        <v>3</v>
      </c>
      <c r="AB1151">
        <v>3</v>
      </c>
      <c r="AC1151">
        <v>0</v>
      </c>
      <c r="AD1151">
        <v>3</v>
      </c>
      <c r="AE1151">
        <v>0</v>
      </c>
      <c r="AF1151">
        <v>0</v>
      </c>
      <c r="AG1151" t="s">
        <v>6738</v>
      </c>
      <c r="AH1151">
        <v>0</v>
      </c>
      <c r="AI1151">
        <v>0</v>
      </c>
      <c r="AJ1151">
        <v>0</v>
      </c>
      <c r="AK1151">
        <v>0</v>
      </c>
      <c r="AL1151">
        <v>0</v>
      </c>
      <c r="AM1151">
        <v>0</v>
      </c>
      <c r="AN1151" t="s">
        <v>4</v>
      </c>
      <c r="AO1151" t="s">
        <v>4</v>
      </c>
      <c r="AP1151" t="s">
        <v>4</v>
      </c>
      <c r="AQ1151" t="s">
        <v>4</v>
      </c>
      <c r="AR1151" t="s">
        <v>4</v>
      </c>
      <c r="AS1151" t="s">
        <v>4</v>
      </c>
      <c r="AT1151" t="s">
        <v>3680</v>
      </c>
      <c r="AU1151" t="s">
        <v>82</v>
      </c>
      <c r="AV1151" t="s">
        <v>83</v>
      </c>
      <c r="AW1151" t="s">
        <v>84</v>
      </c>
      <c r="AZ1151" t="s">
        <v>86</v>
      </c>
      <c r="BA1151" t="s">
        <v>6739</v>
      </c>
      <c r="BB1151" t="s">
        <v>6740</v>
      </c>
    </row>
    <row r="1152" spans="1:62" x14ac:dyDescent="0.3">
      <c r="A1152">
        <v>1150</v>
      </c>
      <c r="B1152" s="1">
        <v>43391</v>
      </c>
      <c r="C1152" t="s">
        <v>5282</v>
      </c>
      <c r="D1152" t="s">
        <v>6152</v>
      </c>
      <c r="E1152" t="s">
        <v>55</v>
      </c>
      <c r="F1152" t="s">
        <v>56</v>
      </c>
      <c r="G1152" t="s">
        <v>414</v>
      </c>
      <c r="H1152" t="s">
        <v>58</v>
      </c>
      <c r="I1152" t="s">
        <v>6741</v>
      </c>
      <c r="J1152" t="s">
        <v>73</v>
      </c>
      <c r="K1152" t="s">
        <v>60</v>
      </c>
      <c r="L1152">
        <v>0</v>
      </c>
      <c r="M1152">
        <v>3</v>
      </c>
      <c r="N1152">
        <v>3</v>
      </c>
      <c r="O1152">
        <v>0</v>
      </c>
      <c r="P1152" t="s">
        <v>74</v>
      </c>
      <c r="Q1152" t="s">
        <v>6742</v>
      </c>
      <c r="V1152" t="s">
        <v>61</v>
      </c>
      <c r="X1152" t="s">
        <v>64</v>
      </c>
      <c r="Y1152" t="s">
        <v>64</v>
      </c>
      <c r="AA1152">
        <v>0</v>
      </c>
      <c r="AB1152">
        <v>0</v>
      </c>
      <c r="AC1152">
        <v>0</v>
      </c>
      <c r="AD1152">
        <v>0</v>
      </c>
      <c r="AE1152">
        <v>0</v>
      </c>
      <c r="AF1152">
        <v>0</v>
      </c>
      <c r="AG1152" t="s">
        <v>4</v>
      </c>
      <c r="AH1152">
        <v>0</v>
      </c>
      <c r="AI1152">
        <v>0</v>
      </c>
      <c r="AJ1152">
        <v>0</v>
      </c>
      <c r="AK1152">
        <v>0</v>
      </c>
      <c r="AL1152">
        <v>0</v>
      </c>
      <c r="AM1152">
        <v>0</v>
      </c>
      <c r="AN1152" t="s">
        <v>4</v>
      </c>
      <c r="AO1152" t="s">
        <v>4</v>
      </c>
      <c r="AP1152" t="s">
        <v>4</v>
      </c>
      <c r="AQ1152" t="s">
        <v>4</v>
      </c>
      <c r="AR1152" t="s">
        <v>4</v>
      </c>
      <c r="AS1152" t="s">
        <v>4</v>
      </c>
      <c r="AT1152" t="s">
        <v>6743</v>
      </c>
      <c r="AU1152" t="s">
        <v>1111</v>
      </c>
      <c r="AV1152" t="s">
        <v>4</v>
      </c>
      <c r="AW1152" t="s">
        <v>117</v>
      </c>
      <c r="AZ1152" t="s">
        <v>86</v>
      </c>
      <c r="BA1152" t="s">
        <v>6744</v>
      </c>
      <c r="BB1152" t="s">
        <v>6745</v>
      </c>
    </row>
    <row r="1153" spans="1:61" x14ac:dyDescent="0.3">
      <c r="A1153">
        <v>1151</v>
      </c>
      <c r="B1153" s="1">
        <v>43392</v>
      </c>
      <c r="C1153" t="s">
        <v>5282</v>
      </c>
      <c r="D1153" t="s">
        <v>6152</v>
      </c>
      <c r="E1153" t="s">
        <v>215</v>
      </c>
      <c r="F1153" t="s">
        <v>228</v>
      </c>
      <c r="G1153" t="s">
        <v>737</v>
      </c>
      <c r="H1153" t="s">
        <v>58</v>
      </c>
      <c r="I1153" t="s">
        <v>6746</v>
      </c>
      <c r="J1153" t="s">
        <v>59</v>
      </c>
      <c r="K1153" t="s">
        <v>60</v>
      </c>
      <c r="L1153">
        <v>0</v>
      </c>
      <c r="M1153">
        <v>1</v>
      </c>
      <c r="N1153">
        <v>1</v>
      </c>
      <c r="O1153">
        <v>1</v>
      </c>
      <c r="P1153" t="s">
        <v>92</v>
      </c>
      <c r="Q1153" t="s">
        <v>6747</v>
      </c>
      <c r="V1153" t="s">
        <v>61</v>
      </c>
      <c r="W1153" t="s">
        <v>6748</v>
      </c>
      <c r="X1153" t="s">
        <v>3056</v>
      </c>
      <c r="Y1153" t="s">
        <v>64</v>
      </c>
      <c r="AA1153">
        <v>0</v>
      </c>
      <c r="AB1153">
        <v>0</v>
      </c>
      <c r="AC1153">
        <v>0</v>
      </c>
      <c r="AD1153">
        <v>0</v>
      </c>
      <c r="AE1153">
        <v>0</v>
      </c>
      <c r="AF1153">
        <v>0</v>
      </c>
      <c r="AG1153" t="s">
        <v>4</v>
      </c>
      <c r="AH1153">
        <v>0</v>
      </c>
      <c r="AI1153">
        <v>0</v>
      </c>
      <c r="AJ1153">
        <v>0</v>
      </c>
      <c r="AK1153">
        <v>0</v>
      </c>
      <c r="AL1153">
        <v>0</v>
      </c>
      <c r="AM1153">
        <v>0</v>
      </c>
      <c r="AN1153" t="s">
        <v>4</v>
      </c>
      <c r="AO1153" t="s">
        <v>4</v>
      </c>
      <c r="AP1153" t="s">
        <v>4</v>
      </c>
      <c r="AQ1153" t="s">
        <v>4</v>
      </c>
      <c r="AR1153" t="s">
        <v>4</v>
      </c>
      <c r="AS1153" t="s">
        <v>4</v>
      </c>
      <c r="AT1153" t="s">
        <v>6749</v>
      </c>
      <c r="AU1153" t="s">
        <v>82</v>
      </c>
      <c r="AV1153" t="s">
        <v>83</v>
      </c>
      <c r="AW1153" t="s">
        <v>84</v>
      </c>
      <c r="AZ1153" t="s">
        <v>86</v>
      </c>
      <c r="BA1153" t="s">
        <v>6750</v>
      </c>
      <c r="BB1153" t="s">
        <v>6751</v>
      </c>
    </row>
    <row r="1154" spans="1:61" x14ac:dyDescent="0.3">
      <c r="A1154">
        <v>1152</v>
      </c>
      <c r="B1154" s="1">
        <v>43392</v>
      </c>
      <c r="C1154" t="s">
        <v>5282</v>
      </c>
      <c r="D1154" t="s">
        <v>6152</v>
      </c>
      <c r="E1154" t="s">
        <v>96</v>
      </c>
      <c r="F1154" t="s">
        <v>234</v>
      </c>
      <c r="G1154" t="s">
        <v>881</v>
      </c>
      <c r="H1154" t="s">
        <v>1</v>
      </c>
      <c r="I1154" t="s">
        <v>6752</v>
      </c>
      <c r="J1154" t="s">
        <v>59</v>
      </c>
      <c r="K1154" t="s">
        <v>60</v>
      </c>
      <c r="L1154">
        <v>100</v>
      </c>
      <c r="M1154">
        <v>2</v>
      </c>
      <c r="N1154">
        <v>2</v>
      </c>
      <c r="O1154">
        <v>2</v>
      </c>
      <c r="P1154" t="s">
        <v>407</v>
      </c>
      <c r="Q1154" t="s">
        <v>6753</v>
      </c>
      <c r="R1154" t="s">
        <v>6754</v>
      </c>
      <c r="S1154">
        <v>55</v>
      </c>
      <c r="V1154" t="s">
        <v>61</v>
      </c>
      <c r="W1154" t="s">
        <v>6755</v>
      </c>
      <c r="X1154" t="s">
        <v>3056</v>
      </c>
      <c r="Y1154" t="s">
        <v>64</v>
      </c>
      <c r="AA1154">
        <v>5</v>
      </c>
      <c r="AB1154">
        <v>4</v>
      </c>
      <c r="AC1154">
        <v>1</v>
      </c>
      <c r="AD1154">
        <v>4</v>
      </c>
      <c r="AE1154">
        <v>1</v>
      </c>
      <c r="AF1154">
        <v>0</v>
      </c>
      <c r="AG1154" t="s">
        <v>6756</v>
      </c>
      <c r="AH1154">
        <v>0</v>
      </c>
      <c r="AI1154">
        <v>0</v>
      </c>
      <c r="AJ1154">
        <v>0</v>
      </c>
      <c r="AK1154">
        <v>0</v>
      </c>
      <c r="AL1154">
        <v>0</v>
      </c>
      <c r="AM1154">
        <v>0</v>
      </c>
      <c r="AN1154" t="s">
        <v>4</v>
      </c>
      <c r="AO1154" t="s">
        <v>4</v>
      </c>
      <c r="AP1154" t="s">
        <v>4</v>
      </c>
      <c r="AQ1154" t="s">
        <v>4</v>
      </c>
      <c r="AR1154" t="s">
        <v>4</v>
      </c>
      <c r="AS1154" t="s">
        <v>4</v>
      </c>
      <c r="AT1154" t="s">
        <v>6757</v>
      </c>
      <c r="AU1154" t="s">
        <v>82</v>
      </c>
      <c r="AV1154" t="s">
        <v>83</v>
      </c>
      <c r="AW1154" t="s">
        <v>84</v>
      </c>
      <c r="AZ1154" t="s">
        <v>86</v>
      </c>
      <c r="BA1154" t="s">
        <v>6758</v>
      </c>
      <c r="BB1154" t="s">
        <v>6759</v>
      </c>
      <c r="BC1154" t="s">
        <v>6760</v>
      </c>
    </row>
    <row r="1155" spans="1:61" x14ac:dyDescent="0.3">
      <c r="A1155">
        <v>1153</v>
      </c>
      <c r="B1155" s="1">
        <v>43394</v>
      </c>
      <c r="C1155" t="s">
        <v>5282</v>
      </c>
      <c r="D1155" t="s">
        <v>6152</v>
      </c>
      <c r="E1155" t="s">
        <v>55</v>
      </c>
      <c r="F1155" t="s">
        <v>224</v>
      </c>
      <c r="G1155" t="s">
        <v>5863</v>
      </c>
      <c r="H1155" t="s">
        <v>58</v>
      </c>
      <c r="J1155" t="s">
        <v>59</v>
      </c>
      <c r="K1155" t="s">
        <v>60</v>
      </c>
      <c r="L1155">
        <v>0</v>
      </c>
      <c r="M1155">
        <v>2</v>
      </c>
      <c r="N1155">
        <v>1</v>
      </c>
      <c r="O1155">
        <v>1</v>
      </c>
      <c r="P1155" t="s">
        <v>92</v>
      </c>
      <c r="V1155" t="s">
        <v>61</v>
      </c>
      <c r="W1155" t="s">
        <v>184</v>
      </c>
      <c r="X1155" t="s">
        <v>6761</v>
      </c>
      <c r="Y1155" t="s">
        <v>380</v>
      </c>
      <c r="AA1155">
        <v>0</v>
      </c>
      <c r="AB1155">
        <v>0</v>
      </c>
      <c r="AC1155">
        <v>0</v>
      </c>
      <c r="AD1155">
        <v>0</v>
      </c>
      <c r="AE1155">
        <v>0</v>
      </c>
      <c r="AF1155">
        <v>0</v>
      </c>
      <c r="AG1155" t="s">
        <v>4</v>
      </c>
      <c r="AH1155">
        <v>3</v>
      </c>
      <c r="AI1155">
        <v>3</v>
      </c>
      <c r="AJ1155">
        <v>0</v>
      </c>
      <c r="AK1155">
        <v>3</v>
      </c>
      <c r="AL1155">
        <v>0</v>
      </c>
      <c r="AM1155">
        <v>0</v>
      </c>
      <c r="AN1155" t="s">
        <v>4</v>
      </c>
      <c r="AO1155" t="s">
        <v>4</v>
      </c>
      <c r="AP1155" t="s">
        <v>4</v>
      </c>
      <c r="AQ1155" t="s">
        <v>4</v>
      </c>
      <c r="AR1155" t="s">
        <v>4</v>
      </c>
      <c r="AS1155" t="s">
        <v>4</v>
      </c>
      <c r="AT1155" t="s">
        <v>6762</v>
      </c>
      <c r="AU1155" t="s">
        <v>5</v>
      </c>
      <c r="AV1155" t="s">
        <v>83</v>
      </c>
      <c r="AW1155" t="s">
        <v>84</v>
      </c>
      <c r="AZ1155" t="s">
        <v>86</v>
      </c>
      <c r="BA1155" t="s">
        <v>6763</v>
      </c>
      <c r="BB1155" t="s">
        <v>6764</v>
      </c>
      <c r="BC1155" t="s">
        <v>6765</v>
      </c>
      <c r="BD1155" t="s">
        <v>6766</v>
      </c>
      <c r="BE1155" t="s">
        <v>6767</v>
      </c>
      <c r="BF1155" t="s">
        <v>6768</v>
      </c>
    </row>
    <row r="1156" spans="1:61" x14ac:dyDescent="0.3">
      <c r="A1156">
        <v>1154</v>
      </c>
      <c r="B1156" s="1">
        <v>43398</v>
      </c>
      <c r="C1156" t="s">
        <v>5282</v>
      </c>
      <c r="D1156" t="s">
        <v>6152</v>
      </c>
      <c r="E1156" t="s">
        <v>55</v>
      </c>
      <c r="F1156" t="s">
        <v>224</v>
      </c>
      <c r="G1156" t="s">
        <v>1337</v>
      </c>
      <c r="H1156" t="s">
        <v>58</v>
      </c>
      <c r="I1156" t="s">
        <v>6769</v>
      </c>
      <c r="J1156" t="s">
        <v>59</v>
      </c>
      <c r="K1156" t="s">
        <v>60</v>
      </c>
      <c r="L1156">
        <v>0</v>
      </c>
      <c r="M1156">
        <v>4</v>
      </c>
      <c r="N1156">
        <v>4</v>
      </c>
      <c r="O1156">
        <v>4</v>
      </c>
      <c r="P1156" t="s">
        <v>401</v>
      </c>
      <c r="Q1156" t="s">
        <v>6770</v>
      </c>
      <c r="V1156" t="s">
        <v>61</v>
      </c>
      <c r="W1156" t="s">
        <v>6771</v>
      </c>
      <c r="X1156" t="s">
        <v>3056</v>
      </c>
      <c r="Y1156" t="s">
        <v>64</v>
      </c>
      <c r="AA1156">
        <v>0</v>
      </c>
      <c r="AB1156">
        <v>0</v>
      </c>
      <c r="AC1156">
        <v>0</v>
      </c>
      <c r="AD1156">
        <v>0</v>
      </c>
      <c r="AE1156">
        <v>0</v>
      </c>
      <c r="AF1156">
        <v>0</v>
      </c>
      <c r="AG1156" t="s">
        <v>4</v>
      </c>
      <c r="AH1156">
        <v>0</v>
      </c>
      <c r="AI1156">
        <v>0</v>
      </c>
      <c r="AJ1156">
        <v>0</v>
      </c>
      <c r="AK1156">
        <v>0</v>
      </c>
      <c r="AL1156">
        <v>0</v>
      </c>
      <c r="AM1156">
        <v>0</v>
      </c>
      <c r="AN1156" t="s">
        <v>4</v>
      </c>
      <c r="AO1156" t="s">
        <v>4</v>
      </c>
      <c r="AP1156" t="s">
        <v>4</v>
      </c>
      <c r="AQ1156" t="s">
        <v>4</v>
      </c>
      <c r="AR1156" t="s">
        <v>4</v>
      </c>
      <c r="AS1156" t="s">
        <v>724</v>
      </c>
      <c r="AT1156" t="s">
        <v>6772</v>
      </c>
      <c r="AU1156" t="s">
        <v>5</v>
      </c>
      <c r="AV1156" t="s">
        <v>83</v>
      </c>
      <c r="AW1156" t="s">
        <v>84</v>
      </c>
      <c r="AZ1156" t="s">
        <v>86</v>
      </c>
      <c r="BA1156" t="s">
        <v>6773</v>
      </c>
      <c r="BB1156" t="s">
        <v>6774</v>
      </c>
      <c r="BC1156" t="s">
        <v>6775</v>
      </c>
    </row>
    <row r="1157" spans="1:61" x14ac:dyDescent="0.3">
      <c r="A1157">
        <v>1155</v>
      </c>
      <c r="B1157" s="1">
        <v>43399</v>
      </c>
      <c r="C1157" t="s">
        <v>5282</v>
      </c>
      <c r="D1157" t="s">
        <v>6152</v>
      </c>
      <c r="E1157" t="s">
        <v>55</v>
      </c>
      <c r="F1157" t="s">
        <v>56</v>
      </c>
      <c r="G1157" t="s">
        <v>3983</v>
      </c>
      <c r="H1157" t="s">
        <v>58</v>
      </c>
      <c r="I1157" t="s">
        <v>6776</v>
      </c>
      <c r="J1157" t="s">
        <v>73</v>
      </c>
      <c r="K1157" t="s">
        <v>60</v>
      </c>
      <c r="L1157">
        <v>150</v>
      </c>
      <c r="M1157">
        <v>3</v>
      </c>
      <c r="N1157">
        <v>6</v>
      </c>
      <c r="O1157">
        <v>0</v>
      </c>
      <c r="P1157" t="s">
        <v>74</v>
      </c>
      <c r="Q1157" t="s">
        <v>6777</v>
      </c>
      <c r="V1157" t="s">
        <v>75</v>
      </c>
      <c r="W1157" t="s">
        <v>3</v>
      </c>
      <c r="X1157" t="s">
        <v>3056</v>
      </c>
      <c r="Y1157" t="s">
        <v>64</v>
      </c>
      <c r="AA1157">
        <v>0</v>
      </c>
      <c r="AB1157">
        <v>0</v>
      </c>
      <c r="AC1157">
        <v>0</v>
      </c>
      <c r="AD1157">
        <v>0</v>
      </c>
      <c r="AE1157">
        <v>0</v>
      </c>
      <c r="AF1157">
        <v>0</v>
      </c>
      <c r="AG1157" t="s">
        <v>4</v>
      </c>
      <c r="AH1157">
        <v>0</v>
      </c>
      <c r="AI1157">
        <v>0</v>
      </c>
      <c r="AJ1157">
        <v>0</v>
      </c>
      <c r="AK1157">
        <v>0</v>
      </c>
      <c r="AL1157">
        <v>0</v>
      </c>
      <c r="AM1157">
        <v>0</v>
      </c>
      <c r="AN1157" t="s">
        <v>4</v>
      </c>
      <c r="AO1157" t="s">
        <v>4</v>
      </c>
      <c r="AP1157" t="s">
        <v>4</v>
      </c>
      <c r="AQ1157" t="s">
        <v>4</v>
      </c>
      <c r="AR1157" t="s">
        <v>4</v>
      </c>
      <c r="AS1157" t="s">
        <v>4</v>
      </c>
      <c r="AT1157" t="s">
        <v>6778</v>
      </c>
      <c r="AU1157" t="s">
        <v>82</v>
      </c>
      <c r="AV1157" t="s">
        <v>83</v>
      </c>
      <c r="AW1157" t="s">
        <v>84</v>
      </c>
      <c r="AX1157" t="s">
        <v>6779</v>
      </c>
      <c r="AZ1157" t="s">
        <v>86</v>
      </c>
      <c r="BA1157" t="s">
        <v>6780</v>
      </c>
      <c r="BB1157" t="s">
        <v>6781</v>
      </c>
      <c r="BC1157" t="s">
        <v>6782</v>
      </c>
    </row>
    <row r="1158" spans="1:61" x14ac:dyDescent="0.3">
      <c r="A1158">
        <v>1156</v>
      </c>
      <c r="B1158" s="1">
        <v>43399</v>
      </c>
      <c r="C1158" t="s">
        <v>5282</v>
      </c>
      <c r="D1158" t="s">
        <v>6152</v>
      </c>
      <c r="E1158" t="s">
        <v>215</v>
      </c>
      <c r="F1158" t="s">
        <v>228</v>
      </c>
      <c r="G1158" t="s">
        <v>737</v>
      </c>
      <c r="H1158" t="s">
        <v>58</v>
      </c>
      <c r="I1158" t="s">
        <v>6783</v>
      </c>
      <c r="J1158" t="s">
        <v>73</v>
      </c>
      <c r="K1158" t="s">
        <v>60</v>
      </c>
      <c r="L1158">
        <v>110</v>
      </c>
      <c r="M1158">
        <v>2</v>
      </c>
      <c r="N1158">
        <v>2</v>
      </c>
      <c r="O1158">
        <v>0</v>
      </c>
      <c r="P1158" t="s">
        <v>74</v>
      </c>
      <c r="Q1158" t="s">
        <v>6784</v>
      </c>
      <c r="V1158" t="s">
        <v>61</v>
      </c>
      <c r="W1158" t="s">
        <v>6785</v>
      </c>
      <c r="X1158" t="s">
        <v>3056</v>
      </c>
      <c r="Y1158" t="s">
        <v>64</v>
      </c>
      <c r="AA1158">
        <v>0</v>
      </c>
      <c r="AB1158">
        <v>0</v>
      </c>
      <c r="AC1158">
        <v>0</v>
      </c>
      <c r="AD1158">
        <v>0</v>
      </c>
      <c r="AE1158">
        <v>0</v>
      </c>
      <c r="AF1158">
        <v>0</v>
      </c>
      <c r="AG1158" t="s">
        <v>4</v>
      </c>
      <c r="AH1158">
        <v>0</v>
      </c>
      <c r="AI1158">
        <v>0</v>
      </c>
      <c r="AJ1158">
        <v>0</v>
      </c>
      <c r="AK1158">
        <v>0</v>
      </c>
      <c r="AL1158">
        <v>0</v>
      </c>
      <c r="AM1158">
        <v>0</v>
      </c>
      <c r="AN1158" t="s">
        <v>4</v>
      </c>
      <c r="AO1158" t="s">
        <v>4</v>
      </c>
      <c r="AP1158" t="s">
        <v>4</v>
      </c>
      <c r="AQ1158" t="s">
        <v>4</v>
      </c>
      <c r="AR1158" t="s">
        <v>4</v>
      </c>
      <c r="AS1158" t="s">
        <v>4</v>
      </c>
      <c r="AT1158" t="s">
        <v>6786</v>
      </c>
      <c r="AU1158" t="s">
        <v>1111</v>
      </c>
      <c r="AV1158" t="s">
        <v>4</v>
      </c>
      <c r="AW1158" t="s">
        <v>117</v>
      </c>
      <c r="AZ1158" t="s">
        <v>86</v>
      </c>
      <c r="BA1158" t="s">
        <v>6787</v>
      </c>
      <c r="BB1158" t="s">
        <v>6788</v>
      </c>
      <c r="BC1158" t="s">
        <v>6789</v>
      </c>
    </row>
    <row r="1159" spans="1:61" x14ac:dyDescent="0.3">
      <c r="A1159">
        <v>1157</v>
      </c>
      <c r="B1159" s="1">
        <v>43400</v>
      </c>
      <c r="C1159" t="s">
        <v>5282</v>
      </c>
      <c r="D1159" t="s">
        <v>6152</v>
      </c>
      <c r="E1159" t="s">
        <v>96</v>
      </c>
      <c r="F1159" t="s">
        <v>242</v>
      </c>
      <c r="G1159" t="s">
        <v>243</v>
      </c>
      <c r="H1159" t="s">
        <v>1</v>
      </c>
      <c r="I1159" t="s">
        <v>6790</v>
      </c>
      <c r="J1159" t="s">
        <v>59</v>
      </c>
      <c r="K1159" t="s">
        <v>60</v>
      </c>
      <c r="L1159">
        <v>0</v>
      </c>
      <c r="M1159">
        <v>2</v>
      </c>
      <c r="N1159">
        <v>4</v>
      </c>
      <c r="O1159">
        <v>4</v>
      </c>
      <c r="P1159" t="s">
        <v>401</v>
      </c>
      <c r="V1159" t="s">
        <v>75</v>
      </c>
      <c r="W1159" t="s">
        <v>3</v>
      </c>
      <c r="X1159" t="s">
        <v>3056</v>
      </c>
      <c r="Y1159" t="s">
        <v>64</v>
      </c>
      <c r="AA1159">
        <v>0</v>
      </c>
      <c r="AB1159">
        <v>0</v>
      </c>
      <c r="AC1159">
        <v>0</v>
      </c>
      <c r="AD1159">
        <v>0</v>
      </c>
      <c r="AE1159">
        <v>0</v>
      </c>
      <c r="AF1159">
        <v>0</v>
      </c>
      <c r="AG1159" t="s">
        <v>4</v>
      </c>
      <c r="AH1159">
        <v>0</v>
      </c>
      <c r="AI1159">
        <v>0</v>
      </c>
      <c r="AJ1159">
        <v>0</v>
      </c>
      <c r="AK1159">
        <v>0</v>
      </c>
      <c r="AL1159">
        <v>0</v>
      </c>
      <c r="AM1159">
        <v>0</v>
      </c>
      <c r="AN1159" t="s">
        <v>4</v>
      </c>
      <c r="AO1159" t="s">
        <v>4</v>
      </c>
      <c r="AP1159" t="s">
        <v>4</v>
      </c>
      <c r="AQ1159" t="s">
        <v>4</v>
      </c>
      <c r="AR1159" t="s">
        <v>4</v>
      </c>
      <c r="AS1159" t="s">
        <v>115</v>
      </c>
      <c r="AT1159" t="s">
        <v>6791</v>
      </c>
      <c r="AU1159" t="s">
        <v>82</v>
      </c>
      <c r="AV1159" t="s">
        <v>4</v>
      </c>
      <c r="AW1159" t="s">
        <v>117</v>
      </c>
      <c r="AZ1159" t="s">
        <v>86</v>
      </c>
      <c r="BA1159" t="s">
        <v>6792</v>
      </c>
      <c r="BB1159" t="s">
        <v>6793</v>
      </c>
    </row>
    <row r="1160" spans="1:61" x14ac:dyDescent="0.3">
      <c r="A1160">
        <v>1158</v>
      </c>
      <c r="B1160" s="1">
        <v>43401</v>
      </c>
      <c r="C1160" t="s">
        <v>5282</v>
      </c>
      <c r="D1160" t="s">
        <v>6152</v>
      </c>
      <c r="E1160" t="s">
        <v>55</v>
      </c>
      <c r="F1160" t="s">
        <v>56</v>
      </c>
      <c r="G1160" t="s">
        <v>133</v>
      </c>
      <c r="H1160" t="s">
        <v>58</v>
      </c>
      <c r="I1160" t="s">
        <v>6794</v>
      </c>
      <c r="J1160" t="s">
        <v>59</v>
      </c>
      <c r="K1160" t="s">
        <v>60</v>
      </c>
      <c r="L1160">
        <v>0</v>
      </c>
      <c r="M1160">
        <v>2</v>
      </c>
      <c r="N1160">
        <v>2</v>
      </c>
      <c r="O1160">
        <v>2</v>
      </c>
      <c r="P1160" t="s">
        <v>407</v>
      </c>
      <c r="Q1160" t="s">
        <v>6795</v>
      </c>
      <c r="V1160" t="s">
        <v>61</v>
      </c>
      <c r="W1160" t="s">
        <v>62</v>
      </c>
      <c r="X1160" t="s">
        <v>3056</v>
      </c>
      <c r="Y1160" t="s">
        <v>64</v>
      </c>
      <c r="AA1160">
        <v>0</v>
      </c>
      <c r="AB1160">
        <v>0</v>
      </c>
      <c r="AC1160">
        <v>0</v>
      </c>
      <c r="AD1160">
        <v>0</v>
      </c>
      <c r="AE1160">
        <v>0</v>
      </c>
      <c r="AF1160">
        <v>0</v>
      </c>
      <c r="AG1160" t="s">
        <v>4</v>
      </c>
      <c r="AH1160">
        <v>0</v>
      </c>
      <c r="AI1160">
        <v>0</v>
      </c>
      <c r="AJ1160">
        <v>0</v>
      </c>
      <c r="AK1160">
        <v>0</v>
      </c>
      <c r="AL1160">
        <v>0</v>
      </c>
      <c r="AM1160">
        <v>0</v>
      </c>
      <c r="AN1160" t="s">
        <v>4</v>
      </c>
      <c r="AO1160" t="s">
        <v>77</v>
      </c>
      <c r="AP1160" t="s">
        <v>77</v>
      </c>
      <c r="AQ1160" t="s">
        <v>78</v>
      </c>
      <c r="AR1160" t="s">
        <v>79</v>
      </c>
      <c r="AS1160" t="s">
        <v>4</v>
      </c>
      <c r="AT1160" t="s">
        <v>6796</v>
      </c>
      <c r="AU1160" t="s">
        <v>1111</v>
      </c>
      <c r="AV1160" t="s">
        <v>4</v>
      </c>
      <c r="AW1160" t="s">
        <v>117</v>
      </c>
      <c r="AZ1160" t="s">
        <v>86</v>
      </c>
      <c r="BA1160" t="s">
        <v>6797</v>
      </c>
      <c r="BB1160" t="s">
        <v>6798</v>
      </c>
    </row>
    <row r="1161" spans="1:61" x14ac:dyDescent="0.3">
      <c r="A1161">
        <v>1159</v>
      </c>
      <c r="B1161" s="1">
        <v>43405</v>
      </c>
      <c r="C1161" t="s">
        <v>5282</v>
      </c>
      <c r="D1161" t="s">
        <v>6152</v>
      </c>
      <c r="E1161" t="s">
        <v>69</v>
      </c>
      <c r="F1161" t="s">
        <v>301</v>
      </c>
      <c r="G1161" t="s">
        <v>2938</v>
      </c>
      <c r="H1161" t="s">
        <v>58</v>
      </c>
      <c r="I1161" t="s">
        <v>6799</v>
      </c>
      <c r="J1161" t="s">
        <v>245</v>
      </c>
      <c r="K1161" t="s">
        <v>60</v>
      </c>
      <c r="L1161">
        <v>0</v>
      </c>
      <c r="M1161">
        <v>2</v>
      </c>
      <c r="N1161">
        <v>0</v>
      </c>
      <c r="O1161">
        <v>0</v>
      </c>
      <c r="P1161" t="s">
        <v>220</v>
      </c>
      <c r="V1161" t="s">
        <v>61</v>
      </c>
      <c r="W1161" t="s">
        <v>5656</v>
      </c>
      <c r="X1161" t="s">
        <v>3056</v>
      </c>
      <c r="Y1161" t="s">
        <v>64</v>
      </c>
      <c r="AA1161">
        <v>0</v>
      </c>
      <c r="AB1161">
        <v>0</v>
      </c>
      <c r="AC1161">
        <v>0</v>
      </c>
      <c r="AD1161">
        <v>0</v>
      </c>
      <c r="AE1161">
        <v>0</v>
      </c>
      <c r="AF1161">
        <v>0</v>
      </c>
      <c r="AG1161" t="s">
        <v>4</v>
      </c>
      <c r="AH1161">
        <v>0</v>
      </c>
      <c r="AI1161">
        <v>0</v>
      </c>
      <c r="AJ1161">
        <v>0</v>
      </c>
      <c r="AK1161">
        <v>0</v>
      </c>
      <c r="AL1161">
        <v>0</v>
      </c>
      <c r="AM1161">
        <v>0</v>
      </c>
      <c r="AN1161" t="s">
        <v>4</v>
      </c>
      <c r="AO1161" t="s">
        <v>4</v>
      </c>
      <c r="AP1161" t="s">
        <v>4</v>
      </c>
      <c r="AQ1161" t="s">
        <v>4</v>
      </c>
      <c r="AR1161" t="s">
        <v>4</v>
      </c>
      <c r="AS1161" t="s">
        <v>4</v>
      </c>
      <c r="AT1161" t="s">
        <v>6800</v>
      </c>
      <c r="AU1161" t="s">
        <v>1435</v>
      </c>
      <c r="AV1161" t="s">
        <v>4</v>
      </c>
      <c r="AW1161" t="s">
        <v>117</v>
      </c>
      <c r="AZ1161" t="s">
        <v>66</v>
      </c>
      <c r="BA1161" t="s">
        <v>6801</v>
      </c>
      <c r="BI1161" t="s">
        <v>6802</v>
      </c>
    </row>
    <row r="1162" spans="1:61" x14ac:dyDescent="0.3">
      <c r="A1162">
        <v>1160</v>
      </c>
      <c r="B1162" s="1">
        <v>43405</v>
      </c>
      <c r="C1162" t="s">
        <v>5282</v>
      </c>
      <c r="D1162" t="s">
        <v>6152</v>
      </c>
      <c r="E1162" t="s">
        <v>96</v>
      </c>
      <c r="F1162" t="s">
        <v>234</v>
      </c>
      <c r="G1162" t="s">
        <v>235</v>
      </c>
      <c r="H1162" t="s">
        <v>1</v>
      </c>
      <c r="I1162" t="s">
        <v>6803</v>
      </c>
      <c r="J1162" t="s">
        <v>73</v>
      </c>
      <c r="K1162" t="s">
        <v>60</v>
      </c>
      <c r="L1162">
        <v>0</v>
      </c>
      <c r="M1162">
        <v>2</v>
      </c>
      <c r="N1162">
        <v>2</v>
      </c>
      <c r="O1162">
        <v>0</v>
      </c>
      <c r="P1162" t="s">
        <v>74</v>
      </c>
      <c r="Q1162" t="s">
        <v>6804</v>
      </c>
      <c r="V1162" t="s">
        <v>61</v>
      </c>
      <c r="W1162" t="s">
        <v>6805</v>
      </c>
      <c r="X1162" t="s">
        <v>3056</v>
      </c>
      <c r="Y1162" t="s">
        <v>64</v>
      </c>
      <c r="AA1162">
        <v>0</v>
      </c>
      <c r="AB1162">
        <v>0</v>
      </c>
      <c r="AC1162">
        <v>0</v>
      </c>
      <c r="AD1162">
        <v>0</v>
      </c>
      <c r="AE1162">
        <v>0</v>
      </c>
      <c r="AF1162">
        <v>0</v>
      </c>
      <c r="AG1162" t="s">
        <v>4</v>
      </c>
      <c r="AH1162">
        <v>0</v>
      </c>
      <c r="AI1162">
        <v>0</v>
      </c>
      <c r="AJ1162">
        <v>0</v>
      </c>
      <c r="AK1162">
        <v>0</v>
      </c>
      <c r="AL1162">
        <v>0</v>
      </c>
      <c r="AM1162">
        <v>0</v>
      </c>
      <c r="AN1162" t="s">
        <v>4</v>
      </c>
      <c r="AO1162" t="s">
        <v>77</v>
      </c>
      <c r="AP1162" t="s">
        <v>77</v>
      </c>
      <c r="AQ1162" t="s">
        <v>78</v>
      </c>
      <c r="AR1162" t="s">
        <v>79</v>
      </c>
      <c r="AS1162" t="s">
        <v>4</v>
      </c>
      <c r="AT1162" t="s">
        <v>6806</v>
      </c>
      <c r="AU1162" t="s">
        <v>82</v>
      </c>
      <c r="AV1162" t="s">
        <v>83</v>
      </c>
      <c r="AW1162" t="s">
        <v>84</v>
      </c>
      <c r="AZ1162" t="s">
        <v>86</v>
      </c>
      <c r="BA1162" t="s">
        <v>6807</v>
      </c>
      <c r="BB1162" t="s">
        <v>6808</v>
      </c>
      <c r="BC1162" t="s">
        <v>6809</v>
      </c>
    </row>
    <row r="1163" spans="1:61" x14ac:dyDescent="0.3">
      <c r="A1163">
        <v>1161</v>
      </c>
      <c r="B1163" s="1">
        <v>43407</v>
      </c>
      <c r="C1163" t="s">
        <v>5282</v>
      </c>
      <c r="D1163" t="s">
        <v>6152</v>
      </c>
      <c r="E1163" t="s">
        <v>96</v>
      </c>
      <c r="F1163" t="s">
        <v>234</v>
      </c>
      <c r="G1163" t="s">
        <v>1647</v>
      </c>
      <c r="H1163" t="s">
        <v>1</v>
      </c>
      <c r="I1163" t="s">
        <v>6810</v>
      </c>
      <c r="J1163" t="s">
        <v>59</v>
      </c>
      <c r="K1163" t="s">
        <v>60</v>
      </c>
      <c r="L1163">
        <v>45</v>
      </c>
      <c r="M1163">
        <v>2</v>
      </c>
      <c r="N1163">
        <v>2</v>
      </c>
      <c r="O1163">
        <v>2</v>
      </c>
      <c r="P1163" t="s">
        <v>407</v>
      </c>
      <c r="Q1163" t="s">
        <v>6811</v>
      </c>
      <c r="R1163" t="s">
        <v>6812</v>
      </c>
      <c r="S1163">
        <v>49</v>
      </c>
      <c r="T1163" t="s">
        <v>6813</v>
      </c>
      <c r="V1163" t="s">
        <v>61</v>
      </c>
      <c r="W1163" t="s">
        <v>5303</v>
      </c>
      <c r="X1163" t="s">
        <v>64</v>
      </c>
      <c r="Y1163" t="s">
        <v>64</v>
      </c>
      <c r="AA1163">
        <v>0</v>
      </c>
      <c r="AB1163">
        <v>0</v>
      </c>
      <c r="AC1163">
        <v>0</v>
      </c>
      <c r="AD1163">
        <v>0</v>
      </c>
      <c r="AE1163">
        <v>0</v>
      </c>
      <c r="AF1163">
        <v>0</v>
      </c>
      <c r="AG1163" t="s">
        <v>4</v>
      </c>
      <c r="AH1163">
        <v>0</v>
      </c>
      <c r="AI1163">
        <v>0</v>
      </c>
      <c r="AJ1163">
        <v>0</v>
      </c>
      <c r="AK1163">
        <v>0</v>
      </c>
      <c r="AL1163">
        <v>0</v>
      </c>
      <c r="AM1163">
        <v>0</v>
      </c>
      <c r="AN1163" t="s">
        <v>4</v>
      </c>
      <c r="AO1163" t="s">
        <v>4</v>
      </c>
      <c r="AP1163" t="s">
        <v>4</v>
      </c>
      <c r="AQ1163" t="s">
        <v>4</v>
      </c>
      <c r="AR1163" t="s">
        <v>4</v>
      </c>
      <c r="AS1163" t="s">
        <v>4</v>
      </c>
      <c r="AT1163" t="s">
        <v>6814</v>
      </c>
      <c r="AU1163" t="s">
        <v>82</v>
      </c>
      <c r="AV1163" t="s">
        <v>83</v>
      </c>
      <c r="AW1163" t="s">
        <v>84</v>
      </c>
      <c r="AZ1163" t="s">
        <v>86</v>
      </c>
      <c r="BA1163" t="s">
        <v>6815</v>
      </c>
      <c r="BB1163" t="s">
        <v>6816</v>
      </c>
    </row>
    <row r="1164" spans="1:61" x14ac:dyDescent="0.3">
      <c r="A1164">
        <v>1162</v>
      </c>
      <c r="B1164" s="1">
        <v>43411</v>
      </c>
      <c r="C1164" t="s">
        <v>5282</v>
      </c>
      <c r="D1164" t="s">
        <v>6152</v>
      </c>
      <c r="E1164" t="s">
        <v>55</v>
      </c>
      <c r="F1164" t="s">
        <v>56</v>
      </c>
      <c r="G1164" t="s">
        <v>414</v>
      </c>
      <c r="H1164" t="s">
        <v>58</v>
      </c>
      <c r="I1164" t="s">
        <v>6817</v>
      </c>
      <c r="J1164" t="s">
        <v>59</v>
      </c>
      <c r="K1164" t="s">
        <v>60</v>
      </c>
      <c r="L1164">
        <v>0</v>
      </c>
      <c r="M1164">
        <v>2</v>
      </c>
      <c r="N1164">
        <v>4</v>
      </c>
      <c r="O1164">
        <v>4</v>
      </c>
      <c r="P1164" t="s">
        <v>401</v>
      </c>
      <c r="V1164" t="s">
        <v>61</v>
      </c>
      <c r="X1164" t="s">
        <v>64</v>
      </c>
      <c r="Y1164" t="s">
        <v>64</v>
      </c>
      <c r="AA1164">
        <v>0</v>
      </c>
      <c r="AB1164">
        <v>0</v>
      </c>
      <c r="AC1164">
        <v>0</v>
      </c>
      <c r="AD1164">
        <v>0</v>
      </c>
      <c r="AE1164">
        <v>0</v>
      </c>
      <c r="AF1164">
        <v>0</v>
      </c>
      <c r="AG1164" t="s">
        <v>4</v>
      </c>
      <c r="AH1164">
        <v>0</v>
      </c>
      <c r="AI1164">
        <v>0</v>
      </c>
      <c r="AJ1164">
        <v>0</v>
      </c>
      <c r="AK1164">
        <v>0</v>
      </c>
      <c r="AL1164">
        <v>0</v>
      </c>
      <c r="AM1164">
        <v>0</v>
      </c>
      <c r="AN1164" t="s">
        <v>4</v>
      </c>
      <c r="AO1164" t="s">
        <v>4</v>
      </c>
      <c r="AP1164" t="s">
        <v>4</v>
      </c>
      <c r="AQ1164" t="s">
        <v>4</v>
      </c>
      <c r="AR1164" t="s">
        <v>4</v>
      </c>
      <c r="AS1164" t="s">
        <v>4</v>
      </c>
      <c r="AT1164" t="s">
        <v>6818</v>
      </c>
      <c r="AU1164" t="s">
        <v>1435</v>
      </c>
      <c r="AV1164" t="s">
        <v>4</v>
      </c>
      <c r="AW1164" t="s">
        <v>117</v>
      </c>
      <c r="AZ1164" t="s">
        <v>86</v>
      </c>
      <c r="BA1164" t="s">
        <v>6819</v>
      </c>
      <c r="BB1164" t="s">
        <v>6820</v>
      </c>
    </row>
    <row r="1165" spans="1:61" x14ac:dyDescent="0.3">
      <c r="A1165">
        <v>1163</v>
      </c>
      <c r="B1165" s="1">
        <v>43411</v>
      </c>
      <c r="C1165" t="s">
        <v>5282</v>
      </c>
      <c r="D1165" t="s">
        <v>6152</v>
      </c>
      <c r="E1165" t="s">
        <v>69</v>
      </c>
      <c r="F1165" t="s">
        <v>70</v>
      </c>
      <c r="G1165" t="s">
        <v>3747</v>
      </c>
      <c r="H1165" t="s">
        <v>58</v>
      </c>
      <c r="I1165" t="s">
        <v>6821</v>
      </c>
      <c r="J1165" t="s">
        <v>59</v>
      </c>
      <c r="K1165" t="s">
        <v>60</v>
      </c>
      <c r="L1165">
        <v>0</v>
      </c>
      <c r="M1165">
        <v>2</v>
      </c>
      <c r="N1165">
        <v>2</v>
      </c>
      <c r="O1165">
        <v>2</v>
      </c>
      <c r="P1165" t="s">
        <v>407</v>
      </c>
      <c r="Q1165" t="s">
        <v>6822</v>
      </c>
      <c r="V1165" t="s">
        <v>61</v>
      </c>
      <c r="W1165" t="s">
        <v>6823</v>
      </c>
      <c r="X1165" t="s">
        <v>6824</v>
      </c>
      <c r="Y1165" t="s">
        <v>354</v>
      </c>
      <c r="AA1165">
        <v>0</v>
      </c>
      <c r="AB1165">
        <v>0</v>
      </c>
      <c r="AC1165">
        <v>0</v>
      </c>
      <c r="AD1165">
        <v>0</v>
      </c>
      <c r="AE1165">
        <v>0</v>
      </c>
      <c r="AF1165">
        <v>0</v>
      </c>
      <c r="AG1165" t="s">
        <v>4</v>
      </c>
      <c r="AH1165">
        <v>0</v>
      </c>
      <c r="AI1165">
        <v>0</v>
      </c>
      <c r="AJ1165">
        <v>0</v>
      </c>
      <c r="AK1165">
        <v>0</v>
      </c>
      <c r="AL1165">
        <v>0</v>
      </c>
      <c r="AM1165">
        <v>0</v>
      </c>
      <c r="AN1165" t="s">
        <v>4</v>
      </c>
      <c r="AO1165" t="s">
        <v>4</v>
      </c>
      <c r="AP1165" t="s">
        <v>4</v>
      </c>
      <c r="AQ1165" t="s">
        <v>4</v>
      </c>
      <c r="AR1165" t="s">
        <v>4</v>
      </c>
      <c r="AS1165" t="s">
        <v>4</v>
      </c>
      <c r="AT1165" t="s">
        <v>3680</v>
      </c>
      <c r="AU1165" t="s">
        <v>82</v>
      </c>
      <c r="AV1165" t="s">
        <v>83</v>
      </c>
      <c r="AW1165" t="s">
        <v>84</v>
      </c>
      <c r="AZ1165" t="s">
        <v>86</v>
      </c>
      <c r="BA1165" t="s">
        <v>6825</v>
      </c>
      <c r="BB1165" t="s">
        <v>6826</v>
      </c>
    </row>
    <row r="1166" spans="1:61" x14ac:dyDescent="0.3">
      <c r="A1166">
        <v>1164</v>
      </c>
      <c r="B1166" s="1">
        <v>43412</v>
      </c>
      <c r="C1166" t="s">
        <v>5282</v>
      </c>
      <c r="D1166" t="s">
        <v>6152</v>
      </c>
      <c r="E1166" t="s">
        <v>55</v>
      </c>
      <c r="F1166" t="s">
        <v>56</v>
      </c>
      <c r="G1166" t="s">
        <v>742</v>
      </c>
      <c r="H1166" t="s">
        <v>58</v>
      </c>
      <c r="I1166" t="s">
        <v>6827</v>
      </c>
      <c r="J1166" t="s">
        <v>59</v>
      </c>
      <c r="K1166" t="s">
        <v>60</v>
      </c>
      <c r="L1166">
        <v>0</v>
      </c>
      <c r="M1166">
        <v>3</v>
      </c>
      <c r="N1166">
        <v>3</v>
      </c>
      <c r="O1166">
        <v>1</v>
      </c>
      <c r="P1166" t="s">
        <v>92</v>
      </c>
      <c r="Q1166" t="s">
        <v>6828</v>
      </c>
      <c r="V1166" t="s">
        <v>61</v>
      </c>
      <c r="X1166" t="s">
        <v>64</v>
      </c>
      <c r="Y1166" t="s">
        <v>64</v>
      </c>
      <c r="AA1166">
        <v>0</v>
      </c>
      <c r="AB1166">
        <v>0</v>
      </c>
      <c r="AC1166">
        <v>0</v>
      </c>
      <c r="AD1166">
        <v>0</v>
      </c>
      <c r="AE1166">
        <v>0</v>
      </c>
      <c r="AF1166">
        <v>0</v>
      </c>
      <c r="AG1166" t="s">
        <v>4</v>
      </c>
      <c r="AH1166">
        <v>1</v>
      </c>
      <c r="AI1166">
        <v>1</v>
      </c>
      <c r="AJ1166">
        <v>0</v>
      </c>
      <c r="AK1166">
        <v>0</v>
      </c>
      <c r="AL1166">
        <v>0</v>
      </c>
      <c r="AM1166">
        <v>1</v>
      </c>
      <c r="AN1166" t="s">
        <v>4</v>
      </c>
      <c r="AO1166" t="s">
        <v>77</v>
      </c>
      <c r="AP1166" t="s">
        <v>77</v>
      </c>
      <c r="AQ1166" t="s">
        <v>78</v>
      </c>
      <c r="AR1166" t="s">
        <v>79</v>
      </c>
      <c r="AS1166" t="s">
        <v>4</v>
      </c>
      <c r="AT1166" t="s">
        <v>6829</v>
      </c>
      <c r="AU1166" t="s">
        <v>5</v>
      </c>
      <c r="AV1166" t="s">
        <v>83</v>
      </c>
      <c r="AW1166" t="s">
        <v>84</v>
      </c>
      <c r="AZ1166" t="s">
        <v>86</v>
      </c>
      <c r="BA1166" t="s">
        <v>6830</v>
      </c>
      <c r="BB1166" t="s">
        <v>6831</v>
      </c>
    </row>
    <row r="1167" spans="1:61" x14ac:dyDescent="0.3">
      <c r="A1167">
        <v>1165</v>
      </c>
      <c r="B1167" s="1">
        <v>43414</v>
      </c>
      <c r="C1167" t="s">
        <v>5282</v>
      </c>
      <c r="D1167" t="s">
        <v>6152</v>
      </c>
      <c r="E1167" t="s">
        <v>69</v>
      </c>
      <c r="F1167" t="s">
        <v>70</v>
      </c>
      <c r="G1167" t="s">
        <v>6832</v>
      </c>
      <c r="H1167" t="s">
        <v>1</v>
      </c>
      <c r="I1167" t="s">
        <v>6833</v>
      </c>
      <c r="J1167" t="s">
        <v>848</v>
      </c>
      <c r="K1167" t="s">
        <v>60</v>
      </c>
      <c r="L1167">
        <v>0</v>
      </c>
      <c r="M1167">
        <v>0</v>
      </c>
      <c r="N1167">
        <v>0</v>
      </c>
      <c r="O1167">
        <v>0</v>
      </c>
      <c r="P1167" t="s">
        <v>220</v>
      </c>
      <c r="V1167" t="s">
        <v>61</v>
      </c>
      <c r="W1167" t="s">
        <v>6834</v>
      </c>
      <c r="X1167" t="s">
        <v>5684</v>
      </c>
      <c r="Y1167" t="s">
        <v>101</v>
      </c>
      <c r="AA1167">
        <v>0</v>
      </c>
      <c r="AB1167">
        <v>0</v>
      </c>
      <c r="AC1167">
        <v>0</v>
      </c>
      <c r="AD1167">
        <v>0</v>
      </c>
      <c r="AE1167">
        <v>0</v>
      </c>
      <c r="AF1167">
        <v>0</v>
      </c>
      <c r="AG1167" t="s">
        <v>4</v>
      </c>
      <c r="AH1167">
        <v>0</v>
      </c>
      <c r="AI1167">
        <v>0</v>
      </c>
      <c r="AJ1167">
        <v>0</v>
      </c>
      <c r="AK1167">
        <v>0</v>
      </c>
      <c r="AL1167">
        <v>0</v>
      </c>
      <c r="AM1167">
        <v>0</v>
      </c>
      <c r="AN1167" t="s">
        <v>4</v>
      </c>
      <c r="AO1167" t="s">
        <v>4</v>
      </c>
      <c r="AP1167" t="s">
        <v>4</v>
      </c>
      <c r="AQ1167" t="s">
        <v>4</v>
      </c>
      <c r="AR1167" t="s">
        <v>4</v>
      </c>
      <c r="AS1167" t="s">
        <v>4</v>
      </c>
      <c r="AT1167" t="s">
        <v>6835</v>
      </c>
      <c r="AU1167" t="s">
        <v>82</v>
      </c>
      <c r="AV1167" t="s">
        <v>83</v>
      </c>
      <c r="AW1167" t="s">
        <v>84</v>
      </c>
      <c r="AZ1167" t="s">
        <v>86</v>
      </c>
      <c r="BA1167" t="s">
        <v>6836</v>
      </c>
      <c r="BB1167" t="s">
        <v>6837</v>
      </c>
    </row>
    <row r="1168" spans="1:61" x14ac:dyDescent="0.3">
      <c r="A1168">
        <v>1166</v>
      </c>
      <c r="B1168" s="1">
        <v>43416</v>
      </c>
      <c r="C1168" t="s">
        <v>5282</v>
      </c>
      <c r="D1168" t="s">
        <v>6152</v>
      </c>
      <c r="E1168" t="s">
        <v>55</v>
      </c>
      <c r="F1168" t="s">
        <v>56</v>
      </c>
      <c r="G1168" t="s">
        <v>466</v>
      </c>
      <c r="H1168" t="s">
        <v>58</v>
      </c>
      <c r="I1168" t="s">
        <v>6838</v>
      </c>
      <c r="J1168" t="s">
        <v>59</v>
      </c>
      <c r="K1168" t="s">
        <v>60</v>
      </c>
      <c r="L1168">
        <v>80</v>
      </c>
      <c r="M1168">
        <v>2</v>
      </c>
      <c r="N1168">
        <v>4</v>
      </c>
      <c r="O1168">
        <v>4</v>
      </c>
      <c r="P1168" t="s">
        <v>401</v>
      </c>
      <c r="V1168" t="s">
        <v>61</v>
      </c>
      <c r="W1168" t="s">
        <v>62</v>
      </c>
      <c r="X1168" t="s">
        <v>64</v>
      </c>
      <c r="Y1168" t="s">
        <v>64</v>
      </c>
      <c r="AA1168">
        <v>0</v>
      </c>
      <c r="AB1168">
        <v>0</v>
      </c>
      <c r="AC1168">
        <v>0</v>
      </c>
      <c r="AD1168">
        <v>0</v>
      </c>
      <c r="AE1168">
        <v>0</v>
      </c>
      <c r="AF1168">
        <v>0</v>
      </c>
      <c r="AG1168" t="s">
        <v>4</v>
      </c>
      <c r="AH1168">
        <v>0</v>
      </c>
      <c r="AI1168">
        <v>0</v>
      </c>
      <c r="AJ1168">
        <v>0</v>
      </c>
      <c r="AK1168">
        <v>0</v>
      </c>
      <c r="AL1168">
        <v>0</v>
      </c>
      <c r="AM1168">
        <v>0</v>
      </c>
      <c r="AN1168" t="s">
        <v>4</v>
      </c>
      <c r="AO1168" t="s">
        <v>4</v>
      </c>
      <c r="AP1168" t="s">
        <v>4</v>
      </c>
      <c r="AQ1168" t="s">
        <v>4</v>
      </c>
      <c r="AR1168" t="s">
        <v>4</v>
      </c>
      <c r="AS1168" t="s">
        <v>4</v>
      </c>
      <c r="AT1168" t="s">
        <v>4382</v>
      </c>
      <c r="AU1168" t="s">
        <v>82</v>
      </c>
      <c r="AV1168" t="s">
        <v>4</v>
      </c>
      <c r="AW1168" t="s">
        <v>117</v>
      </c>
      <c r="AZ1168" t="s">
        <v>86</v>
      </c>
      <c r="BA1168" t="s">
        <v>6839</v>
      </c>
      <c r="BB1168" t="s">
        <v>6840</v>
      </c>
    </row>
    <row r="1169" spans="1:61" x14ac:dyDescent="0.3">
      <c r="A1169">
        <v>1167</v>
      </c>
      <c r="B1169" s="1">
        <v>43421</v>
      </c>
      <c r="C1169" t="s">
        <v>5282</v>
      </c>
      <c r="D1169" t="s">
        <v>6152</v>
      </c>
      <c r="E1169" t="s">
        <v>96</v>
      </c>
      <c r="F1169" t="s">
        <v>234</v>
      </c>
      <c r="G1169" t="s">
        <v>1161</v>
      </c>
      <c r="H1169" t="s">
        <v>1</v>
      </c>
      <c r="I1169" t="s">
        <v>6848</v>
      </c>
      <c r="J1169" t="s">
        <v>59</v>
      </c>
      <c r="K1169" t="s">
        <v>60</v>
      </c>
      <c r="L1169">
        <v>0</v>
      </c>
      <c r="M1169">
        <v>1</v>
      </c>
      <c r="N1169">
        <v>1</v>
      </c>
      <c r="O1169">
        <v>1</v>
      </c>
      <c r="P1169" t="s">
        <v>92</v>
      </c>
      <c r="Q1169" t="s">
        <v>6849</v>
      </c>
      <c r="V1169" t="s">
        <v>75</v>
      </c>
      <c r="W1169" t="s">
        <v>3</v>
      </c>
      <c r="X1169" t="s">
        <v>6850</v>
      </c>
      <c r="Y1169" t="s">
        <v>101</v>
      </c>
      <c r="AA1169">
        <v>0</v>
      </c>
      <c r="AB1169">
        <v>0</v>
      </c>
      <c r="AC1169">
        <v>0</v>
      </c>
      <c r="AD1169">
        <v>0</v>
      </c>
      <c r="AE1169">
        <v>0</v>
      </c>
      <c r="AF1169">
        <v>0</v>
      </c>
      <c r="AG1169" t="s">
        <v>4</v>
      </c>
      <c r="AH1169">
        <v>2</v>
      </c>
      <c r="AI1169">
        <v>2</v>
      </c>
      <c r="AJ1169">
        <v>0</v>
      </c>
      <c r="AK1169">
        <v>2</v>
      </c>
      <c r="AL1169">
        <v>0</v>
      </c>
      <c r="AM1169">
        <v>0</v>
      </c>
      <c r="AN1169" t="s">
        <v>6851</v>
      </c>
      <c r="AO1169" t="s">
        <v>4</v>
      </c>
      <c r="AP1169" t="s">
        <v>4</v>
      </c>
      <c r="AQ1169" t="s">
        <v>4</v>
      </c>
      <c r="AR1169" t="s">
        <v>4</v>
      </c>
      <c r="AS1169" t="s">
        <v>4</v>
      </c>
      <c r="AT1169" t="s">
        <v>6852</v>
      </c>
      <c r="AU1169" t="s">
        <v>82</v>
      </c>
      <c r="AV1169" t="s">
        <v>4</v>
      </c>
      <c r="AW1169" t="s">
        <v>117</v>
      </c>
      <c r="AZ1169" t="s">
        <v>86</v>
      </c>
      <c r="BA1169" t="s">
        <v>6853</v>
      </c>
      <c r="BB1169" t="s">
        <v>6854</v>
      </c>
      <c r="BC1169" t="s">
        <v>6855</v>
      </c>
      <c r="BD1169" t="s">
        <v>6856</v>
      </c>
    </row>
    <row r="1170" spans="1:61" x14ac:dyDescent="0.3">
      <c r="A1170">
        <v>1168</v>
      </c>
      <c r="B1170" s="1">
        <v>43421</v>
      </c>
      <c r="C1170" t="s">
        <v>5282</v>
      </c>
      <c r="D1170" t="s">
        <v>6152</v>
      </c>
      <c r="E1170" t="s">
        <v>96</v>
      </c>
      <c r="F1170" t="s">
        <v>234</v>
      </c>
      <c r="G1170" t="s">
        <v>3447</v>
      </c>
      <c r="H1170" t="s">
        <v>1</v>
      </c>
      <c r="I1170" t="s">
        <v>6841</v>
      </c>
      <c r="J1170" t="s">
        <v>59</v>
      </c>
      <c r="K1170" t="s">
        <v>60</v>
      </c>
      <c r="L1170">
        <v>0</v>
      </c>
      <c r="M1170">
        <v>3</v>
      </c>
      <c r="N1170">
        <v>3</v>
      </c>
      <c r="O1170">
        <v>3</v>
      </c>
      <c r="P1170" t="s">
        <v>610</v>
      </c>
      <c r="Q1170" t="s">
        <v>3489</v>
      </c>
      <c r="R1170" t="s">
        <v>6842</v>
      </c>
      <c r="V1170" t="s">
        <v>75</v>
      </c>
      <c r="W1170" t="s">
        <v>3</v>
      </c>
      <c r="X1170" t="s">
        <v>64</v>
      </c>
      <c r="Y1170" t="s">
        <v>64</v>
      </c>
      <c r="AA1170">
        <v>1</v>
      </c>
      <c r="AB1170">
        <v>1</v>
      </c>
      <c r="AC1170">
        <v>0</v>
      </c>
      <c r="AD1170">
        <v>1</v>
      </c>
      <c r="AE1170">
        <v>0</v>
      </c>
      <c r="AF1170">
        <v>0</v>
      </c>
      <c r="AG1170" t="s">
        <v>4</v>
      </c>
      <c r="AH1170">
        <v>0</v>
      </c>
      <c r="AI1170">
        <v>0</v>
      </c>
      <c r="AJ1170">
        <v>0</v>
      </c>
      <c r="AK1170">
        <v>0</v>
      </c>
      <c r="AL1170">
        <v>0</v>
      </c>
      <c r="AM1170">
        <v>0</v>
      </c>
      <c r="AN1170" t="s">
        <v>4</v>
      </c>
      <c r="AO1170" t="s">
        <v>4</v>
      </c>
      <c r="AP1170" t="s">
        <v>4</v>
      </c>
      <c r="AQ1170" t="s">
        <v>4</v>
      </c>
      <c r="AR1170" t="s">
        <v>4</v>
      </c>
      <c r="AS1170" t="s">
        <v>115</v>
      </c>
      <c r="AT1170" t="s">
        <v>6843</v>
      </c>
      <c r="AU1170" t="s">
        <v>82</v>
      </c>
      <c r="AV1170" t="s">
        <v>83</v>
      </c>
      <c r="AW1170" t="s">
        <v>84</v>
      </c>
      <c r="AZ1170" t="s">
        <v>86</v>
      </c>
      <c r="BA1170" t="s">
        <v>6844</v>
      </c>
      <c r="BB1170" t="s">
        <v>6845</v>
      </c>
      <c r="BC1170" t="s">
        <v>6846</v>
      </c>
      <c r="BD1170" t="s">
        <v>6847</v>
      </c>
    </row>
    <row r="1171" spans="1:61" x14ac:dyDescent="0.3">
      <c r="A1171">
        <v>1169</v>
      </c>
      <c r="B1171" s="1">
        <v>43423</v>
      </c>
      <c r="C1171" t="s">
        <v>5282</v>
      </c>
      <c r="D1171" t="s">
        <v>6152</v>
      </c>
      <c r="E1171" t="s">
        <v>55</v>
      </c>
      <c r="F1171" t="s">
        <v>56</v>
      </c>
      <c r="G1171" t="s">
        <v>5327</v>
      </c>
      <c r="H1171" t="s">
        <v>58</v>
      </c>
      <c r="I1171" t="s">
        <v>6857</v>
      </c>
      <c r="J1171" t="s">
        <v>59</v>
      </c>
      <c r="K1171" t="s">
        <v>60</v>
      </c>
      <c r="L1171">
        <v>140</v>
      </c>
      <c r="M1171">
        <v>5</v>
      </c>
      <c r="N1171">
        <v>10</v>
      </c>
      <c r="O1171">
        <v>2</v>
      </c>
      <c r="P1171" t="s">
        <v>407</v>
      </c>
      <c r="Q1171" t="s">
        <v>6858</v>
      </c>
      <c r="V1171" t="s">
        <v>61</v>
      </c>
      <c r="W1171" t="s">
        <v>6859</v>
      </c>
      <c r="X1171" t="s">
        <v>3056</v>
      </c>
      <c r="Y1171" t="s">
        <v>64</v>
      </c>
      <c r="AA1171">
        <v>0</v>
      </c>
      <c r="AB1171">
        <v>0</v>
      </c>
      <c r="AC1171">
        <v>0</v>
      </c>
      <c r="AD1171">
        <v>0</v>
      </c>
      <c r="AE1171">
        <v>0</v>
      </c>
      <c r="AF1171">
        <v>0</v>
      </c>
      <c r="AG1171" t="s">
        <v>4</v>
      </c>
      <c r="AH1171">
        <v>0</v>
      </c>
      <c r="AI1171">
        <v>0</v>
      </c>
      <c r="AJ1171">
        <v>0</v>
      </c>
      <c r="AK1171">
        <v>0</v>
      </c>
      <c r="AL1171">
        <v>0</v>
      </c>
      <c r="AM1171">
        <v>0</v>
      </c>
      <c r="AN1171" t="s">
        <v>4</v>
      </c>
      <c r="AO1171" t="s">
        <v>4</v>
      </c>
      <c r="AP1171" t="s">
        <v>4</v>
      </c>
      <c r="AQ1171" t="s">
        <v>4</v>
      </c>
      <c r="AR1171" t="s">
        <v>4</v>
      </c>
      <c r="AS1171" t="s">
        <v>4</v>
      </c>
      <c r="AT1171" t="s">
        <v>6860</v>
      </c>
      <c r="AU1171" t="s">
        <v>5</v>
      </c>
      <c r="AV1171" t="s">
        <v>83</v>
      </c>
      <c r="AW1171" t="s">
        <v>84</v>
      </c>
      <c r="AZ1171" t="s">
        <v>86</v>
      </c>
      <c r="BA1171" t="s">
        <v>6861</v>
      </c>
      <c r="BB1171" t="s">
        <v>6862</v>
      </c>
    </row>
    <row r="1172" spans="1:61" x14ac:dyDescent="0.3">
      <c r="A1172">
        <v>1170</v>
      </c>
      <c r="B1172" s="1">
        <v>43423</v>
      </c>
      <c r="C1172" t="s">
        <v>5282</v>
      </c>
      <c r="D1172" t="s">
        <v>6152</v>
      </c>
      <c r="E1172" t="s">
        <v>55</v>
      </c>
      <c r="F1172" t="s">
        <v>56</v>
      </c>
      <c r="G1172" t="s">
        <v>466</v>
      </c>
      <c r="H1172" t="s">
        <v>58</v>
      </c>
      <c r="I1172" t="s">
        <v>6863</v>
      </c>
      <c r="J1172" t="s">
        <v>59</v>
      </c>
      <c r="K1172" t="s">
        <v>60</v>
      </c>
      <c r="L1172">
        <v>0</v>
      </c>
      <c r="M1172">
        <v>2</v>
      </c>
      <c r="N1172">
        <v>4</v>
      </c>
      <c r="O1172">
        <v>4</v>
      </c>
      <c r="P1172" t="s">
        <v>401</v>
      </c>
      <c r="V1172" t="s">
        <v>61</v>
      </c>
      <c r="W1172" t="s">
        <v>62</v>
      </c>
      <c r="X1172" t="s">
        <v>3056</v>
      </c>
      <c r="Y1172" t="s">
        <v>64</v>
      </c>
      <c r="AA1172">
        <v>0</v>
      </c>
      <c r="AB1172">
        <v>0</v>
      </c>
      <c r="AC1172">
        <v>0</v>
      </c>
      <c r="AD1172">
        <v>0</v>
      </c>
      <c r="AE1172">
        <v>0</v>
      </c>
      <c r="AF1172">
        <v>0</v>
      </c>
      <c r="AG1172" t="s">
        <v>4</v>
      </c>
      <c r="AH1172">
        <v>0</v>
      </c>
      <c r="AI1172">
        <v>0</v>
      </c>
      <c r="AJ1172">
        <v>0</v>
      </c>
      <c r="AK1172">
        <v>0</v>
      </c>
      <c r="AL1172">
        <v>0</v>
      </c>
      <c r="AM1172">
        <v>0</v>
      </c>
      <c r="AN1172" t="s">
        <v>4</v>
      </c>
      <c r="AO1172" t="s">
        <v>77</v>
      </c>
      <c r="AP1172" t="s">
        <v>77</v>
      </c>
      <c r="AQ1172" t="s">
        <v>1974</v>
      </c>
      <c r="AR1172" t="s">
        <v>79</v>
      </c>
      <c r="AS1172" t="s">
        <v>4</v>
      </c>
      <c r="AT1172" t="s">
        <v>6864</v>
      </c>
      <c r="AU1172" t="s">
        <v>5</v>
      </c>
      <c r="AV1172" t="s">
        <v>4</v>
      </c>
      <c r="AW1172" t="s">
        <v>117</v>
      </c>
      <c r="AZ1172" t="s">
        <v>86</v>
      </c>
      <c r="BA1172" t="s">
        <v>6865</v>
      </c>
      <c r="BB1172" t="s">
        <v>6866</v>
      </c>
    </row>
    <row r="1173" spans="1:61" x14ac:dyDescent="0.3">
      <c r="A1173">
        <v>1171</v>
      </c>
      <c r="B1173" s="1">
        <v>43424</v>
      </c>
      <c r="C1173" t="s">
        <v>5282</v>
      </c>
      <c r="D1173" t="s">
        <v>6152</v>
      </c>
      <c r="E1173" t="s">
        <v>55</v>
      </c>
      <c r="F1173" t="s">
        <v>56</v>
      </c>
      <c r="G1173" t="s">
        <v>133</v>
      </c>
      <c r="H1173" t="s">
        <v>58</v>
      </c>
      <c r="I1173" t="s">
        <v>6867</v>
      </c>
      <c r="J1173" t="s">
        <v>73</v>
      </c>
      <c r="K1173" t="s">
        <v>60</v>
      </c>
      <c r="L1173">
        <v>0</v>
      </c>
      <c r="M1173">
        <v>2</v>
      </c>
      <c r="N1173">
        <v>2</v>
      </c>
      <c r="O1173">
        <v>0</v>
      </c>
      <c r="P1173" t="s">
        <v>74</v>
      </c>
      <c r="Q1173" t="s">
        <v>6868</v>
      </c>
      <c r="V1173" t="s">
        <v>61</v>
      </c>
      <c r="W1173" t="s">
        <v>62</v>
      </c>
      <c r="X1173" t="s">
        <v>64</v>
      </c>
      <c r="Y1173" t="s">
        <v>64</v>
      </c>
      <c r="AA1173">
        <v>0</v>
      </c>
      <c r="AB1173">
        <v>0</v>
      </c>
      <c r="AC1173">
        <v>0</v>
      </c>
      <c r="AD1173">
        <v>0</v>
      </c>
      <c r="AE1173">
        <v>0</v>
      </c>
      <c r="AF1173">
        <v>0</v>
      </c>
      <c r="AG1173" t="s">
        <v>4</v>
      </c>
      <c r="AH1173">
        <v>0</v>
      </c>
      <c r="AI1173">
        <v>0</v>
      </c>
      <c r="AJ1173">
        <v>0</v>
      </c>
      <c r="AK1173">
        <v>0</v>
      </c>
      <c r="AL1173">
        <v>0</v>
      </c>
      <c r="AM1173">
        <v>0</v>
      </c>
      <c r="AN1173" t="s">
        <v>4</v>
      </c>
      <c r="AO1173" t="s">
        <v>4</v>
      </c>
      <c r="AP1173" t="s">
        <v>4</v>
      </c>
      <c r="AQ1173" t="s">
        <v>4</v>
      </c>
      <c r="AR1173" t="s">
        <v>4</v>
      </c>
      <c r="AS1173" t="s">
        <v>4</v>
      </c>
      <c r="AT1173" t="s">
        <v>6869</v>
      </c>
      <c r="AU1173" t="s">
        <v>82</v>
      </c>
      <c r="AV1173" t="s">
        <v>4</v>
      </c>
      <c r="AW1173" t="s">
        <v>117</v>
      </c>
      <c r="AZ1173" t="s">
        <v>86</v>
      </c>
      <c r="BA1173" t="s">
        <v>6870</v>
      </c>
      <c r="BB1173" t="s">
        <v>6871</v>
      </c>
    </row>
    <row r="1174" spans="1:61" x14ac:dyDescent="0.3">
      <c r="A1174">
        <v>1172</v>
      </c>
      <c r="B1174" s="1">
        <v>43426</v>
      </c>
      <c r="C1174" t="s">
        <v>5282</v>
      </c>
      <c r="D1174" t="s">
        <v>6152</v>
      </c>
      <c r="E1174" t="s">
        <v>96</v>
      </c>
      <c r="F1174" t="s">
        <v>234</v>
      </c>
      <c r="G1174" t="s">
        <v>546</v>
      </c>
      <c r="H1174" t="s">
        <v>1</v>
      </c>
      <c r="I1174" t="s">
        <v>6872</v>
      </c>
      <c r="J1174" t="s">
        <v>59</v>
      </c>
      <c r="K1174" t="s">
        <v>60</v>
      </c>
      <c r="L1174">
        <v>0</v>
      </c>
      <c r="M1174">
        <v>2</v>
      </c>
      <c r="N1174">
        <v>2</v>
      </c>
      <c r="O1174">
        <v>2</v>
      </c>
      <c r="P1174" t="s">
        <v>407</v>
      </c>
      <c r="Q1174" t="s">
        <v>3496</v>
      </c>
      <c r="V1174" t="s">
        <v>75</v>
      </c>
      <c r="W1174" t="s">
        <v>3</v>
      </c>
      <c r="X1174" t="s">
        <v>64</v>
      </c>
      <c r="Y1174" t="s">
        <v>64</v>
      </c>
      <c r="AA1174">
        <v>0</v>
      </c>
      <c r="AB1174">
        <v>0</v>
      </c>
      <c r="AC1174">
        <v>0</v>
      </c>
      <c r="AD1174">
        <v>0</v>
      </c>
      <c r="AE1174">
        <v>0</v>
      </c>
      <c r="AF1174">
        <v>0</v>
      </c>
      <c r="AG1174" t="s">
        <v>4</v>
      </c>
      <c r="AH1174">
        <v>0</v>
      </c>
      <c r="AI1174">
        <v>0</v>
      </c>
      <c r="AJ1174">
        <v>0</v>
      </c>
      <c r="AK1174">
        <v>0</v>
      </c>
      <c r="AL1174">
        <v>0</v>
      </c>
      <c r="AM1174">
        <v>0</v>
      </c>
      <c r="AN1174" t="s">
        <v>4</v>
      </c>
      <c r="AO1174" t="s">
        <v>4</v>
      </c>
      <c r="AP1174" t="s">
        <v>4</v>
      </c>
      <c r="AQ1174" t="s">
        <v>4</v>
      </c>
      <c r="AR1174" t="s">
        <v>4</v>
      </c>
      <c r="AS1174" t="s">
        <v>4</v>
      </c>
      <c r="AT1174" t="s">
        <v>6873</v>
      </c>
      <c r="AU1174" t="s">
        <v>82</v>
      </c>
      <c r="AV1174" t="s">
        <v>4</v>
      </c>
      <c r="AW1174" t="s">
        <v>117</v>
      </c>
      <c r="AZ1174" t="s">
        <v>66</v>
      </c>
      <c r="BA1174" t="s">
        <v>6874</v>
      </c>
      <c r="BI1174" t="s">
        <v>6875</v>
      </c>
    </row>
    <row r="1175" spans="1:61" x14ac:dyDescent="0.3">
      <c r="A1175">
        <v>1173</v>
      </c>
      <c r="B1175" s="1">
        <v>43428</v>
      </c>
      <c r="C1175" t="s">
        <v>5282</v>
      </c>
      <c r="D1175" t="s">
        <v>6152</v>
      </c>
      <c r="E1175" t="s">
        <v>96</v>
      </c>
      <c r="F1175" t="s">
        <v>234</v>
      </c>
      <c r="G1175" t="s">
        <v>540</v>
      </c>
      <c r="H1175" t="s">
        <v>1</v>
      </c>
      <c r="I1175" t="s">
        <v>6876</v>
      </c>
      <c r="J1175" t="s">
        <v>59</v>
      </c>
      <c r="K1175" t="s">
        <v>60</v>
      </c>
      <c r="L1175">
        <v>100</v>
      </c>
      <c r="M1175">
        <v>2</v>
      </c>
      <c r="N1175">
        <v>2</v>
      </c>
      <c r="O1175">
        <v>2</v>
      </c>
      <c r="P1175" t="s">
        <v>407</v>
      </c>
      <c r="Q1175" t="s">
        <v>6877</v>
      </c>
      <c r="V1175" t="s">
        <v>61</v>
      </c>
      <c r="W1175" t="s">
        <v>5303</v>
      </c>
      <c r="X1175" t="s">
        <v>64</v>
      </c>
      <c r="Y1175" t="s">
        <v>64</v>
      </c>
      <c r="AA1175">
        <v>0</v>
      </c>
      <c r="AB1175">
        <v>0</v>
      </c>
      <c r="AC1175">
        <v>0</v>
      </c>
      <c r="AD1175">
        <v>0</v>
      </c>
      <c r="AE1175">
        <v>0</v>
      </c>
      <c r="AF1175">
        <v>0</v>
      </c>
      <c r="AG1175" t="s">
        <v>4</v>
      </c>
      <c r="AH1175">
        <v>0</v>
      </c>
      <c r="AI1175">
        <v>0</v>
      </c>
      <c r="AJ1175">
        <v>0</v>
      </c>
      <c r="AK1175">
        <v>0</v>
      </c>
      <c r="AL1175">
        <v>0</v>
      </c>
      <c r="AM1175">
        <v>0</v>
      </c>
      <c r="AN1175" t="s">
        <v>4</v>
      </c>
      <c r="AO1175" t="s">
        <v>4</v>
      </c>
      <c r="AP1175" t="s">
        <v>4</v>
      </c>
      <c r="AQ1175" t="s">
        <v>4</v>
      </c>
      <c r="AR1175" t="s">
        <v>4</v>
      </c>
      <c r="AS1175" t="s">
        <v>4</v>
      </c>
      <c r="AT1175" t="s">
        <v>6878</v>
      </c>
      <c r="AU1175" t="s">
        <v>82</v>
      </c>
      <c r="AV1175" t="s">
        <v>83</v>
      </c>
      <c r="AW1175" t="s">
        <v>84</v>
      </c>
      <c r="AZ1175" t="s">
        <v>86</v>
      </c>
      <c r="BA1175" t="s">
        <v>6879</v>
      </c>
      <c r="BB1175" t="s">
        <v>6880</v>
      </c>
    </row>
    <row r="1176" spans="1:61" x14ac:dyDescent="0.3">
      <c r="A1176">
        <v>1174</v>
      </c>
      <c r="B1176" s="1">
        <v>43428</v>
      </c>
      <c r="C1176" t="s">
        <v>5282</v>
      </c>
      <c r="D1176" t="s">
        <v>6152</v>
      </c>
      <c r="E1176" t="s">
        <v>96</v>
      </c>
      <c r="F1176" t="s">
        <v>234</v>
      </c>
      <c r="G1176" t="s">
        <v>881</v>
      </c>
      <c r="H1176" t="s">
        <v>1</v>
      </c>
      <c r="I1176" t="s">
        <v>6881</v>
      </c>
      <c r="J1176" t="s">
        <v>59</v>
      </c>
      <c r="K1176" t="s">
        <v>60</v>
      </c>
      <c r="L1176">
        <v>100</v>
      </c>
      <c r="M1176">
        <v>2</v>
      </c>
      <c r="N1176">
        <v>2</v>
      </c>
      <c r="O1176">
        <v>2</v>
      </c>
      <c r="P1176" t="s">
        <v>407</v>
      </c>
      <c r="Q1176" t="s">
        <v>6882</v>
      </c>
      <c r="V1176" t="s">
        <v>61</v>
      </c>
      <c r="W1176" t="s">
        <v>6883</v>
      </c>
      <c r="X1176" t="s">
        <v>64</v>
      </c>
      <c r="Y1176" t="s">
        <v>64</v>
      </c>
      <c r="AA1176">
        <v>0</v>
      </c>
      <c r="AB1176">
        <v>0</v>
      </c>
      <c r="AC1176">
        <v>0</v>
      </c>
      <c r="AD1176">
        <v>0</v>
      </c>
      <c r="AE1176">
        <v>0</v>
      </c>
      <c r="AF1176">
        <v>0</v>
      </c>
      <c r="AG1176" t="s">
        <v>4</v>
      </c>
      <c r="AH1176">
        <v>0</v>
      </c>
      <c r="AI1176">
        <v>0</v>
      </c>
      <c r="AJ1176">
        <v>0</v>
      </c>
      <c r="AK1176">
        <v>0</v>
      </c>
      <c r="AL1176">
        <v>0</v>
      </c>
      <c r="AM1176">
        <v>0</v>
      </c>
      <c r="AN1176" t="s">
        <v>4</v>
      </c>
      <c r="AO1176" t="s">
        <v>4</v>
      </c>
      <c r="AP1176" t="s">
        <v>4</v>
      </c>
      <c r="AQ1176" t="s">
        <v>4</v>
      </c>
      <c r="AR1176" t="s">
        <v>4</v>
      </c>
      <c r="AS1176" t="s">
        <v>4</v>
      </c>
      <c r="AT1176" t="s">
        <v>6878</v>
      </c>
      <c r="AU1176" t="s">
        <v>82</v>
      </c>
      <c r="AV1176" t="s">
        <v>83</v>
      </c>
      <c r="AW1176" t="s">
        <v>84</v>
      </c>
      <c r="AZ1176" t="s">
        <v>86</v>
      </c>
      <c r="BA1176" t="s">
        <v>6879</v>
      </c>
      <c r="BB1176" t="s">
        <v>6880</v>
      </c>
    </row>
    <row r="1177" spans="1:61" x14ac:dyDescent="0.3">
      <c r="A1177">
        <v>1175</v>
      </c>
      <c r="B1177" s="1">
        <v>43429</v>
      </c>
      <c r="C1177" t="s">
        <v>5282</v>
      </c>
      <c r="D1177" t="s">
        <v>6152</v>
      </c>
      <c r="E1177" t="s">
        <v>69</v>
      </c>
      <c r="F1177" t="s">
        <v>70</v>
      </c>
      <c r="G1177" t="s">
        <v>585</v>
      </c>
      <c r="H1177" t="s">
        <v>58</v>
      </c>
      <c r="I1177" t="s">
        <v>6884</v>
      </c>
      <c r="J1177" t="s">
        <v>59</v>
      </c>
      <c r="K1177" t="s">
        <v>60</v>
      </c>
      <c r="L1177">
        <v>0</v>
      </c>
      <c r="M1177">
        <v>2</v>
      </c>
      <c r="N1177">
        <v>4</v>
      </c>
      <c r="O1177">
        <v>4</v>
      </c>
      <c r="P1177" t="s">
        <v>401</v>
      </c>
      <c r="V1177" t="s">
        <v>61</v>
      </c>
      <c r="X1177" t="s">
        <v>6885</v>
      </c>
      <c r="Y1177" t="s">
        <v>354</v>
      </c>
      <c r="AA1177">
        <v>2</v>
      </c>
      <c r="AB1177">
        <v>1</v>
      </c>
      <c r="AC1177">
        <v>1</v>
      </c>
      <c r="AD1177">
        <v>1</v>
      </c>
      <c r="AE1177">
        <v>1</v>
      </c>
      <c r="AF1177">
        <v>0</v>
      </c>
      <c r="AG1177" t="s">
        <v>4</v>
      </c>
      <c r="AH1177">
        <v>0</v>
      </c>
      <c r="AI1177">
        <v>0</v>
      </c>
      <c r="AJ1177">
        <v>0</v>
      </c>
      <c r="AK1177">
        <v>0</v>
      </c>
      <c r="AL1177">
        <v>0</v>
      </c>
      <c r="AM1177">
        <v>0</v>
      </c>
      <c r="AN1177" t="s">
        <v>4</v>
      </c>
      <c r="AO1177" t="s">
        <v>4</v>
      </c>
      <c r="AP1177" t="s">
        <v>4</v>
      </c>
      <c r="AQ1177" t="s">
        <v>4</v>
      </c>
      <c r="AR1177" t="s">
        <v>4</v>
      </c>
      <c r="AS1177" t="s">
        <v>4</v>
      </c>
      <c r="AT1177" t="s">
        <v>6886</v>
      </c>
      <c r="AU1177" t="s">
        <v>5</v>
      </c>
      <c r="AV1177" t="s">
        <v>4</v>
      </c>
      <c r="AW1177" t="s">
        <v>117</v>
      </c>
      <c r="AZ1177" t="s">
        <v>86</v>
      </c>
      <c r="BA1177" t="s">
        <v>6887</v>
      </c>
      <c r="BB1177" t="s">
        <v>6888</v>
      </c>
    </row>
    <row r="1178" spans="1:61" x14ac:dyDescent="0.3">
      <c r="A1178">
        <v>1176</v>
      </c>
      <c r="B1178" s="1">
        <v>43430</v>
      </c>
      <c r="C1178" t="s">
        <v>5282</v>
      </c>
      <c r="D1178" t="s">
        <v>6152</v>
      </c>
      <c r="E1178" t="s">
        <v>55</v>
      </c>
      <c r="F1178" t="s">
        <v>56</v>
      </c>
      <c r="G1178" t="s">
        <v>3694</v>
      </c>
      <c r="H1178" t="s">
        <v>58</v>
      </c>
      <c r="I1178" t="s">
        <v>6889</v>
      </c>
      <c r="J1178" t="s">
        <v>73</v>
      </c>
      <c r="K1178" t="s">
        <v>60</v>
      </c>
      <c r="L1178">
        <v>0</v>
      </c>
      <c r="M1178">
        <v>2</v>
      </c>
      <c r="N1178">
        <v>4</v>
      </c>
      <c r="O1178">
        <v>0</v>
      </c>
      <c r="P1178" t="s">
        <v>74</v>
      </c>
      <c r="V1178" t="s">
        <v>61</v>
      </c>
      <c r="W1178" t="s">
        <v>62</v>
      </c>
      <c r="X1178" t="s">
        <v>64</v>
      </c>
      <c r="Y1178" t="s">
        <v>64</v>
      </c>
      <c r="AA1178">
        <v>0</v>
      </c>
      <c r="AB1178">
        <v>0</v>
      </c>
      <c r="AC1178">
        <v>0</v>
      </c>
      <c r="AD1178">
        <v>0</v>
      </c>
      <c r="AE1178">
        <v>0</v>
      </c>
      <c r="AF1178">
        <v>0</v>
      </c>
      <c r="AG1178" t="s">
        <v>4</v>
      </c>
      <c r="AH1178">
        <v>0</v>
      </c>
      <c r="AI1178">
        <v>0</v>
      </c>
      <c r="AJ1178">
        <v>0</v>
      </c>
      <c r="AK1178">
        <v>0</v>
      </c>
      <c r="AL1178">
        <v>0</v>
      </c>
      <c r="AM1178">
        <v>0</v>
      </c>
      <c r="AN1178" t="s">
        <v>4</v>
      </c>
      <c r="AO1178" t="s">
        <v>4</v>
      </c>
      <c r="AP1178" t="s">
        <v>4</v>
      </c>
      <c r="AQ1178" t="s">
        <v>4</v>
      </c>
      <c r="AR1178" t="s">
        <v>4</v>
      </c>
      <c r="AS1178" t="s">
        <v>4</v>
      </c>
      <c r="AT1178" t="s">
        <v>4382</v>
      </c>
      <c r="AU1178" t="s">
        <v>82</v>
      </c>
      <c r="AV1178" t="s">
        <v>4</v>
      </c>
      <c r="AW1178" t="s">
        <v>117</v>
      </c>
      <c r="AZ1178" t="s">
        <v>86</v>
      </c>
      <c r="BA1178" t="s">
        <v>6890</v>
      </c>
      <c r="BB1178" t="s">
        <v>6891</v>
      </c>
    </row>
    <row r="1179" spans="1:61" x14ac:dyDescent="0.3">
      <c r="A1179">
        <v>1177</v>
      </c>
      <c r="B1179" s="1">
        <v>43431</v>
      </c>
      <c r="C1179" t="s">
        <v>5282</v>
      </c>
      <c r="D1179" t="s">
        <v>6152</v>
      </c>
      <c r="E1179" t="s">
        <v>96</v>
      </c>
      <c r="F1179" t="s">
        <v>242</v>
      </c>
      <c r="G1179" t="s">
        <v>6892</v>
      </c>
      <c r="H1179" t="s">
        <v>1</v>
      </c>
      <c r="I1179" t="s">
        <v>3174</v>
      </c>
      <c r="J1179" t="s">
        <v>73</v>
      </c>
      <c r="K1179" t="s">
        <v>60</v>
      </c>
      <c r="L1179">
        <v>0</v>
      </c>
      <c r="M1179">
        <v>2</v>
      </c>
      <c r="N1179">
        <v>4</v>
      </c>
      <c r="O1179">
        <v>0</v>
      </c>
      <c r="P1179" t="s">
        <v>74</v>
      </c>
      <c r="V1179" t="s">
        <v>61</v>
      </c>
      <c r="X1179" t="s">
        <v>64</v>
      </c>
      <c r="Y1179" t="s">
        <v>64</v>
      </c>
      <c r="AA1179">
        <v>0</v>
      </c>
      <c r="AB1179">
        <v>0</v>
      </c>
      <c r="AC1179">
        <v>0</v>
      </c>
      <c r="AD1179">
        <v>0</v>
      </c>
      <c r="AE1179">
        <v>0</v>
      </c>
      <c r="AF1179">
        <v>0</v>
      </c>
      <c r="AG1179" t="s">
        <v>4</v>
      </c>
      <c r="AH1179">
        <v>0</v>
      </c>
      <c r="AI1179">
        <v>0</v>
      </c>
      <c r="AJ1179">
        <v>0</v>
      </c>
      <c r="AK1179">
        <v>0</v>
      </c>
      <c r="AL1179">
        <v>0</v>
      </c>
      <c r="AM1179">
        <v>0</v>
      </c>
      <c r="AN1179" t="s">
        <v>4</v>
      </c>
      <c r="AO1179" t="s">
        <v>4</v>
      </c>
      <c r="AP1179" t="s">
        <v>4</v>
      </c>
      <c r="AQ1179" t="s">
        <v>4</v>
      </c>
      <c r="AR1179" t="s">
        <v>4</v>
      </c>
      <c r="AS1179" t="s">
        <v>115</v>
      </c>
      <c r="AT1179" t="s">
        <v>6893</v>
      </c>
      <c r="AU1179" t="s">
        <v>82</v>
      </c>
      <c r="AV1179" t="s">
        <v>83</v>
      </c>
      <c r="AW1179" t="s">
        <v>84</v>
      </c>
      <c r="AZ1179" t="s">
        <v>86</v>
      </c>
      <c r="BA1179" t="s">
        <v>6894</v>
      </c>
      <c r="BB1179" t="s">
        <v>6895</v>
      </c>
      <c r="BC1179" t="s">
        <v>6896</v>
      </c>
      <c r="BD1179" t="s">
        <v>6895</v>
      </c>
    </row>
    <row r="1180" spans="1:61" x14ac:dyDescent="0.3">
      <c r="A1180">
        <v>1178</v>
      </c>
      <c r="B1180" s="1">
        <v>43431</v>
      </c>
      <c r="C1180" t="s">
        <v>5282</v>
      </c>
      <c r="D1180" t="s">
        <v>6152</v>
      </c>
      <c r="E1180" t="s">
        <v>96</v>
      </c>
      <c r="F1180" t="s">
        <v>242</v>
      </c>
      <c r="G1180" t="s">
        <v>6892</v>
      </c>
      <c r="H1180" t="s">
        <v>1</v>
      </c>
      <c r="I1180" t="s">
        <v>3174</v>
      </c>
      <c r="J1180" t="s">
        <v>73</v>
      </c>
      <c r="K1180" t="s">
        <v>60</v>
      </c>
      <c r="L1180">
        <v>0</v>
      </c>
      <c r="M1180">
        <v>2</v>
      </c>
      <c r="N1180">
        <v>4</v>
      </c>
      <c r="O1180">
        <v>0</v>
      </c>
      <c r="P1180" t="s">
        <v>74</v>
      </c>
      <c r="V1180" t="s">
        <v>61</v>
      </c>
      <c r="X1180" t="s">
        <v>64</v>
      </c>
      <c r="Y1180" t="s">
        <v>64</v>
      </c>
      <c r="AA1180">
        <v>0</v>
      </c>
      <c r="AB1180">
        <v>0</v>
      </c>
      <c r="AC1180">
        <v>0</v>
      </c>
      <c r="AD1180">
        <v>0</v>
      </c>
      <c r="AE1180">
        <v>0</v>
      </c>
      <c r="AF1180">
        <v>0</v>
      </c>
      <c r="AG1180" t="s">
        <v>4</v>
      </c>
      <c r="AH1180">
        <v>0</v>
      </c>
      <c r="AI1180">
        <v>0</v>
      </c>
      <c r="AJ1180">
        <v>0</v>
      </c>
      <c r="AK1180">
        <v>0</v>
      </c>
      <c r="AL1180">
        <v>0</v>
      </c>
      <c r="AM1180">
        <v>0</v>
      </c>
      <c r="AN1180" t="s">
        <v>4</v>
      </c>
      <c r="AO1180" t="s">
        <v>4</v>
      </c>
      <c r="AP1180" t="s">
        <v>4</v>
      </c>
      <c r="AQ1180" t="s">
        <v>4</v>
      </c>
      <c r="AR1180" t="s">
        <v>4</v>
      </c>
      <c r="AS1180" t="s">
        <v>115</v>
      </c>
      <c r="AT1180" t="s">
        <v>6893</v>
      </c>
      <c r="AU1180" t="s">
        <v>82</v>
      </c>
      <c r="AV1180" t="s">
        <v>83</v>
      </c>
      <c r="AW1180" t="s">
        <v>84</v>
      </c>
      <c r="AZ1180" t="s">
        <v>86</v>
      </c>
      <c r="BA1180" t="s">
        <v>6894</v>
      </c>
      <c r="BB1180" t="s">
        <v>6897</v>
      </c>
      <c r="BC1180" t="s">
        <v>6896</v>
      </c>
      <c r="BD1180" t="s">
        <v>6895</v>
      </c>
    </row>
    <row r="1181" spans="1:61" x14ac:dyDescent="0.3">
      <c r="A1181">
        <v>1179</v>
      </c>
      <c r="B1181" s="1">
        <v>43431</v>
      </c>
      <c r="C1181" t="s">
        <v>5282</v>
      </c>
      <c r="D1181" t="s">
        <v>6152</v>
      </c>
      <c r="E1181" t="s">
        <v>96</v>
      </c>
      <c r="F1181" t="s">
        <v>242</v>
      </c>
      <c r="G1181" t="s">
        <v>6892</v>
      </c>
      <c r="H1181" t="s">
        <v>1</v>
      </c>
      <c r="I1181" t="s">
        <v>3174</v>
      </c>
      <c r="J1181" t="s">
        <v>73</v>
      </c>
      <c r="K1181" t="s">
        <v>60</v>
      </c>
      <c r="L1181">
        <v>0</v>
      </c>
      <c r="M1181">
        <v>2</v>
      </c>
      <c r="N1181">
        <v>4</v>
      </c>
      <c r="O1181">
        <v>0</v>
      </c>
      <c r="P1181" t="s">
        <v>74</v>
      </c>
      <c r="V1181" t="s">
        <v>61</v>
      </c>
      <c r="X1181" t="s">
        <v>64</v>
      </c>
      <c r="Y1181" t="s">
        <v>64</v>
      </c>
      <c r="AA1181">
        <v>0</v>
      </c>
      <c r="AB1181">
        <v>0</v>
      </c>
      <c r="AC1181">
        <v>0</v>
      </c>
      <c r="AD1181">
        <v>0</v>
      </c>
      <c r="AE1181">
        <v>0</v>
      </c>
      <c r="AF1181">
        <v>0</v>
      </c>
      <c r="AG1181" t="s">
        <v>4</v>
      </c>
      <c r="AH1181">
        <v>0</v>
      </c>
      <c r="AI1181">
        <v>0</v>
      </c>
      <c r="AJ1181">
        <v>0</v>
      </c>
      <c r="AK1181">
        <v>0</v>
      </c>
      <c r="AL1181">
        <v>0</v>
      </c>
      <c r="AM1181">
        <v>0</v>
      </c>
      <c r="AN1181" t="s">
        <v>4</v>
      </c>
      <c r="AO1181" t="s">
        <v>4</v>
      </c>
      <c r="AP1181" t="s">
        <v>4</v>
      </c>
      <c r="AQ1181" t="s">
        <v>4</v>
      </c>
      <c r="AR1181" t="s">
        <v>4</v>
      </c>
      <c r="AS1181" t="s">
        <v>115</v>
      </c>
      <c r="AT1181" t="s">
        <v>6893</v>
      </c>
      <c r="AU1181" t="s">
        <v>82</v>
      </c>
      <c r="AV1181" t="s">
        <v>83</v>
      </c>
      <c r="AW1181" t="s">
        <v>84</v>
      </c>
      <c r="AZ1181" t="s">
        <v>86</v>
      </c>
      <c r="BA1181" t="s">
        <v>6894</v>
      </c>
      <c r="BB1181" t="s">
        <v>6898</v>
      </c>
      <c r="BC1181" t="s">
        <v>6896</v>
      </c>
      <c r="BD1181" t="s">
        <v>6895</v>
      </c>
    </row>
    <row r="1182" spans="1:61" x14ac:dyDescent="0.3">
      <c r="A1182">
        <v>1180</v>
      </c>
      <c r="B1182" s="1">
        <v>43431</v>
      </c>
      <c r="C1182" t="s">
        <v>5282</v>
      </c>
      <c r="D1182" t="s">
        <v>6152</v>
      </c>
      <c r="E1182" t="s">
        <v>96</v>
      </c>
      <c r="F1182" t="s">
        <v>242</v>
      </c>
      <c r="G1182" t="s">
        <v>6892</v>
      </c>
      <c r="H1182" t="s">
        <v>1</v>
      </c>
      <c r="I1182" t="s">
        <v>3174</v>
      </c>
      <c r="J1182" t="s">
        <v>73</v>
      </c>
      <c r="K1182" t="s">
        <v>60</v>
      </c>
      <c r="L1182">
        <v>0</v>
      </c>
      <c r="M1182">
        <v>2</v>
      </c>
      <c r="N1182">
        <v>4</v>
      </c>
      <c r="O1182">
        <v>0</v>
      </c>
      <c r="P1182" t="s">
        <v>74</v>
      </c>
      <c r="V1182" t="s">
        <v>61</v>
      </c>
      <c r="X1182" t="s">
        <v>64</v>
      </c>
      <c r="Y1182" t="s">
        <v>64</v>
      </c>
      <c r="AA1182">
        <v>0</v>
      </c>
      <c r="AB1182">
        <v>0</v>
      </c>
      <c r="AC1182">
        <v>0</v>
      </c>
      <c r="AD1182">
        <v>0</v>
      </c>
      <c r="AE1182">
        <v>0</v>
      </c>
      <c r="AF1182">
        <v>0</v>
      </c>
      <c r="AG1182" t="s">
        <v>4</v>
      </c>
      <c r="AH1182">
        <v>0</v>
      </c>
      <c r="AI1182">
        <v>0</v>
      </c>
      <c r="AJ1182">
        <v>0</v>
      </c>
      <c r="AK1182">
        <v>0</v>
      </c>
      <c r="AL1182">
        <v>0</v>
      </c>
      <c r="AM1182">
        <v>0</v>
      </c>
      <c r="AN1182" t="s">
        <v>4</v>
      </c>
      <c r="AO1182" t="s">
        <v>4</v>
      </c>
      <c r="AP1182" t="s">
        <v>4</v>
      </c>
      <c r="AQ1182" t="s">
        <v>4</v>
      </c>
      <c r="AR1182" t="s">
        <v>4</v>
      </c>
      <c r="AS1182" t="s">
        <v>115</v>
      </c>
      <c r="AT1182" t="s">
        <v>6893</v>
      </c>
      <c r="AU1182" t="s">
        <v>82</v>
      </c>
      <c r="AV1182" t="s">
        <v>83</v>
      </c>
      <c r="AW1182" t="s">
        <v>84</v>
      </c>
      <c r="AZ1182" t="s">
        <v>86</v>
      </c>
      <c r="BA1182" t="s">
        <v>6894</v>
      </c>
      <c r="BB1182" t="s">
        <v>6899</v>
      </c>
      <c r="BC1182" t="s">
        <v>6896</v>
      </c>
      <c r="BD1182" t="s">
        <v>6895</v>
      </c>
    </row>
    <row r="1183" spans="1:61" x14ac:dyDescent="0.3">
      <c r="A1183">
        <v>1181</v>
      </c>
      <c r="B1183" s="1">
        <v>43432</v>
      </c>
      <c r="C1183" t="s">
        <v>5282</v>
      </c>
      <c r="D1183" t="s">
        <v>6152</v>
      </c>
      <c r="E1183" t="s">
        <v>96</v>
      </c>
      <c r="F1183" t="s">
        <v>234</v>
      </c>
      <c r="G1183" t="s">
        <v>6900</v>
      </c>
      <c r="H1183" t="s">
        <v>1</v>
      </c>
      <c r="I1183" t="s">
        <v>6901</v>
      </c>
      <c r="J1183" t="s">
        <v>59</v>
      </c>
      <c r="K1183" t="s">
        <v>260</v>
      </c>
      <c r="L1183">
        <v>200</v>
      </c>
      <c r="M1183">
        <v>3</v>
      </c>
      <c r="N1183">
        <v>6</v>
      </c>
      <c r="O1183">
        <v>6</v>
      </c>
      <c r="P1183" t="s">
        <v>1215</v>
      </c>
      <c r="Q1183" t="s">
        <v>6902</v>
      </c>
      <c r="R1183" t="s">
        <v>6903</v>
      </c>
      <c r="S1183">
        <v>62</v>
      </c>
      <c r="T1183" t="s">
        <v>657</v>
      </c>
      <c r="V1183" t="s">
        <v>75</v>
      </c>
      <c r="W1183" t="s">
        <v>3</v>
      </c>
      <c r="X1183" t="s">
        <v>6904</v>
      </c>
      <c r="Y1183" t="s">
        <v>380</v>
      </c>
      <c r="AA1183">
        <v>2</v>
      </c>
      <c r="AB1183">
        <v>1</v>
      </c>
      <c r="AC1183">
        <v>1</v>
      </c>
      <c r="AD1183">
        <v>1</v>
      </c>
      <c r="AE1183">
        <v>1</v>
      </c>
      <c r="AF1183">
        <v>0</v>
      </c>
      <c r="AG1183" t="s">
        <v>6905</v>
      </c>
      <c r="AH1183">
        <v>0</v>
      </c>
      <c r="AI1183">
        <v>0</v>
      </c>
      <c r="AJ1183">
        <v>0</v>
      </c>
      <c r="AK1183">
        <v>0</v>
      </c>
      <c r="AL1183">
        <v>0</v>
      </c>
      <c r="AM1183">
        <v>0</v>
      </c>
      <c r="AN1183" t="s">
        <v>4</v>
      </c>
      <c r="AO1183" t="s">
        <v>4</v>
      </c>
      <c r="AP1183" t="s">
        <v>4</v>
      </c>
      <c r="AQ1183" t="s">
        <v>4</v>
      </c>
      <c r="AR1183" t="s">
        <v>4</v>
      </c>
      <c r="AS1183" t="s">
        <v>4</v>
      </c>
      <c r="AT1183" t="s">
        <v>6906</v>
      </c>
      <c r="AU1183" t="s">
        <v>82</v>
      </c>
      <c r="AV1183" t="s">
        <v>83</v>
      </c>
      <c r="AW1183" t="s">
        <v>84</v>
      </c>
      <c r="AZ1183" t="s">
        <v>86</v>
      </c>
      <c r="BA1183" t="s">
        <v>6907</v>
      </c>
      <c r="BB1183" t="s">
        <v>6908</v>
      </c>
      <c r="BC1183" t="s">
        <v>6909</v>
      </c>
    </row>
    <row r="1184" spans="1:61" x14ac:dyDescent="0.3">
      <c r="A1184">
        <v>1182</v>
      </c>
      <c r="B1184" s="1">
        <v>43434</v>
      </c>
      <c r="C1184" t="s">
        <v>5282</v>
      </c>
      <c r="D1184" t="s">
        <v>6152</v>
      </c>
      <c r="E1184" t="s">
        <v>55</v>
      </c>
      <c r="F1184" t="s">
        <v>56</v>
      </c>
      <c r="G1184" t="s">
        <v>414</v>
      </c>
      <c r="H1184" t="s">
        <v>58</v>
      </c>
      <c r="I1184" t="s">
        <v>6910</v>
      </c>
      <c r="J1184" t="s">
        <v>73</v>
      </c>
      <c r="K1184" t="s">
        <v>60</v>
      </c>
      <c r="L1184">
        <v>0</v>
      </c>
      <c r="M1184">
        <v>2</v>
      </c>
      <c r="N1184">
        <v>4</v>
      </c>
      <c r="O1184">
        <v>0</v>
      </c>
      <c r="P1184" t="s">
        <v>74</v>
      </c>
      <c r="V1184" t="s">
        <v>61</v>
      </c>
      <c r="W1184" t="s">
        <v>62</v>
      </c>
      <c r="X1184" t="s">
        <v>64</v>
      </c>
      <c r="Y1184" t="s">
        <v>64</v>
      </c>
      <c r="AA1184">
        <v>0</v>
      </c>
      <c r="AB1184">
        <v>0</v>
      </c>
      <c r="AC1184">
        <v>0</v>
      </c>
      <c r="AD1184">
        <v>0</v>
      </c>
      <c r="AE1184">
        <v>0</v>
      </c>
      <c r="AF1184">
        <v>0</v>
      </c>
      <c r="AG1184" t="s">
        <v>4</v>
      </c>
      <c r="AH1184">
        <v>0</v>
      </c>
      <c r="AI1184">
        <v>0</v>
      </c>
      <c r="AJ1184">
        <v>0</v>
      </c>
      <c r="AK1184">
        <v>0</v>
      </c>
      <c r="AL1184">
        <v>0</v>
      </c>
      <c r="AM1184">
        <v>0</v>
      </c>
      <c r="AN1184" t="s">
        <v>4</v>
      </c>
      <c r="AO1184" t="s">
        <v>77</v>
      </c>
      <c r="AP1184" t="s">
        <v>77</v>
      </c>
      <c r="AQ1184" t="s">
        <v>78</v>
      </c>
      <c r="AR1184" t="s">
        <v>79</v>
      </c>
      <c r="AS1184" t="s">
        <v>4</v>
      </c>
      <c r="AT1184" t="s">
        <v>4382</v>
      </c>
      <c r="AU1184" t="s">
        <v>82</v>
      </c>
      <c r="AV1184" t="s">
        <v>4</v>
      </c>
      <c r="AW1184" t="s">
        <v>117</v>
      </c>
      <c r="AZ1184" t="s">
        <v>86</v>
      </c>
      <c r="BA1184" t="s">
        <v>6911</v>
      </c>
      <c r="BB1184" t="s">
        <v>6912</v>
      </c>
    </row>
    <row r="1185" spans="1:57" x14ac:dyDescent="0.3">
      <c r="A1185">
        <v>1183</v>
      </c>
      <c r="B1185" s="1">
        <v>43434</v>
      </c>
      <c r="C1185" t="s">
        <v>5282</v>
      </c>
      <c r="D1185" t="s">
        <v>6152</v>
      </c>
      <c r="E1185" t="s">
        <v>96</v>
      </c>
      <c r="F1185" t="s">
        <v>827</v>
      </c>
      <c r="G1185" t="s">
        <v>6711</v>
      </c>
      <c r="H1185" t="s">
        <v>1</v>
      </c>
      <c r="I1185" t="s">
        <v>6913</v>
      </c>
      <c r="J1185" t="s">
        <v>59</v>
      </c>
      <c r="K1185" t="s">
        <v>60</v>
      </c>
      <c r="L1185">
        <v>0</v>
      </c>
      <c r="M1185">
        <v>2</v>
      </c>
      <c r="N1185">
        <v>4</v>
      </c>
      <c r="O1185">
        <v>4</v>
      </c>
      <c r="P1185" t="s">
        <v>401</v>
      </c>
      <c r="V1185" t="s">
        <v>61</v>
      </c>
      <c r="W1185" t="s">
        <v>126</v>
      </c>
      <c r="X1185" t="s">
        <v>64</v>
      </c>
      <c r="Y1185" t="s">
        <v>64</v>
      </c>
      <c r="AA1185">
        <v>1</v>
      </c>
      <c r="AB1185">
        <v>1</v>
      </c>
      <c r="AC1185">
        <v>0</v>
      </c>
      <c r="AD1185">
        <v>0</v>
      </c>
      <c r="AE1185">
        <v>0</v>
      </c>
      <c r="AF1185">
        <v>1</v>
      </c>
      <c r="AG1185" t="s">
        <v>6914</v>
      </c>
      <c r="AH1185">
        <v>1</v>
      </c>
      <c r="AI1185">
        <v>1</v>
      </c>
      <c r="AJ1185">
        <v>0</v>
      </c>
      <c r="AK1185">
        <v>1</v>
      </c>
      <c r="AL1185">
        <v>0</v>
      </c>
      <c r="AM1185">
        <v>0</v>
      </c>
      <c r="AN1185" t="s">
        <v>6915</v>
      </c>
      <c r="AO1185" t="s">
        <v>4</v>
      </c>
      <c r="AP1185" t="s">
        <v>4</v>
      </c>
      <c r="AQ1185" t="s">
        <v>4</v>
      </c>
      <c r="AR1185" t="s">
        <v>4</v>
      </c>
      <c r="AS1185" t="s">
        <v>4</v>
      </c>
      <c r="AT1185" t="s">
        <v>6552</v>
      </c>
      <c r="AU1185" t="s">
        <v>82</v>
      </c>
      <c r="AV1185" t="s">
        <v>83</v>
      </c>
      <c r="AW1185" t="s">
        <v>84</v>
      </c>
      <c r="AZ1185" t="s">
        <v>86</v>
      </c>
      <c r="BA1185" t="s">
        <v>6916</v>
      </c>
      <c r="BB1185" t="s">
        <v>6917</v>
      </c>
    </row>
    <row r="1186" spans="1:57" x14ac:dyDescent="0.3">
      <c r="A1186">
        <v>1184</v>
      </c>
      <c r="B1186" s="1">
        <v>43437</v>
      </c>
      <c r="C1186" t="s">
        <v>5282</v>
      </c>
      <c r="D1186" t="s">
        <v>6152</v>
      </c>
      <c r="E1186" t="s">
        <v>55</v>
      </c>
      <c r="F1186" t="s">
        <v>56</v>
      </c>
      <c r="G1186" t="s">
        <v>133</v>
      </c>
      <c r="H1186" t="s">
        <v>58</v>
      </c>
      <c r="I1186" t="s">
        <v>6918</v>
      </c>
      <c r="J1186" t="s">
        <v>59</v>
      </c>
      <c r="K1186" t="s">
        <v>60</v>
      </c>
      <c r="L1186">
        <v>0</v>
      </c>
      <c r="M1186">
        <v>2</v>
      </c>
      <c r="N1186">
        <v>4</v>
      </c>
      <c r="O1186">
        <v>4</v>
      </c>
      <c r="P1186" t="s">
        <v>401</v>
      </c>
      <c r="V1186" t="s">
        <v>61</v>
      </c>
      <c r="W1186" t="s">
        <v>6919</v>
      </c>
      <c r="X1186" t="s">
        <v>160</v>
      </c>
      <c r="Y1186" t="s">
        <v>160</v>
      </c>
      <c r="AA1186">
        <v>0</v>
      </c>
      <c r="AB1186">
        <v>0</v>
      </c>
      <c r="AC1186">
        <v>0</v>
      </c>
      <c r="AD1186">
        <v>0</v>
      </c>
      <c r="AE1186">
        <v>0</v>
      </c>
      <c r="AF1186">
        <v>0</v>
      </c>
      <c r="AG1186" t="s">
        <v>4</v>
      </c>
      <c r="AH1186">
        <v>0</v>
      </c>
      <c r="AI1186">
        <v>0</v>
      </c>
      <c r="AJ1186">
        <v>0</v>
      </c>
      <c r="AK1186">
        <v>0</v>
      </c>
      <c r="AL1186">
        <v>0</v>
      </c>
      <c r="AM1186">
        <v>0</v>
      </c>
      <c r="AN1186" t="s">
        <v>4</v>
      </c>
      <c r="AO1186" t="s">
        <v>77</v>
      </c>
      <c r="AP1186" t="s">
        <v>77</v>
      </c>
      <c r="AQ1186" t="s">
        <v>1974</v>
      </c>
      <c r="AR1186" t="s">
        <v>79</v>
      </c>
      <c r="AS1186" t="s">
        <v>4</v>
      </c>
      <c r="AT1186" t="s">
        <v>6920</v>
      </c>
      <c r="AU1186" t="s">
        <v>5</v>
      </c>
      <c r="AV1186" t="s">
        <v>4</v>
      </c>
      <c r="AW1186" t="s">
        <v>117</v>
      </c>
      <c r="AZ1186" t="s">
        <v>86</v>
      </c>
      <c r="BA1186" t="s">
        <v>6921</v>
      </c>
      <c r="BB1186" t="s">
        <v>6922</v>
      </c>
      <c r="BC1186" t="s">
        <v>6923</v>
      </c>
    </row>
    <row r="1187" spans="1:57" x14ac:dyDescent="0.3">
      <c r="A1187">
        <v>1185</v>
      </c>
      <c r="B1187" s="1">
        <v>43437</v>
      </c>
      <c r="C1187" t="s">
        <v>5282</v>
      </c>
      <c r="D1187" t="s">
        <v>6152</v>
      </c>
      <c r="E1187" t="s">
        <v>55</v>
      </c>
      <c r="F1187" t="s">
        <v>224</v>
      </c>
      <c r="G1187" t="s">
        <v>1337</v>
      </c>
      <c r="H1187" t="s">
        <v>58</v>
      </c>
      <c r="I1187" t="s">
        <v>6924</v>
      </c>
      <c r="J1187" t="s">
        <v>59</v>
      </c>
      <c r="K1187" t="s">
        <v>60</v>
      </c>
      <c r="L1187">
        <v>0</v>
      </c>
      <c r="M1187">
        <v>2</v>
      </c>
      <c r="N1187">
        <v>2</v>
      </c>
      <c r="O1187">
        <v>2</v>
      </c>
      <c r="P1187" t="s">
        <v>407</v>
      </c>
      <c r="Q1187" t="s">
        <v>3212</v>
      </c>
      <c r="V1187" t="s">
        <v>61</v>
      </c>
      <c r="W1187" t="s">
        <v>6925</v>
      </c>
      <c r="X1187" t="s">
        <v>6926</v>
      </c>
      <c r="Y1187" t="s">
        <v>64</v>
      </c>
      <c r="AA1187">
        <v>0</v>
      </c>
      <c r="AB1187">
        <v>0</v>
      </c>
      <c r="AC1187">
        <v>0</v>
      </c>
      <c r="AD1187">
        <v>0</v>
      </c>
      <c r="AE1187">
        <v>0</v>
      </c>
      <c r="AF1187">
        <v>0</v>
      </c>
      <c r="AG1187" t="s">
        <v>4</v>
      </c>
      <c r="AH1187">
        <v>0</v>
      </c>
      <c r="AI1187">
        <v>0</v>
      </c>
      <c r="AJ1187">
        <v>0</v>
      </c>
      <c r="AK1187">
        <v>0</v>
      </c>
      <c r="AL1187">
        <v>0</v>
      </c>
      <c r="AM1187">
        <v>0</v>
      </c>
      <c r="AN1187" t="s">
        <v>4</v>
      </c>
      <c r="AO1187" t="s">
        <v>4</v>
      </c>
      <c r="AP1187" t="s">
        <v>4</v>
      </c>
      <c r="AQ1187" t="s">
        <v>4</v>
      </c>
      <c r="AR1187" t="s">
        <v>4</v>
      </c>
      <c r="AS1187" t="s">
        <v>80</v>
      </c>
      <c r="AT1187" t="s">
        <v>6927</v>
      </c>
      <c r="AU1187" t="s">
        <v>5</v>
      </c>
      <c r="AV1187" t="s">
        <v>83</v>
      </c>
      <c r="AW1187" t="s">
        <v>84</v>
      </c>
      <c r="AZ1187" t="s">
        <v>86</v>
      </c>
      <c r="BA1187" t="s">
        <v>6928</v>
      </c>
      <c r="BB1187" t="s">
        <v>6929</v>
      </c>
      <c r="BC1187" t="s">
        <v>6930</v>
      </c>
      <c r="BD1187" t="s">
        <v>6931</v>
      </c>
      <c r="BE1187" t="s">
        <v>6932</v>
      </c>
    </row>
    <row r="1188" spans="1:57" x14ac:dyDescent="0.3">
      <c r="A1188">
        <v>1186</v>
      </c>
      <c r="B1188" s="1">
        <v>43438</v>
      </c>
      <c r="C1188" t="s">
        <v>5282</v>
      </c>
      <c r="D1188" t="s">
        <v>6152</v>
      </c>
      <c r="E1188" t="s">
        <v>69</v>
      </c>
      <c r="F1188" t="s">
        <v>197</v>
      </c>
      <c r="G1188" t="s">
        <v>6054</v>
      </c>
      <c r="H1188" t="s">
        <v>1</v>
      </c>
      <c r="I1188" t="s">
        <v>6933</v>
      </c>
      <c r="J1188" t="s">
        <v>59</v>
      </c>
      <c r="K1188" t="s">
        <v>60</v>
      </c>
      <c r="L1188">
        <v>0</v>
      </c>
      <c r="M1188">
        <v>2</v>
      </c>
      <c r="N1188">
        <v>2</v>
      </c>
      <c r="O1188">
        <v>2</v>
      </c>
      <c r="P1188" t="s">
        <v>407</v>
      </c>
      <c r="Q1188" t="s">
        <v>6667</v>
      </c>
      <c r="V1188" t="s">
        <v>61</v>
      </c>
      <c r="W1188" t="s">
        <v>6934</v>
      </c>
      <c r="X1188" t="s">
        <v>64</v>
      </c>
      <c r="Y1188" t="s">
        <v>64</v>
      </c>
      <c r="AA1188">
        <v>0</v>
      </c>
      <c r="AB1188">
        <v>0</v>
      </c>
      <c r="AC1188">
        <v>0</v>
      </c>
      <c r="AD1188">
        <v>0</v>
      </c>
      <c r="AE1188">
        <v>0</v>
      </c>
      <c r="AF1188">
        <v>0</v>
      </c>
      <c r="AG1188" t="s">
        <v>4</v>
      </c>
      <c r="AH1188">
        <v>1</v>
      </c>
      <c r="AI1188">
        <v>0</v>
      </c>
      <c r="AJ1188">
        <v>1</v>
      </c>
      <c r="AK1188">
        <v>1</v>
      </c>
      <c r="AL1188">
        <v>0</v>
      </c>
      <c r="AM1188">
        <v>0</v>
      </c>
      <c r="AN1188" t="s">
        <v>6935</v>
      </c>
      <c r="AO1188" t="s">
        <v>4</v>
      </c>
      <c r="AP1188" t="s">
        <v>4</v>
      </c>
      <c r="AQ1188" t="s">
        <v>4</v>
      </c>
      <c r="AR1188" t="s">
        <v>4</v>
      </c>
      <c r="AS1188" t="s">
        <v>4</v>
      </c>
      <c r="AT1188" t="s">
        <v>6936</v>
      </c>
      <c r="AU1188" t="s">
        <v>5</v>
      </c>
      <c r="AV1188" t="s">
        <v>4</v>
      </c>
      <c r="AW1188" t="s">
        <v>117</v>
      </c>
      <c r="AZ1188" t="s">
        <v>86</v>
      </c>
      <c r="BA1188" t="s">
        <v>6937</v>
      </c>
      <c r="BB1188" t="s">
        <v>6938</v>
      </c>
    </row>
    <row r="1189" spans="1:57" x14ac:dyDescent="0.3">
      <c r="A1189">
        <v>1187</v>
      </c>
      <c r="B1189" s="1">
        <v>43439</v>
      </c>
      <c r="C1189" t="s">
        <v>5282</v>
      </c>
      <c r="D1189" t="s">
        <v>6152</v>
      </c>
      <c r="E1189" t="s">
        <v>55</v>
      </c>
      <c r="F1189" t="s">
        <v>56</v>
      </c>
      <c r="G1189" t="s">
        <v>846</v>
      </c>
      <c r="H1189" t="s">
        <v>58</v>
      </c>
      <c r="I1189" t="s">
        <v>6939</v>
      </c>
      <c r="J1189" t="s">
        <v>73</v>
      </c>
      <c r="K1189" t="s">
        <v>60</v>
      </c>
      <c r="L1189">
        <v>0</v>
      </c>
      <c r="M1189">
        <v>1</v>
      </c>
      <c r="N1189">
        <v>1</v>
      </c>
      <c r="O1189">
        <v>0</v>
      </c>
      <c r="P1189" t="s">
        <v>74</v>
      </c>
      <c r="Q1189" t="s">
        <v>6940</v>
      </c>
      <c r="V1189" t="s">
        <v>61</v>
      </c>
      <c r="W1189" t="s">
        <v>6941</v>
      </c>
      <c r="X1189" t="s">
        <v>6942</v>
      </c>
      <c r="Y1189" t="s">
        <v>160</v>
      </c>
      <c r="AA1189">
        <v>0</v>
      </c>
      <c r="AB1189">
        <v>0</v>
      </c>
      <c r="AC1189">
        <v>0</v>
      </c>
      <c r="AD1189">
        <v>0</v>
      </c>
      <c r="AE1189">
        <v>0</v>
      </c>
      <c r="AF1189">
        <v>0</v>
      </c>
      <c r="AG1189" t="s">
        <v>4</v>
      </c>
      <c r="AH1189">
        <v>0</v>
      </c>
      <c r="AI1189">
        <v>0</v>
      </c>
      <c r="AJ1189">
        <v>0</v>
      </c>
      <c r="AK1189">
        <v>0</v>
      </c>
      <c r="AL1189">
        <v>0</v>
      </c>
      <c r="AM1189">
        <v>0</v>
      </c>
      <c r="AN1189" t="s">
        <v>4</v>
      </c>
      <c r="AO1189" t="s">
        <v>4</v>
      </c>
      <c r="AP1189" t="s">
        <v>4</v>
      </c>
      <c r="AQ1189" t="s">
        <v>4</v>
      </c>
      <c r="AR1189" t="s">
        <v>4</v>
      </c>
      <c r="AS1189" t="s">
        <v>4</v>
      </c>
      <c r="AT1189" t="s">
        <v>6943</v>
      </c>
      <c r="AU1189" t="s">
        <v>82</v>
      </c>
      <c r="AV1189" t="s">
        <v>83</v>
      </c>
      <c r="AW1189" t="s">
        <v>84</v>
      </c>
      <c r="AZ1189" t="s">
        <v>86</v>
      </c>
      <c r="BA1189" t="s">
        <v>6944</v>
      </c>
      <c r="BB1189" t="s">
        <v>6923</v>
      </c>
    </row>
    <row r="1190" spans="1:57" x14ac:dyDescent="0.3">
      <c r="A1190">
        <v>1188</v>
      </c>
      <c r="B1190" s="1">
        <v>43439</v>
      </c>
      <c r="C1190" t="s">
        <v>5282</v>
      </c>
      <c r="D1190" t="s">
        <v>6152</v>
      </c>
      <c r="E1190" t="s">
        <v>55</v>
      </c>
      <c r="F1190" t="s">
        <v>56</v>
      </c>
      <c r="G1190" t="s">
        <v>742</v>
      </c>
      <c r="H1190" t="s">
        <v>58</v>
      </c>
      <c r="I1190" t="s">
        <v>6951</v>
      </c>
      <c r="J1190" t="s">
        <v>73</v>
      </c>
      <c r="K1190" t="s">
        <v>60</v>
      </c>
      <c r="L1190">
        <v>0</v>
      </c>
      <c r="M1190">
        <v>6</v>
      </c>
      <c r="N1190">
        <v>6</v>
      </c>
      <c r="O1190">
        <v>0</v>
      </c>
      <c r="P1190" t="s">
        <v>74</v>
      </c>
      <c r="Q1190" t="s">
        <v>6952</v>
      </c>
      <c r="V1190" t="s">
        <v>61</v>
      </c>
      <c r="W1190" t="s">
        <v>6953</v>
      </c>
      <c r="X1190" t="s">
        <v>6942</v>
      </c>
      <c r="Y1190" t="s">
        <v>160</v>
      </c>
      <c r="AA1190">
        <v>0</v>
      </c>
      <c r="AB1190">
        <v>0</v>
      </c>
      <c r="AC1190">
        <v>0</v>
      </c>
      <c r="AD1190">
        <v>0</v>
      </c>
      <c r="AE1190">
        <v>0</v>
      </c>
      <c r="AF1190">
        <v>0</v>
      </c>
      <c r="AG1190" t="s">
        <v>4</v>
      </c>
      <c r="AH1190">
        <v>0</v>
      </c>
      <c r="AI1190">
        <v>0</v>
      </c>
      <c r="AJ1190">
        <v>0</v>
      </c>
      <c r="AK1190">
        <v>0</v>
      </c>
      <c r="AL1190">
        <v>0</v>
      </c>
      <c r="AM1190">
        <v>0</v>
      </c>
      <c r="AN1190" t="s">
        <v>4</v>
      </c>
      <c r="AO1190" t="s">
        <v>4</v>
      </c>
      <c r="AP1190" t="s">
        <v>4</v>
      </c>
      <c r="AQ1190" t="s">
        <v>4</v>
      </c>
      <c r="AR1190" t="s">
        <v>4</v>
      </c>
      <c r="AS1190" t="s">
        <v>4</v>
      </c>
      <c r="AT1190" t="s">
        <v>6954</v>
      </c>
      <c r="AU1190" t="s">
        <v>5</v>
      </c>
      <c r="AV1190" t="s">
        <v>83</v>
      </c>
      <c r="AW1190" t="s">
        <v>84</v>
      </c>
      <c r="AZ1190" t="s">
        <v>86</v>
      </c>
      <c r="BA1190" t="s">
        <v>6949</v>
      </c>
      <c r="BB1190" t="s">
        <v>6950</v>
      </c>
    </row>
    <row r="1191" spans="1:57" x14ac:dyDescent="0.3">
      <c r="A1191">
        <v>1189</v>
      </c>
      <c r="B1191" s="1">
        <v>43439</v>
      </c>
      <c r="C1191" t="s">
        <v>5282</v>
      </c>
      <c r="D1191" t="s">
        <v>6152</v>
      </c>
      <c r="E1191" t="s">
        <v>55</v>
      </c>
      <c r="F1191" t="s">
        <v>56</v>
      </c>
      <c r="G1191" t="s">
        <v>742</v>
      </c>
      <c r="H1191" t="s">
        <v>58</v>
      </c>
      <c r="I1191" t="s">
        <v>6945</v>
      </c>
      <c r="J1191" t="s">
        <v>59</v>
      </c>
      <c r="K1191" t="s">
        <v>60</v>
      </c>
      <c r="L1191">
        <v>0</v>
      </c>
      <c r="M1191">
        <v>2</v>
      </c>
      <c r="N1191">
        <v>2</v>
      </c>
      <c r="O1191">
        <v>2</v>
      </c>
      <c r="P1191" t="s">
        <v>407</v>
      </c>
      <c r="Q1191" t="s">
        <v>6946</v>
      </c>
      <c r="V1191" t="s">
        <v>61</v>
      </c>
      <c r="W1191" t="s">
        <v>6947</v>
      </c>
      <c r="X1191" t="s">
        <v>6942</v>
      </c>
      <c r="Y1191" t="s">
        <v>160</v>
      </c>
      <c r="AA1191">
        <v>0</v>
      </c>
      <c r="AB1191">
        <v>0</v>
      </c>
      <c r="AC1191">
        <v>0</v>
      </c>
      <c r="AD1191">
        <v>0</v>
      </c>
      <c r="AE1191">
        <v>0</v>
      </c>
      <c r="AF1191">
        <v>0</v>
      </c>
      <c r="AG1191" t="s">
        <v>4</v>
      </c>
      <c r="AH1191">
        <v>0</v>
      </c>
      <c r="AI1191">
        <v>0</v>
      </c>
      <c r="AJ1191">
        <v>0</v>
      </c>
      <c r="AK1191">
        <v>0</v>
      </c>
      <c r="AL1191">
        <v>0</v>
      </c>
      <c r="AM1191">
        <v>0</v>
      </c>
      <c r="AN1191" t="s">
        <v>4</v>
      </c>
      <c r="AO1191" t="s">
        <v>4</v>
      </c>
      <c r="AP1191" t="s">
        <v>4</v>
      </c>
      <c r="AQ1191" t="s">
        <v>4</v>
      </c>
      <c r="AR1191" t="s">
        <v>4</v>
      </c>
      <c r="AS1191" t="s">
        <v>4</v>
      </c>
      <c r="AT1191" t="s">
        <v>6948</v>
      </c>
      <c r="AU1191" t="s">
        <v>5</v>
      </c>
      <c r="AV1191" t="s">
        <v>83</v>
      </c>
      <c r="AW1191" t="s">
        <v>84</v>
      </c>
      <c r="AZ1191" t="s">
        <v>86</v>
      </c>
      <c r="BA1191" t="s">
        <v>6949</v>
      </c>
      <c r="BB1191" t="s">
        <v>6950</v>
      </c>
    </row>
    <row r="1192" spans="1:57" x14ac:dyDescent="0.3">
      <c r="A1192">
        <v>1190</v>
      </c>
      <c r="B1192" s="1">
        <v>43439</v>
      </c>
      <c r="C1192" t="s">
        <v>5282</v>
      </c>
      <c r="D1192" t="s">
        <v>6152</v>
      </c>
      <c r="E1192" t="s">
        <v>55</v>
      </c>
      <c r="F1192" t="s">
        <v>56</v>
      </c>
      <c r="G1192" t="s">
        <v>57</v>
      </c>
      <c r="H1192" t="s">
        <v>58</v>
      </c>
      <c r="I1192" t="s">
        <v>6955</v>
      </c>
      <c r="J1192" t="s">
        <v>59</v>
      </c>
      <c r="K1192" t="s">
        <v>60</v>
      </c>
      <c r="L1192">
        <v>0</v>
      </c>
      <c r="M1192">
        <v>2</v>
      </c>
      <c r="N1192">
        <v>4</v>
      </c>
      <c r="O1192">
        <v>4</v>
      </c>
      <c r="P1192" t="s">
        <v>401</v>
      </c>
      <c r="V1192" t="s">
        <v>61</v>
      </c>
      <c r="X1192" t="s">
        <v>3002</v>
      </c>
      <c r="Y1192" t="s">
        <v>160</v>
      </c>
      <c r="AA1192">
        <v>0</v>
      </c>
      <c r="AB1192">
        <v>0</v>
      </c>
      <c r="AC1192">
        <v>0</v>
      </c>
      <c r="AD1192">
        <v>0</v>
      </c>
      <c r="AE1192">
        <v>0</v>
      </c>
      <c r="AF1192">
        <v>0</v>
      </c>
      <c r="AG1192" t="s">
        <v>4</v>
      </c>
      <c r="AH1192">
        <v>1</v>
      </c>
      <c r="AI1192">
        <v>1</v>
      </c>
      <c r="AJ1192">
        <v>0</v>
      </c>
      <c r="AK1192">
        <v>1</v>
      </c>
      <c r="AL1192">
        <v>0</v>
      </c>
      <c r="AM1192">
        <v>0</v>
      </c>
      <c r="AN1192" t="s">
        <v>4</v>
      </c>
      <c r="AO1192" t="s">
        <v>4</v>
      </c>
      <c r="AP1192" t="s">
        <v>4</v>
      </c>
      <c r="AQ1192" t="s">
        <v>4</v>
      </c>
      <c r="AR1192" t="s">
        <v>4</v>
      </c>
      <c r="AS1192" t="s">
        <v>4</v>
      </c>
      <c r="AT1192" t="s">
        <v>4382</v>
      </c>
      <c r="AU1192" t="s">
        <v>5</v>
      </c>
      <c r="AV1192" t="s">
        <v>4</v>
      </c>
      <c r="AW1192" t="s">
        <v>117</v>
      </c>
      <c r="AZ1192" t="s">
        <v>86</v>
      </c>
      <c r="BA1192" t="s">
        <v>6956</v>
      </c>
      <c r="BB1192" t="s">
        <v>6957</v>
      </c>
      <c r="BC1192" t="s">
        <v>6958</v>
      </c>
    </row>
    <row r="1193" spans="1:57" x14ac:dyDescent="0.3">
      <c r="A1193">
        <v>1191</v>
      </c>
      <c r="B1193" s="1">
        <v>43439</v>
      </c>
      <c r="C1193" t="s">
        <v>5282</v>
      </c>
      <c r="D1193" t="s">
        <v>6152</v>
      </c>
      <c r="E1193" t="s">
        <v>96</v>
      </c>
      <c r="F1193" t="s">
        <v>827</v>
      </c>
      <c r="G1193" t="s">
        <v>827</v>
      </c>
      <c r="H1193" t="s">
        <v>58</v>
      </c>
      <c r="I1193" t="s">
        <v>6959</v>
      </c>
      <c r="J1193" t="s">
        <v>59</v>
      </c>
      <c r="K1193" t="s">
        <v>60</v>
      </c>
      <c r="L1193">
        <v>45</v>
      </c>
      <c r="M1193">
        <v>3</v>
      </c>
      <c r="N1193">
        <v>3</v>
      </c>
      <c r="O1193">
        <v>3</v>
      </c>
      <c r="P1193" t="s">
        <v>610</v>
      </c>
      <c r="Q1193" t="s">
        <v>6960</v>
      </c>
      <c r="V1193" t="s">
        <v>61</v>
      </c>
      <c r="W1193" t="s">
        <v>6961</v>
      </c>
      <c r="X1193" t="s">
        <v>6962</v>
      </c>
      <c r="Y1193" t="s">
        <v>354</v>
      </c>
      <c r="Z1193" t="s">
        <v>6963</v>
      </c>
      <c r="AA1193">
        <v>0</v>
      </c>
      <c r="AB1193">
        <v>0</v>
      </c>
      <c r="AC1193">
        <v>0</v>
      </c>
      <c r="AD1193">
        <v>0</v>
      </c>
      <c r="AE1193">
        <v>0</v>
      </c>
      <c r="AF1193">
        <v>0</v>
      </c>
      <c r="AG1193" t="s">
        <v>4</v>
      </c>
      <c r="AH1193">
        <v>0</v>
      </c>
      <c r="AI1193">
        <v>0</v>
      </c>
      <c r="AJ1193">
        <v>0</v>
      </c>
      <c r="AK1193">
        <v>0</v>
      </c>
      <c r="AL1193">
        <v>0</v>
      </c>
      <c r="AM1193">
        <v>0</v>
      </c>
      <c r="AN1193" t="s">
        <v>4</v>
      </c>
      <c r="AO1193" t="s">
        <v>4</v>
      </c>
      <c r="AP1193" t="s">
        <v>4</v>
      </c>
      <c r="AQ1193" t="s">
        <v>4</v>
      </c>
      <c r="AR1193" t="s">
        <v>4</v>
      </c>
      <c r="AS1193" t="s">
        <v>115</v>
      </c>
      <c r="AT1193" t="s">
        <v>6964</v>
      </c>
      <c r="AU1193" t="s">
        <v>82</v>
      </c>
      <c r="AV1193" t="s">
        <v>83</v>
      </c>
      <c r="AW1193" t="s">
        <v>84</v>
      </c>
      <c r="AX1193" t="s">
        <v>6965</v>
      </c>
      <c r="AZ1193" t="s">
        <v>86</v>
      </c>
      <c r="BA1193" t="s">
        <v>6966</v>
      </c>
      <c r="BB1193" t="s">
        <v>6967</v>
      </c>
    </row>
    <row r="1194" spans="1:57" x14ac:dyDescent="0.3">
      <c r="A1194">
        <v>1192</v>
      </c>
      <c r="B1194" s="1">
        <v>43440</v>
      </c>
      <c r="C1194" t="s">
        <v>5282</v>
      </c>
      <c r="D1194" t="s">
        <v>6152</v>
      </c>
      <c r="E1194" t="s">
        <v>69</v>
      </c>
      <c r="F1194" t="s">
        <v>139</v>
      </c>
      <c r="G1194" t="s">
        <v>140</v>
      </c>
      <c r="H1194" t="s">
        <v>1</v>
      </c>
      <c r="I1194" t="s">
        <v>6968</v>
      </c>
      <c r="J1194" t="s">
        <v>59</v>
      </c>
      <c r="K1194" t="s">
        <v>60</v>
      </c>
      <c r="L1194">
        <v>0</v>
      </c>
      <c r="M1194">
        <v>3</v>
      </c>
      <c r="N1194">
        <v>3</v>
      </c>
      <c r="O1194">
        <v>3</v>
      </c>
      <c r="P1194" t="s">
        <v>610</v>
      </c>
      <c r="Q1194" t="s">
        <v>6969</v>
      </c>
      <c r="V1194" t="s">
        <v>61</v>
      </c>
      <c r="W1194" t="s">
        <v>6970</v>
      </c>
      <c r="X1194" t="s">
        <v>6971</v>
      </c>
      <c r="Y1194" t="s">
        <v>154</v>
      </c>
      <c r="Z1194" t="s">
        <v>6972</v>
      </c>
      <c r="AA1194">
        <v>0</v>
      </c>
      <c r="AB1194">
        <v>0</v>
      </c>
      <c r="AC1194">
        <v>0</v>
      </c>
      <c r="AD1194">
        <v>0</v>
      </c>
      <c r="AE1194">
        <v>0</v>
      </c>
      <c r="AF1194">
        <v>0</v>
      </c>
      <c r="AG1194" t="s">
        <v>4</v>
      </c>
      <c r="AH1194">
        <v>0</v>
      </c>
      <c r="AI1194">
        <v>0</v>
      </c>
      <c r="AJ1194">
        <v>0</v>
      </c>
      <c r="AK1194">
        <v>0</v>
      </c>
      <c r="AL1194">
        <v>0</v>
      </c>
      <c r="AM1194">
        <v>0</v>
      </c>
      <c r="AN1194" t="s">
        <v>4</v>
      </c>
      <c r="AO1194" t="s">
        <v>4</v>
      </c>
      <c r="AP1194" t="s">
        <v>4</v>
      </c>
      <c r="AQ1194" t="s">
        <v>4</v>
      </c>
      <c r="AR1194" t="s">
        <v>4</v>
      </c>
      <c r="AS1194" t="s">
        <v>4</v>
      </c>
      <c r="AT1194" t="s">
        <v>6973</v>
      </c>
      <c r="AU1194" t="s">
        <v>5</v>
      </c>
      <c r="AV1194" t="s">
        <v>83</v>
      </c>
      <c r="AW1194" t="s">
        <v>84</v>
      </c>
      <c r="AZ1194" t="s">
        <v>86</v>
      </c>
      <c r="BA1194" t="s">
        <v>6974</v>
      </c>
      <c r="BB1194" t="s">
        <v>6975</v>
      </c>
      <c r="BC1194" t="s">
        <v>6976</v>
      </c>
    </row>
    <row r="1195" spans="1:57" x14ac:dyDescent="0.3">
      <c r="A1195">
        <v>1193</v>
      </c>
      <c r="B1195" s="1">
        <v>43441</v>
      </c>
      <c r="C1195" t="s">
        <v>5282</v>
      </c>
      <c r="D1195" t="s">
        <v>6152</v>
      </c>
      <c r="E1195" t="s">
        <v>96</v>
      </c>
      <c r="F1195" t="s">
        <v>516</v>
      </c>
      <c r="G1195" t="s">
        <v>3578</v>
      </c>
      <c r="H1195" t="s">
        <v>1</v>
      </c>
      <c r="I1195" t="s">
        <v>6977</v>
      </c>
      <c r="J1195" t="s">
        <v>59</v>
      </c>
      <c r="K1195" t="s">
        <v>60</v>
      </c>
      <c r="L1195">
        <v>0</v>
      </c>
      <c r="M1195">
        <v>2</v>
      </c>
      <c r="N1195">
        <v>4</v>
      </c>
      <c r="O1195">
        <v>4</v>
      </c>
      <c r="P1195" t="s">
        <v>401</v>
      </c>
      <c r="V1195" t="s">
        <v>61</v>
      </c>
      <c r="W1195" t="s">
        <v>3749</v>
      </c>
      <c r="X1195" t="s">
        <v>64</v>
      </c>
      <c r="Y1195" t="s">
        <v>64</v>
      </c>
      <c r="AA1195">
        <v>2</v>
      </c>
      <c r="AB1195">
        <v>2</v>
      </c>
      <c r="AC1195">
        <v>0</v>
      </c>
      <c r="AD1195">
        <v>1</v>
      </c>
      <c r="AE1195">
        <v>1</v>
      </c>
      <c r="AF1195">
        <v>0</v>
      </c>
      <c r="AG1195" t="s">
        <v>6978</v>
      </c>
      <c r="AH1195">
        <v>2</v>
      </c>
      <c r="AI1195">
        <v>2</v>
      </c>
      <c r="AJ1195">
        <v>0</v>
      </c>
      <c r="AK1195">
        <v>1</v>
      </c>
      <c r="AL1195">
        <v>1</v>
      </c>
      <c r="AM1195">
        <v>0</v>
      </c>
      <c r="AN1195" t="s">
        <v>6979</v>
      </c>
      <c r="AO1195" t="s">
        <v>77</v>
      </c>
      <c r="AP1195" t="s">
        <v>77</v>
      </c>
      <c r="AQ1195" t="s">
        <v>78</v>
      </c>
      <c r="AR1195" t="s">
        <v>79</v>
      </c>
      <c r="AS1195" t="s">
        <v>4</v>
      </c>
      <c r="AT1195" t="s">
        <v>6980</v>
      </c>
      <c r="AU1195" t="s">
        <v>82</v>
      </c>
      <c r="AV1195" t="s">
        <v>83</v>
      </c>
      <c r="AW1195" t="s">
        <v>84</v>
      </c>
      <c r="AZ1195" t="s">
        <v>86</v>
      </c>
      <c r="BA1195" t="s">
        <v>6981</v>
      </c>
      <c r="BB1195" t="s">
        <v>6982</v>
      </c>
    </row>
    <row r="1196" spans="1:57" x14ac:dyDescent="0.3">
      <c r="A1196">
        <v>1194</v>
      </c>
      <c r="B1196" s="1">
        <v>43442</v>
      </c>
      <c r="C1196" t="s">
        <v>5282</v>
      </c>
      <c r="D1196" t="s">
        <v>6152</v>
      </c>
      <c r="E1196" t="s">
        <v>55</v>
      </c>
      <c r="F1196" t="s">
        <v>56</v>
      </c>
      <c r="G1196" t="s">
        <v>742</v>
      </c>
      <c r="H1196" t="s">
        <v>58</v>
      </c>
      <c r="I1196" t="s">
        <v>6983</v>
      </c>
      <c r="J1196" t="s">
        <v>59</v>
      </c>
      <c r="K1196" t="s">
        <v>60</v>
      </c>
      <c r="L1196">
        <v>0</v>
      </c>
      <c r="M1196">
        <v>3</v>
      </c>
      <c r="N1196">
        <v>3</v>
      </c>
      <c r="O1196">
        <v>3</v>
      </c>
      <c r="P1196" t="s">
        <v>610</v>
      </c>
      <c r="Q1196" t="s">
        <v>6984</v>
      </c>
      <c r="V1196" t="s">
        <v>61</v>
      </c>
      <c r="W1196" t="s">
        <v>6985</v>
      </c>
      <c r="X1196" t="s">
        <v>6986</v>
      </c>
      <c r="Y1196" t="s">
        <v>64</v>
      </c>
      <c r="AA1196">
        <v>0</v>
      </c>
      <c r="AB1196">
        <v>0</v>
      </c>
      <c r="AC1196">
        <v>0</v>
      </c>
      <c r="AD1196">
        <v>0</v>
      </c>
      <c r="AE1196">
        <v>0</v>
      </c>
      <c r="AF1196">
        <v>0</v>
      </c>
      <c r="AG1196" t="s">
        <v>4</v>
      </c>
      <c r="AH1196">
        <v>0</v>
      </c>
      <c r="AI1196">
        <v>0</v>
      </c>
      <c r="AJ1196">
        <v>0</v>
      </c>
      <c r="AK1196">
        <v>0</v>
      </c>
      <c r="AL1196">
        <v>0</v>
      </c>
      <c r="AM1196">
        <v>0</v>
      </c>
      <c r="AN1196" t="s">
        <v>4</v>
      </c>
      <c r="AO1196" t="s">
        <v>4</v>
      </c>
      <c r="AP1196" t="s">
        <v>4</v>
      </c>
      <c r="AQ1196" t="s">
        <v>4</v>
      </c>
      <c r="AR1196" t="s">
        <v>4</v>
      </c>
      <c r="AS1196" t="s">
        <v>4</v>
      </c>
      <c r="AT1196" t="s">
        <v>6987</v>
      </c>
      <c r="AU1196" t="s">
        <v>5</v>
      </c>
      <c r="AV1196" t="s">
        <v>83</v>
      </c>
      <c r="AW1196" t="s">
        <v>84</v>
      </c>
      <c r="AX1196" t="s">
        <v>6988</v>
      </c>
      <c r="AZ1196" t="s">
        <v>86</v>
      </c>
      <c r="BA1196" t="s">
        <v>6989</v>
      </c>
      <c r="BB1196" t="s">
        <v>6990</v>
      </c>
    </row>
    <row r="1197" spans="1:57" x14ac:dyDescent="0.3">
      <c r="A1197">
        <v>1195</v>
      </c>
      <c r="B1197" s="1">
        <v>43442</v>
      </c>
      <c r="C1197" t="s">
        <v>5282</v>
      </c>
      <c r="D1197" t="s">
        <v>6152</v>
      </c>
      <c r="E1197" t="s">
        <v>55</v>
      </c>
      <c r="F1197" t="s">
        <v>56</v>
      </c>
      <c r="G1197" t="s">
        <v>90</v>
      </c>
      <c r="H1197" t="s">
        <v>58</v>
      </c>
      <c r="I1197" t="s">
        <v>6991</v>
      </c>
      <c r="J1197" t="s">
        <v>59</v>
      </c>
      <c r="K1197" t="s">
        <v>60</v>
      </c>
      <c r="L1197">
        <v>0</v>
      </c>
      <c r="M1197">
        <v>4</v>
      </c>
      <c r="N1197">
        <v>4</v>
      </c>
      <c r="O1197">
        <v>4</v>
      </c>
      <c r="P1197" t="s">
        <v>401</v>
      </c>
      <c r="Q1197" t="s">
        <v>6992</v>
      </c>
      <c r="V1197" t="s">
        <v>61</v>
      </c>
      <c r="W1197" t="s">
        <v>6993</v>
      </c>
      <c r="X1197" t="s">
        <v>6986</v>
      </c>
      <c r="Y1197" t="s">
        <v>64</v>
      </c>
      <c r="AA1197">
        <v>0</v>
      </c>
      <c r="AB1197">
        <v>0</v>
      </c>
      <c r="AC1197">
        <v>0</v>
      </c>
      <c r="AD1197">
        <v>0</v>
      </c>
      <c r="AE1197">
        <v>0</v>
      </c>
      <c r="AF1197">
        <v>0</v>
      </c>
      <c r="AG1197" t="s">
        <v>4</v>
      </c>
      <c r="AH1197">
        <v>0</v>
      </c>
      <c r="AI1197">
        <v>0</v>
      </c>
      <c r="AJ1197">
        <v>0</v>
      </c>
      <c r="AK1197">
        <v>0</v>
      </c>
      <c r="AL1197">
        <v>0</v>
      </c>
      <c r="AM1197">
        <v>0</v>
      </c>
      <c r="AN1197" t="s">
        <v>4</v>
      </c>
      <c r="AO1197" t="s">
        <v>4</v>
      </c>
      <c r="AP1197" t="s">
        <v>4</v>
      </c>
      <c r="AQ1197" t="s">
        <v>4</v>
      </c>
      <c r="AR1197" t="s">
        <v>4</v>
      </c>
      <c r="AS1197" t="s">
        <v>4</v>
      </c>
      <c r="AT1197" t="s">
        <v>6994</v>
      </c>
      <c r="AU1197" t="s">
        <v>5</v>
      </c>
      <c r="AV1197" t="s">
        <v>4</v>
      </c>
      <c r="AW1197" t="s">
        <v>117</v>
      </c>
      <c r="AZ1197" t="s">
        <v>86</v>
      </c>
      <c r="BA1197" t="s">
        <v>6989</v>
      </c>
      <c r="BB1197" t="s">
        <v>6990</v>
      </c>
    </row>
    <row r="1198" spans="1:57" x14ac:dyDescent="0.3">
      <c r="A1198">
        <v>1196</v>
      </c>
      <c r="B1198" s="1">
        <v>43442</v>
      </c>
      <c r="C1198" t="s">
        <v>5282</v>
      </c>
      <c r="D1198" t="s">
        <v>6152</v>
      </c>
      <c r="E1198" t="s">
        <v>55</v>
      </c>
      <c r="F1198" t="s">
        <v>224</v>
      </c>
      <c r="G1198" t="s">
        <v>6153</v>
      </c>
      <c r="H1198" t="s">
        <v>58</v>
      </c>
      <c r="I1198" t="s">
        <v>6995</v>
      </c>
      <c r="J1198" t="s">
        <v>59</v>
      </c>
      <c r="K1198" t="s">
        <v>60</v>
      </c>
      <c r="L1198">
        <v>0</v>
      </c>
      <c r="M1198">
        <v>2</v>
      </c>
      <c r="N1198">
        <v>2</v>
      </c>
      <c r="O1198">
        <v>2</v>
      </c>
      <c r="P1198" t="s">
        <v>407</v>
      </c>
      <c r="Q1198" t="s">
        <v>6996</v>
      </c>
      <c r="V1198" t="s">
        <v>75</v>
      </c>
      <c r="W1198" t="s">
        <v>3</v>
      </c>
      <c r="X1198" t="s">
        <v>6997</v>
      </c>
      <c r="Y1198" t="s">
        <v>354</v>
      </c>
      <c r="Z1198" t="s">
        <v>6998</v>
      </c>
      <c r="AA1198">
        <v>4</v>
      </c>
      <c r="AB1198">
        <v>3</v>
      </c>
      <c r="AC1198">
        <v>1</v>
      </c>
      <c r="AD1198">
        <v>2</v>
      </c>
      <c r="AE1198">
        <v>2</v>
      </c>
      <c r="AF1198">
        <v>0</v>
      </c>
      <c r="AG1198" t="s">
        <v>6999</v>
      </c>
      <c r="AH1198">
        <v>0</v>
      </c>
      <c r="AI1198">
        <v>0</v>
      </c>
      <c r="AJ1198">
        <v>0</v>
      </c>
      <c r="AK1198">
        <v>0</v>
      </c>
      <c r="AL1198">
        <v>0</v>
      </c>
      <c r="AM1198">
        <v>0</v>
      </c>
      <c r="AN1198" t="s">
        <v>4</v>
      </c>
      <c r="AO1198" t="s">
        <v>4</v>
      </c>
      <c r="AP1198" t="s">
        <v>4</v>
      </c>
      <c r="AQ1198" t="s">
        <v>4</v>
      </c>
      <c r="AR1198" t="s">
        <v>4</v>
      </c>
      <c r="AS1198" t="s">
        <v>4</v>
      </c>
      <c r="AT1198" t="s">
        <v>6552</v>
      </c>
      <c r="AU1198" t="s">
        <v>82</v>
      </c>
      <c r="AV1198" t="s">
        <v>83</v>
      </c>
      <c r="AW1198" t="s">
        <v>84</v>
      </c>
      <c r="AZ1198" t="s">
        <v>86</v>
      </c>
      <c r="BA1198" t="s">
        <v>7000</v>
      </c>
      <c r="BB1198" t="s">
        <v>7001</v>
      </c>
      <c r="BC1198" t="s">
        <v>7002</v>
      </c>
      <c r="BD1198" t="s">
        <v>7003</v>
      </c>
      <c r="BE1198" t="s">
        <v>7004</v>
      </c>
    </row>
    <row r="1199" spans="1:57" x14ac:dyDescent="0.3">
      <c r="A1199">
        <v>1197</v>
      </c>
      <c r="B1199" s="1">
        <v>43444</v>
      </c>
      <c r="C1199" t="s">
        <v>5282</v>
      </c>
      <c r="D1199" t="s">
        <v>6152</v>
      </c>
      <c r="E1199" t="s">
        <v>55</v>
      </c>
      <c r="F1199" t="s">
        <v>56</v>
      </c>
      <c r="G1199" t="s">
        <v>414</v>
      </c>
      <c r="H1199" t="s">
        <v>58</v>
      </c>
      <c r="I1199" t="s">
        <v>7005</v>
      </c>
      <c r="J1199" t="s">
        <v>73</v>
      </c>
      <c r="K1199" t="s">
        <v>60</v>
      </c>
      <c r="L1199">
        <v>0</v>
      </c>
      <c r="M1199">
        <v>2</v>
      </c>
      <c r="N1199">
        <v>4</v>
      </c>
      <c r="O1199">
        <v>0</v>
      </c>
      <c r="P1199" t="s">
        <v>74</v>
      </c>
      <c r="V1199" t="s">
        <v>61</v>
      </c>
      <c r="W1199" t="s">
        <v>7006</v>
      </c>
      <c r="X1199" t="s">
        <v>64</v>
      </c>
      <c r="Y1199" t="s">
        <v>64</v>
      </c>
      <c r="AA1199">
        <v>0</v>
      </c>
      <c r="AB1199">
        <v>0</v>
      </c>
      <c r="AC1199">
        <v>0</v>
      </c>
      <c r="AD1199">
        <v>0</v>
      </c>
      <c r="AE1199">
        <v>0</v>
      </c>
      <c r="AF1199">
        <v>0</v>
      </c>
      <c r="AG1199" t="s">
        <v>4</v>
      </c>
      <c r="AH1199">
        <v>0</v>
      </c>
      <c r="AI1199">
        <v>0</v>
      </c>
      <c r="AJ1199">
        <v>0</v>
      </c>
      <c r="AK1199">
        <v>0</v>
      </c>
      <c r="AL1199">
        <v>0</v>
      </c>
      <c r="AM1199">
        <v>0</v>
      </c>
      <c r="AN1199" t="s">
        <v>4</v>
      </c>
      <c r="AO1199" t="s">
        <v>4</v>
      </c>
      <c r="AP1199" t="s">
        <v>4</v>
      </c>
      <c r="AQ1199" t="s">
        <v>4</v>
      </c>
      <c r="AR1199" t="s">
        <v>4</v>
      </c>
      <c r="AS1199" t="s">
        <v>4</v>
      </c>
      <c r="AT1199" t="s">
        <v>7007</v>
      </c>
      <c r="AU1199" t="s">
        <v>1111</v>
      </c>
      <c r="AV1199" t="s">
        <v>4</v>
      </c>
      <c r="AW1199" t="s">
        <v>117</v>
      </c>
      <c r="AZ1199" t="s">
        <v>86</v>
      </c>
      <c r="BA1199" t="s">
        <v>7008</v>
      </c>
      <c r="BB1199" t="s">
        <v>7009</v>
      </c>
    </row>
    <row r="1200" spans="1:57" x14ac:dyDescent="0.3">
      <c r="A1200">
        <v>1198</v>
      </c>
      <c r="B1200" s="1">
        <v>43445</v>
      </c>
      <c r="C1200" t="s">
        <v>5282</v>
      </c>
      <c r="D1200" t="s">
        <v>6152</v>
      </c>
      <c r="E1200" t="s">
        <v>55</v>
      </c>
      <c r="F1200" t="s">
        <v>56</v>
      </c>
      <c r="G1200" t="s">
        <v>133</v>
      </c>
      <c r="H1200" t="s">
        <v>58</v>
      </c>
      <c r="I1200" t="s">
        <v>7024</v>
      </c>
      <c r="J1200" t="s">
        <v>73</v>
      </c>
      <c r="K1200" t="s">
        <v>60</v>
      </c>
      <c r="L1200">
        <v>0</v>
      </c>
      <c r="M1200">
        <v>4</v>
      </c>
      <c r="N1200">
        <v>4</v>
      </c>
      <c r="O1200">
        <v>0</v>
      </c>
      <c r="P1200" t="s">
        <v>74</v>
      </c>
      <c r="Q1200" t="s">
        <v>7025</v>
      </c>
      <c r="V1200" t="s">
        <v>61</v>
      </c>
      <c r="W1200" t="s">
        <v>62</v>
      </c>
      <c r="X1200" t="s">
        <v>64</v>
      </c>
      <c r="Y1200" t="s">
        <v>64</v>
      </c>
      <c r="AA1200">
        <v>0</v>
      </c>
      <c r="AB1200">
        <v>0</v>
      </c>
      <c r="AC1200">
        <v>0</v>
      </c>
      <c r="AD1200">
        <v>0</v>
      </c>
      <c r="AE1200">
        <v>0</v>
      </c>
      <c r="AF1200">
        <v>0</v>
      </c>
      <c r="AG1200" t="s">
        <v>4</v>
      </c>
      <c r="AH1200">
        <v>0</v>
      </c>
      <c r="AI1200">
        <v>0</v>
      </c>
      <c r="AJ1200">
        <v>0</v>
      </c>
      <c r="AK1200">
        <v>0</v>
      </c>
      <c r="AL1200">
        <v>0</v>
      </c>
      <c r="AM1200">
        <v>0</v>
      </c>
      <c r="AN1200" t="s">
        <v>4</v>
      </c>
      <c r="AO1200" t="s">
        <v>4</v>
      </c>
      <c r="AP1200" t="s">
        <v>4</v>
      </c>
      <c r="AQ1200" t="s">
        <v>4</v>
      </c>
      <c r="AR1200" t="s">
        <v>4</v>
      </c>
      <c r="AS1200" t="s">
        <v>4</v>
      </c>
      <c r="AT1200" t="s">
        <v>7026</v>
      </c>
      <c r="AU1200" t="s">
        <v>1111</v>
      </c>
      <c r="AV1200" t="s">
        <v>4</v>
      </c>
      <c r="AW1200" t="s">
        <v>117</v>
      </c>
      <c r="AZ1200" t="s">
        <v>86</v>
      </c>
      <c r="BA1200" t="s">
        <v>7027</v>
      </c>
      <c r="BB1200" t="s">
        <v>7028</v>
      </c>
    </row>
    <row r="1201" spans="1:62" x14ac:dyDescent="0.3">
      <c r="A1201">
        <v>1199</v>
      </c>
      <c r="B1201" s="1">
        <v>43445</v>
      </c>
      <c r="C1201" t="s">
        <v>5282</v>
      </c>
      <c r="D1201" t="s">
        <v>6152</v>
      </c>
      <c r="E1201" t="s">
        <v>55</v>
      </c>
      <c r="F1201" t="s">
        <v>56</v>
      </c>
      <c r="G1201" t="s">
        <v>90</v>
      </c>
      <c r="H1201" t="s">
        <v>58</v>
      </c>
      <c r="I1201" t="s">
        <v>7010</v>
      </c>
      <c r="J1201" t="s">
        <v>59</v>
      </c>
      <c r="K1201" t="s">
        <v>60</v>
      </c>
      <c r="L1201">
        <v>70</v>
      </c>
      <c r="M1201">
        <v>4</v>
      </c>
      <c r="N1201">
        <v>4</v>
      </c>
      <c r="O1201">
        <v>4</v>
      </c>
      <c r="P1201" t="s">
        <v>401</v>
      </c>
      <c r="Q1201" t="s">
        <v>7011</v>
      </c>
      <c r="V1201" t="s">
        <v>61</v>
      </c>
      <c r="W1201" t="s">
        <v>7012</v>
      </c>
      <c r="X1201" t="s">
        <v>3056</v>
      </c>
      <c r="Y1201" t="s">
        <v>64</v>
      </c>
      <c r="AA1201">
        <v>0</v>
      </c>
      <c r="AB1201">
        <v>0</v>
      </c>
      <c r="AC1201">
        <v>0</v>
      </c>
      <c r="AD1201">
        <v>0</v>
      </c>
      <c r="AE1201">
        <v>0</v>
      </c>
      <c r="AF1201">
        <v>0</v>
      </c>
      <c r="AG1201" t="s">
        <v>4</v>
      </c>
      <c r="AH1201">
        <v>2</v>
      </c>
      <c r="AI1201">
        <v>1</v>
      </c>
      <c r="AJ1201">
        <v>1</v>
      </c>
      <c r="AK1201">
        <v>0</v>
      </c>
      <c r="AL1201">
        <v>1</v>
      </c>
      <c r="AM1201">
        <v>1</v>
      </c>
      <c r="AN1201" t="s">
        <v>7013</v>
      </c>
      <c r="AO1201" t="s">
        <v>77</v>
      </c>
      <c r="AP1201" t="s">
        <v>77</v>
      </c>
      <c r="AQ1201" t="s">
        <v>5</v>
      </c>
      <c r="AR1201" t="s">
        <v>79</v>
      </c>
      <c r="AS1201" t="s">
        <v>4</v>
      </c>
      <c r="AT1201" t="s">
        <v>7014</v>
      </c>
      <c r="AU1201" t="s">
        <v>5</v>
      </c>
      <c r="AV1201" t="s">
        <v>83</v>
      </c>
      <c r="AW1201" t="s">
        <v>84</v>
      </c>
      <c r="AZ1201" t="s">
        <v>86</v>
      </c>
      <c r="BA1201" t="s">
        <v>7015</v>
      </c>
      <c r="BB1201" t="s">
        <v>7016</v>
      </c>
      <c r="BC1201" t="s">
        <v>7017</v>
      </c>
    </row>
    <row r="1202" spans="1:62" x14ac:dyDescent="0.3">
      <c r="A1202">
        <v>1200</v>
      </c>
      <c r="B1202" s="1">
        <v>43445</v>
      </c>
      <c r="C1202" t="s">
        <v>5282</v>
      </c>
      <c r="D1202" t="s">
        <v>6152</v>
      </c>
      <c r="E1202" t="s">
        <v>55</v>
      </c>
      <c r="F1202" t="s">
        <v>56</v>
      </c>
      <c r="G1202" t="s">
        <v>742</v>
      </c>
      <c r="H1202" t="s">
        <v>58</v>
      </c>
      <c r="I1202" t="s">
        <v>7018</v>
      </c>
      <c r="J1202" t="s">
        <v>59</v>
      </c>
      <c r="K1202" t="s">
        <v>60</v>
      </c>
      <c r="L1202">
        <v>0</v>
      </c>
      <c r="M1202">
        <v>4</v>
      </c>
      <c r="N1202">
        <v>8</v>
      </c>
      <c r="O1202">
        <v>7</v>
      </c>
      <c r="P1202" t="s">
        <v>110</v>
      </c>
      <c r="Q1202" t="s">
        <v>7019</v>
      </c>
      <c r="V1202" t="s">
        <v>61</v>
      </c>
      <c r="W1202" t="s">
        <v>7020</v>
      </c>
      <c r="X1202" t="s">
        <v>64</v>
      </c>
      <c r="Y1202" t="s">
        <v>64</v>
      </c>
      <c r="AA1202">
        <v>0</v>
      </c>
      <c r="AB1202">
        <v>0</v>
      </c>
      <c r="AC1202">
        <v>0</v>
      </c>
      <c r="AD1202">
        <v>0</v>
      </c>
      <c r="AE1202">
        <v>0</v>
      </c>
      <c r="AF1202">
        <v>0</v>
      </c>
      <c r="AG1202" t="s">
        <v>4</v>
      </c>
      <c r="AH1202">
        <v>1</v>
      </c>
      <c r="AI1202">
        <v>0</v>
      </c>
      <c r="AJ1202">
        <v>1</v>
      </c>
      <c r="AK1202">
        <v>0</v>
      </c>
      <c r="AL1202">
        <v>1</v>
      </c>
      <c r="AM1202">
        <v>0</v>
      </c>
      <c r="AN1202" t="s">
        <v>4</v>
      </c>
      <c r="AO1202" t="s">
        <v>4</v>
      </c>
      <c r="AP1202" t="s">
        <v>4</v>
      </c>
      <c r="AQ1202" t="s">
        <v>4</v>
      </c>
      <c r="AR1202" t="s">
        <v>4</v>
      </c>
      <c r="AS1202" t="s">
        <v>4</v>
      </c>
      <c r="AT1202" t="s">
        <v>7021</v>
      </c>
      <c r="AU1202" t="s">
        <v>82</v>
      </c>
      <c r="AV1202" t="s">
        <v>83</v>
      </c>
      <c r="AW1202" t="s">
        <v>84</v>
      </c>
      <c r="AZ1202" t="s">
        <v>86</v>
      </c>
      <c r="BA1202" t="s">
        <v>7022</v>
      </c>
      <c r="BB1202" t="s">
        <v>7023</v>
      </c>
    </row>
    <row r="1203" spans="1:62" x14ac:dyDescent="0.3">
      <c r="A1203">
        <v>1201</v>
      </c>
      <c r="B1203" s="1">
        <v>43445</v>
      </c>
      <c r="C1203" t="s">
        <v>5282</v>
      </c>
      <c r="D1203" t="s">
        <v>6152</v>
      </c>
      <c r="E1203" t="s">
        <v>55</v>
      </c>
      <c r="F1203" t="s">
        <v>107</v>
      </c>
      <c r="G1203" t="s">
        <v>2648</v>
      </c>
      <c r="H1203" t="s">
        <v>1</v>
      </c>
      <c r="I1203" t="s">
        <v>7029</v>
      </c>
      <c r="J1203" t="s">
        <v>245</v>
      </c>
      <c r="K1203" t="s">
        <v>60</v>
      </c>
      <c r="L1203">
        <v>0</v>
      </c>
      <c r="M1203">
        <v>0</v>
      </c>
      <c r="N1203">
        <v>0</v>
      </c>
      <c r="O1203">
        <v>0</v>
      </c>
      <c r="P1203" t="s">
        <v>220</v>
      </c>
      <c r="V1203" t="s">
        <v>61</v>
      </c>
      <c r="W1203" t="s">
        <v>7030</v>
      </c>
      <c r="X1203" t="s">
        <v>64</v>
      </c>
      <c r="Y1203" t="s">
        <v>64</v>
      </c>
      <c r="AA1203">
        <v>0</v>
      </c>
      <c r="AB1203">
        <v>0</v>
      </c>
      <c r="AC1203">
        <v>0</v>
      </c>
      <c r="AD1203">
        <v>0</v>
      </c>
      <c r="AE1203">
        <v>0</v>
      </c>
      <c r="AF1203">
        <v>0</v>
      </c>
      <c r="AG1203" t="s">
        <v>4</v>
      </c>
      <c r="AH1203">
        <v>0</v>
      </c>
      <c r="AI1203">
        <v>0</v>
      </c>
      <c r="AJ1203">
        <v>0</v>
      </c>
      <c r="AK1203">
        <v>0</v>
      </c>
      <c r="AL1203">
        <v>0</v>
      </c>
      <c r="AM1203">
        <v>0</v>
      </c>
      <c r="AN1203" t="s">
        <v>4</v>
      </c>
      <c r="AO1203" t="s">
        <v>4</v>
      </c>
      <c r="AP1203" t="s">
        <v>4</v>
      </c>
      <c r="AQ1203" t="s">
        <v>4</v>
      </c>
      <c r="AR1203" t="s">
        <v>4</v>
      </c>
      <c r="AS1203" t="s">
        <v>4</v>
      </c>
      <c r="AT1203" t="s">
        <v>7031</v>
      </c>
      <c r="AU1203" t="s">
        <v>5</v>
      </c>
      <c r="AV1203" t="s">
        <v>4</v>
      </c>
      <c r="AW1203" t="s">
        <v>117</v>
      </c>
      <c r="AZ1203" t="s">
        <v>66</v>
      </c>
      <c r="BA1203" t="s">
        <v>7032</v>
      </c>
      <c r="BI1203" t="s">
        <v>7033</v>
      </c>
    </row>
    <row r="1204" spans="1:62" x14ac:dyDescent="0.3">
      <c r="A1204">
        <v>1202</v>
      </c>
      <c r="B1204" s="1">
        <v>43446</v>
      </c>
      <c r="C1204" t="s">
        <v>5282</v>
      </c>
      <c r="D1204" t="s">
        <v>6152</v>
      </c>
      <c r="E1204" t="s">
        <v>96</v>
      </c>
      <c r="F1204" t="s">
        <v>234</v>
      </c>
      <c r="G1204" t="s">
        <v>2800</v>
      </c>
      <c r="H1204" t="s">
        <v>1</v>
      </c>
      <c r="I1204" t="s">
        <v>7034</v>
      </c>
      <c r="J1204" t="s">
        <v>59</v>
      </c>
      <c r="K1204" t="s">
        <v>60</v>
      </c>
      <c r="L1204">
        <v>80</v>
      </c>
      <c r="M1204">
        <v>1</v>
      </c>
      <c r="N1204">
        <v>1</v>
      </c>
      <c r="O1204">
        <v>1</v>
      </c>
      <c r="P1204" t="s">
        <v>92</v>
      </c>
      <c r="Q1204" t="s">
        <v>7035</v>
      </c>
      <c r="R1204" t="s">
        <v>7036</v>
      </c>
      <c r="S1204">
        <v>50</v>
      </c>
      <c r="T1204" t="s">
        <v>657</v>
      </c>
      <c r="V1204" t="s">
        <v>61</v>
      </c>
      <c r="W1204" t="s">
        <v>7037</v>
      </c>
      <c r="X1204" t="s">
        <v>64</v>
      </c>
      <c r="Y1204" t="s">
        <v>64</v>
      </c>
      <c r="AA1204">
        <v>1</v>
      </c>
      <c r="AB1204">
        <v>0</v>
      </c>
      <c r="AC1204">
        <v>1</v>
      </c>
      <c r="AD1204">
        <v>0</v>
      </c>
      <c r="AE1204">
        <v>1</v>
      </c>
      <c r="AF1204">
        <v>0</v>
      </c>
      <c r="AG1204" t="s">
        <v>7038</v>
      </c>
      <c r="AH1204">
        <v>1</v>
      </c>
      <c r="AI1204">
        <v>0</v>
      </c>
      <c r="AJ1204">
        <v>1</v>
      </c>
      <c r="AK1204">
        <v>1</v>
      </c>
      <c r="AL1204">
        <v>0</v>
      </c>
      <c r="AM1204">
        <v>0</v>
      </c>
      <c r="AN1204" t="s">
        <v>7039</v>
      </c>
      <c r="AO1204" t="s">
        <v>4</v>
      </c>
      <c r="AP1204" t="s">
        <v>4</v>
      </c>
      <c r="AQ1204" t="s">
        <v>4</v>
      </c>
      <c r="AR1204" t="s">
        <v>4</v>
      </c>
      <c r="AS1204" t="s">
        <v>4</v>
      </c>
      <c r="AT1204" t="s">
        <v>7040</v>
      </c>
      <c r="AU1204" t="s">
        <v>82</v>
      </c>
      <c r="AV1204" t="s">
        <v>83</v>
      </c>
      <c r="AW1204" t="s">
        <v>84</v>
      </c>
      <c r="AZ1204" t="s">
        <v>86</v>
      </c>
      <c r="BA1204" t="s">
        <v>7041</v>
      </c>
      <c r="BB1204" t="s">
        <v>7042</v>
      </c>
      <c r="BC1204" t="s">
        <v>7043</v>
      </c>
    </row>
    <row r="1205" spans="1:62" x14ac:dyDescent="0.3">
      <c r="A1205">
        <v>1203</v>
      </c>
      <c r="B1205" s="1">
        <v>43447</v>
      </c>
      <c r="C1205" t="s">
        <v>5282</v>
      </c>
      <c r="D1205" t="s">
        <v>6152</v>
      </c>
      <c r="E1205" t="s">
        <v>69</v>
      </c>
      <c r="F1205" t="s">
        <v>301</v>
      </c>
      <c r="G1205" t="s">
        <v>4299</v>
      </c>
      <c r="H1205" t="s">
        <v>58</v>
      </c>
      <c r="I1205" t="s">
        <v>7044</v>
      </c>
      <c r="J1205" t="s">
        <v>1148</v>
      </c>
      <c r="K1205" t="s">
        <v>60</v>
      </c>
      <c r="L1205">
        <v>0</v>
      </c>
      <c r="M1205">
        <v>1</v>
      </c>
      <c r="N1205">
        <v>1</v>
      </c>
      <c r="O1205">
        <v>0</v>
      </c>
      <c r="P1205" t="s">
        <v>74</v>
      </c>
      <c r="V1205" t="s">
        <v>61</v>
      </c>
      <c r="W1205" t="s">
        <v>7045</v>
      </c>
      <c r="X1205" t="s">
        <v>64</v>
      </c>
      <c r="Y1205" t="s">
        <v>64</v>
      </c>
      <c r="AA1205">
        <v>0</v>
      </c>
      <c r="AB1205">
        <v>0</v>
      </c>
      <c r="AC1205">
        <v>0</v>
      </c>
      <c r="AD1205">
        <v>0</v>
      </c>
      <c r="AE1205">
        <v>0</v>
      </c>
      <c r="AF1205">
        <v>0</v>
      </c>
      <c r="AG1205" t="s">
        <v>4</v>
      </c>
      <c r="AH1205">
        <v>0</v>
      </c>
      <c r="AI1205">
        <v>0</v>
      </c>
      <c r="AJ1205">
        <v>0</v>
      </c>
      <c r="AK1205">
        <v>0</v>
      </c>
      <c r="AL1205">
        <v>0</v>
      </c>
      <c r="AM1205">
        <v>0</v>
      </c>
      <c r="AN1205" t="s">
        <v>4</v>
      </c>
      <c r="AO1205" t="s">
        <v>7046</v>
      </c>
      <c r="AP1205" t="s">
        <v>77</v>
      </c>
      <c r="AQ1205" t="s">
        <v>1974</v>
      </c>
      <c r="AR1205" t="s">
        <v>79</v>
      </c>
      <c r="AS1205" t="s">
        <v>4</v>
      </c>
      <c r="AT1205" t="s">
        <v>65</v>
      </c>
      <c r="AU1205" t="s">
        <v>4</v>
      </c>
      <c r="AV1205" t="s">
        <v>4</v>
      </c>
      <c r="AW1205" t="s">
        <v>4</v>
      </c>
      <c r="AZ1205" t="s">
        <v>66</v>
      </c>
      <c r="BA1205" t="s">
        <v>7047</v>
      </c>
      <c r="BI1205" t="s">
        <v>7048</v>
      </c>
    </row>
    <row r="1206" spans="1:62" x14ac:dyDescent="0.3">
      <c r="A1206">
        <v>1204</v>
      </c>
      <c r="B1206" s="1">
        <v>43449</v>
      </c>
      <c r="C1206" t="s">
        <v>5282</v>
      </c>
      <c r="D1206" t="s">
        <v>6152</v>
      </c>
      <c r="E1206" t="s">
        <v>55</v>
      </c>
      <c r="F1206" t="s">
        <v>56</v>
      </c>
      <c r="G1206" t="s">
        <v>57</v>
      </c>
      <c r="H1206" t="s">
        <v>58</v>
      </c>
      <c r="I1206" t="s">
        <v>7049</v>
      </c>
      <c r="J1206" t="s">
        <v>73</v>
      </c>
      <c r="K1206" t="s">
        <v>60</v>
      </c>
      <c r="L1206">
        <v>0</v>
      </c>
      <c r="M1206">
        <v>3</v>
      </c>
      <c r="N1206">
        <v>6</v>
      </c>
      <c r="O1206">
        <v>0</v>
      </c>
      <c r="P1206" t="s">
        <v>74</v>
      </c>
      <c r="V1206" t="s">
        <v>75</v>
      </c>
      <c r="W1206" t="s">
        <v>3</v>
      </c>
      <c r="X1206" t="s">
        <v>7050</v>
      </c>
      <c r="Y1206" t="s">
        <v>354</v>
      </c>
      <c r="AA1206">
        <v>0</v>
      </c>
      <c r="AB1206">
        <v>0</v>
      </c>
      <c r="AC1206">
        <v>0</v>
      </c>
      <c r="AD1206">
        <v>0</v>
      </c>
      <c r="AE1206">
        <v>0</v>
      </c>
      <c r="AF1206">
        <v>0</v>
      </c>
      <c r="AG1206" t="s">
        <v>4</v>
      </c>
      <c r="AH1206">
        <v>0</v>
      </c>
      <c r="AI1206">
        <v>0</v>
      </c>
      <c r="AJ1206">
        <v>0</v>
      </c>
      <c r="AK1206">
        <v>0</v>
      </c>
      <c r="AL1206">
        <v>0</v>
      </c>
      <c r="AM1206">
        <v>0</v>
      </c>
      <c r="AN1206" t="s">
        <v>4</v>
      </c>
      <c r="AO1206" t="s">
        <v>4</v>
      </c>
      <c r="AP1206" t="s">
        <v>4</v>
      </c>
      <c r="AQ1206" t="s">
        <v>4</v>
      </c>
      <c r="AR1206" t="s">
        <v>4</v>
      </c>
      <c r="AS1206" t="s">
        <v>4</v>
      </c>
      <c r="AT1206" t="s">
        <v>4382</v>
      </c>
      <c r="AU1206" t="s">
        <v>82</v>
      </c>
      <c r="AV1206" t="s">
        <v>83</v>
      </c>
      <c r="AW1206" t="s">
        <v>84</v>
      </c>
      <c r="AZ1206" t="s">
        <v>86</v>
      </c>
      <c r="BA1206" t="s">
        <v>7051</v>
      </c>
      <c r="BB1206" t="s">
        <v>7052</v>
      </c>
    </row>
    <row r="1207" spans="1:62" x14ac:dyDescent="0.3">
      <c r="A1207">
        <v>1205</v>
      </c>
      <c r="B1207" s="1">
        <v>43453</v>
      </c>
      <c r="C1207" t="s">
        <v>5282</v>
      </c>
      <c r="D1207" t="s">
        <v>6152</v>
      </c>
      <c r="E1207" t="s">
        <v>55</v>
      </c>
      <c r="F1207" t="s">
        <v>56</v>
      </c>
      <c r="G1207" t="s">
        <v>742</v>
      </c>
      <c r="H1207" t="s">
        <v>58</v>
      </c>
      <c r="I1207" t="s">
        <v>7063</v>
      </c>
      <c r="J1207" t="s">
        <v>59</v>
      </c>
      <c r="K1207" t="s">
        <v>60</v>
      </c>
      <c r="L1207">
        <v>0</v>
      </c>
      <c r="M1207">
        <v>4</v>
      </c>
      <c r="N1207">
        <v>8</v>
      </c>
      <c r="O1207">
        <v>2</v>
      </c>
      <c r="P1207" t="s">
        <v>407</v>
      </c>
      <c r="V1207" t="s">
        <v>61</v>
      </c>
      <c r="W1207" t="s">
        <v>7064</v>
      </c>
      <c r="X1207" t="s">
        <v>7065</v>
      </c>
      <c r="Y1207" t="s">
        <v>160</v>
      </c>
      <c r="AA1207">
        <v>2</v>
      </c>
      <c r="AB1207">
        <v>1</v>
      </c>
      <c r="AC1207">
        <v>1</v>
      </c>
      <c r="AD1207">
        <v>1</v>
      </c>
      <c r="AE1207">
        <v>0</v>
      </c>
      <c r="AF1207">
        <v>1</v>
      </c>
      <c r="AG1207" t="s">
        <v>7066</v>
      </c>
      <c r="AH1207">
        <v>0</v>
      </c>
      <c r="AI1207">
        <v>0</v>
      </c>
      <c r="AJ1207">
        <v>0</v>
      </c>
      <c r="AK1207">
        <v>0</v>
      </c>
      <c r="AL1207">
        <v>0</v>
      </c>
      <c r="AM1207">
        <v>0</v>
      </c>
      <c r="AN1207" t="s">
        <v>4</v>
      </c>
      <c r="AO1207" t="s">
        <v>7067</v>
      </c>
      <c r="AP1207" t="s">
        <v>77</v>
      </c>
      <c r="AQ1207" t="s">
        <v>1974</v>
      </c>
      <c r="AR1207" t="s">
        <v>79</v>
      </c>
      <c r="AS1207" t="s">
        <v>4</v>
      </c>
      <c r="AT1207" t="s">
        <v>3680</v>
      </c>
      <c r="AU1207" t="s">
        <v>82</v>
      </c>
      <c r="AV1207" t="s">
        <v>83</v>
      </c>
      <c r="AW1207" t="s">
        <v>84</v>
      </c>
      <c r="AZ1207" t="s">
        <v>86</v>
      </c>
      <c r="BA1207" t="s">
        <v>7068</v>
      </c>
      <c r="BB1207" t="s">
        <v>7060</v>
      </c>
      <c r="BC1207" t="s">
        <v>7062</v>
      </c>
    </row>
    <row r="1208" spans="1:62" x14ac:dyDescent="0.3">
      <c r="A1208">
        <v>1206</v>
      </c>
      <c r="B1208" s="1">
        <v>43453</v>
      </c>
      <c r="C1208" t="s">
        <v>5282</v>
      </c>
      <c r="D1208" t="s">
        <v>6152</v>
      </c>
      <c r="E1208" t="s">
        <v>55</v>
      </c>
      <c r="F1208" t="s">
        <v>56</v>
      </c>
      <c r="G1208" t="s">
        <v>133</v>
      </c>
      <c r="H1208" t="s">
        <v>58</v>
      </c>
      <c r="I1208" t="s">
        <v>7053</v>
      </c>
      <c r="J1208" t="s">
        <v>59</v>
      </c>
      <c r="K1208" t="s">
        <v>60</v>
      </c>
      <c r="L1208">
        <v>65</v>
      </c>
      <c r="M1208">
        <v>4</v>
      </c>
      <c r="N1208">
        <v>4</v>
      </c>
      <c r="O1208">
        <v>4</v>
      </c>
      <c r="P1208" t="s">
        <v>401</v>
      </c>
      <c r="Q1208" t="s">
        <v>7054</v>
      </c>
      <c r="V1208" t="s">
        <v>61</v>
      </c>
      <c r="W1208" t="s">
        <v>7055</v>
      </c>
      <c r="X1208" t="s">
        <v>64</v>
      </c>
      <c r="Y1208" t="s">
        <v>64</v>
      </c>
      <c r="AA1208">
        <v>0</v>
      </c>
      <c r="AB1208">
        <v>0</v>
      </c>
      <c r="AC1208">
        <v>0</v>
      </c>
      <c r="AD1208">
        <v>0</v>
      </c>
      <c r="AE1208">
        <v>0</v>
      </c>
      <c r="AF1208">
        <v>0</v>
      </c>
      <c r="AG1208" t="s">
        <v>4</v>
      </c>
      <c r="AH1208">
        <v>0</v>
      </c>
      <c r="AI1208">
        <v>0</v>
      </c>
      <c r="AJ1208">
        <v>0</v>
      </c>
      <c r="AK1208">
        <v>0</v>
      </c>
      <c r="AL1208">
        <v>0</v>
      </c>
      <c r="AM1208">
        <v>0</v>
      </c>
      <c r="AN1208" t="s">
        <v>4</v>
      </c>
      <c r="AO1208" t="s">
        <v>7056</v>
      </c>
      <c r="AP1208" t="s">
        <v>77</v>
      </c>
      <c r="AQ1208" t="s">
        <v>0</v>
      </c>
      <c r="AR1208" t="s">
        <v>79</v>
      </c>
      <c r="AS1208" t="s">
        <v>4</v>
      </c>
      <c r="AT1208" t="s">
        <v>7057</v>
      </c>
      <c r="AU1208" t="s">
        <v>5</v>
      </c>
      <c r="AV1208" t="s">
        <v>4</v>
      </c>
      <c r="AW1208" t="s">
        <v>117</v>
      </c>
      <c r="AZ1208" t="s">
        <v>86</v>
      </c>
      <c r="BA1208" t="s">
        <v>7058</v>
      </c>
      <c r="BB1208" t="s">
        <v>7059</v>
      </c>
      <c r="BC1208" t="s">
        <v>7060</v>
      </c>
      <c r="BD1208" t="s">
        <v>7061</v>
      </c>
      <c r="BE1208" t="s">
        <v>7062</v>
      </c>
    </row>
    <row r="1209" spans="1:62" x14ac:dyDescent="0.3">
      <c r="A1209">
        <v>1207</v>
      </c>
      <c r="B1209" s="1">
        <v>43453</v>
      </c>
      <c r="C1209" t="s">
        <v>5282</v>
      </c>
      <c r="D1209" t="s">
        <v>6152</v>
      </c>
      <c r="E1209" t="s">
        <v>96</v>
      </c>
      <c r="F1209" t="s">
        <v>234</v>
      </c>
      <c r="G1209" t="s">
        <v>881</v>
      </c>
      <c r="H1209" t="s">
        <v>58</v>
      </c>
      <c r="I1209" t="s">
        <v>7069</v>
      </c>
      <c r="J1209" t="s">
        <v>73</v>
      </c>
      <c r="K1209" t="s">
        <v>60</v>
      </c>
      <c r="L1209">
        <v>65</v>
      </c>
      <c r="M1209">
        <v>2</v>
      </c>
      <c r="N1209">
        <v>2</v>
      </c>
      <c r="O1209">
        <v>0</v>
      </c>
      <c r="P1209" t="s">
        <v>74</v>
      </c>
      <c r="Q1209" t="s">
        <v>7070</v>
      </c>
      <c r="R1209" t="s">
        <v>7071</v>
      </c>
      <c r="V1209" t="s">
        <v>61</v>
      </c>
      <c r="W1209" t="s">
        <v>5303</v>
      </c>
      <c r="X1209" t="s">
        <v>64</v>
      </c>
      <c r="Y1209" t="s">
        <v>64</v>
      </c>
      <c r="AA1209">
        <v>0</v>
      </c>
      <c r="AB1209">
        <v>0</v>
      </c>
      <c r="AC1209">
        <v>0</v>
      </c>
      <c r="AD1209">
        <v>0</v>
      </c>
      <c r="AE1209">
        <v>0</v>
      </c>
      <c r="AF1209">
        <v>0</v>
      </c>
      <c r="AG1209" t="s">
        <v>4</v>
      </c>
      <c r="AH1209">
        <v>0</v>
      </c>
      <c r="AI1209">
        <v>0</v>
      </c>
      <c r="AJ1209">
        <v>0</v>
      </c>
      <c r="AK1209">
        <v>0</v>
      </c>
      <c r="AL1209">
        <v>0</v>
      </c>
      <c r="AM1209">
        <v>0</v>
      </c>
      <c r="AN1209" t="s">
        <v>4</v>
      </c>
      <c r="AO1209" t="s">
        <v>4</v>
      </c>
      <c r="AP1209" t="s">
        <v>4</v>
      </c>
      <c r="AQ1209" t="s">
        <v>4</v>
      </c>
      <c r="AR1209" t="s">
        <v>4</v>
      </c>
      <c r="AS1209" t="s">
        <v>4</v>
      </c>
      <c r="AT1209" t="s">
        <v>7072</v>
      </c>
      <c r="AU1209" t="s">
        <v>82</v>
      </c>
      <c r="AV1209" t="s">
        <v>83</v>
      </c>
      <c r="AW1209" t="s">
        <v>84</v>
      </c>
      <c r="AZ1209" t="s">
        <v>86</v>
      </c>
      <c r="BA1209" t="s">
        <v>7073</v>
      </c>
      <c r="BB1209" t="s">
        <v>7074</v>
      </c>
      <c r="BC1209" t="s">
        <v>7075</v>
      </c>
    </row>
    <row r="1210" spans="1:62" x14ac:dyDescent="0.3">
      <c r="A1210">
        <v>1208</v>
      </c>
      <c r="B1210" s="1">
        <v>43454</v>
      </c>
      <c r="C1210" t="s">
        <v>5282</v>
      </c>
      <c r="D1210" t="s">
        <v>6152</v>
      </c>
      <c r="E1210" t="s">
        <v>55</v>
      </c>
      <c r="F1210" t="s">
        <v>107</v>
      </c>
      <c r="G1210" t="s">
        <v>309</v>
      </c>
      <c r="H1210" t="s">
        <v>58</v>
      </c>
      <c r="I1210" t="s">
        <v>7076</v>
      </c>
      <c r="J1210" t="s">
        <v>245</v>
      </c>
      <c r="K1210" t="s">
        <v>60</v>
      </c>
      <c r="L1210">
        <v>0</v>
      </c>
      <c r="M1210">
        <v>0</v>
      </c>
      <c r="N1210">
        <v>0</v>
      </c>
      <c r="O1210">
        <v>0</v>
      </c>
      <c r="P1210" t="s">
        <v>220</v>
      </c>
      <c r="Q1210" t="s">
        <v>7077</v>
      </c>
      <c r="V1210" t="s">
        <v>61</v>
      </c>
      <c r="W1210" t="s">
        <v>7078</v>
      </c>
      <c r="X1210" t="s">
        <v>7079</v>
      </c>
      <c r="Y1210" t="s">
        <v>64</v>
      </c>
      <c r="AA1210">
        <v>0</v>
      </c>
      <c r="AB1210">
        <v>0</v>
      </c>
      <c r="AC1210">
        <v>0</v>
      </c>
      <c r="AD1210">
        <v>0</v>
      </c>
      <c r="AE1210">
        <v>0</v>
      </c>
      <c r="AF1210">
        <v>0</v>
      </c>
      <c r="AG1210" t="s">
        <v>4</v>
      </c>
      <c r="AH1210">
        <v>0</v>
      </c>
      <c r="AI1210">
        <v>0</v>
      </c>
      <c r="AJ1210">
        <v>0</v>
      </c>
      <c r="AK1210">
        <v>0</v>
      </c>
      <c r="AL1210">
        <v>0</v>
      </c>
      <c r="AM1210">
        <v>0</v>
      </c>
      <c r="AN1210" t="s">
        <v>4</v>
      </c>
      <c r="AO1210" t="s">
        <v>4</v>
      </c>
      <c r="AP1210" t="s">
        <v>4</v>
      </c>
      <c r="AQ1210" t="s">
        <v>4</v>
      </c>
      <c r="AR1210" t="s">
        <v>4</v>
      </c>
      <c r="AS1210" t="s">
        <v>4</v>
      </c>
      <c r="AT1210" t="s">
        <v>7080</v>
      </c>
      <c r="AU1210" t="s">
        <v>5</v>
      </c>
      <c r="AV1210" t="s">
        <v>4</v>
      </c>
      <c r="AW1210" t="s">
        <v>117</v>
      </c>
      <c r="AZ1210" t="s">
        <v>86</v>
      </c>
      <c r="BA1210" t="s">
        <v>7081</v>
      </c>
      <c r="BB1210" t="s">
        <v>7082</v>
      </c>
    </row>
    <row r="1211" spans="1:62" x14ac:dyDescent="0.3">
      <c r="A1211">
        <v>1209</v>
      </c>
      <c r="B1211" s="1">
        <v>43456</v>
      </c>
      <c r="C1211" t="s">
        <v>5282</v>
      </c>
      <c r="D1211" t="s">
        <v>6152</v>
      </c>
      <c r="E1211" t="s">
        <v>96</v>
      </c>
      <c r="F1211" t="s">
        <v>97</v>
      </c>
      <c r="G1211" t="s">
        <v>98</v>
      </c>
      <c r="H1211" t="s">
        <v>1</v>
      </c>
      <c r="I1211" t="s">
        <v>7083</v>
      </c>
      <c r="J1211" t="s">
        <v>59</v>
      </c>
      <c r="K1211" t="s">
        <v>60</v>
      </c>
      <c r="L1211">
        <v>0</v>
      </c>
      <c r="M1211">
        <v>2</v>
      </c>
      <c r="N1211">
        <v>4</v>
      </c>
      <c r="O1211">
        <v>4</v>
      </c>
      <c r="P1211" t="s">
        <v>401</v>
      </c>
      <c r="V1211" t="s">
        <v>61</v>
      </c>
      <c r="W1211" t="s">
        <v>2009</v>
      </c>
      <c r="X1211" t="s">
        <v>64</v>
      </c>
      <c r="Y1211" t="s">
        <v>64</v>
      </c>
      <c r="AA1211">
        <v>0</v>
      </c>
      <c r="AB1211">
        <v>0</v>
      </c>
      <c r="AC1211">
        <v>0</v>
      </c>
      <c r="AD1211">
        <v>0</v>
      </c>
      <c r="AE1211">
        <v>0</v>
      </c>
      <c r="AF1211">
        <v>0</v>
      </c>
      <c r="AG1211" t="s">
        <v>4</v>
      </c>
      <c r="AH1211">
        <v>0</v>
      </c>
      <c r="AI1211">
        <v>0</v>
      </c>
      <c r="AJ1211">
        <v>0</v>
      </c>
      <c r="AK1211">
        <v>0</v>
      </c>
      <c r="AL1211">
        <v>0</v>
      </c>
      <c r="AM1211">
        <v>0</v>
      </c>
      <c r="AN1211" t="s">
        <v>4</v>
      </c>
      <c r="AO1211" t="s">
        <v>4</v>
      </c>
      <c r="AP1211" t="s">
        <v>4</v>
      </c>
      <c r="AQ1211" t="s">
        <v>4</v>
      </c>
      <c r="AR1211" t="s">
        <v>4</v>
      </c>
      <c r="AS1211" t="s">
        <v>4</v>
      </c>
      <c r="AT1211" t="s">
        <v>7084</v>
      </c>
      <c r="AU1211" t="s">
        <v>5</v>
      </c>
      <c r="AV1211" t="s">
        <v>83</v>
      </c>
      <c r="AW1211" t="s">
        <v>84</v>
      </c>
      <c r="AZ1211" t="s">
        <v>86</v>
      </c>
      <c r="BA1211" t="s">
        <v>7085</v>
      </c>
      <c r="BB1211" t="s">
        <v>7086</v>
      </c>
    </row>
    <row r="1212" spans="1:62" x14ac:dyDescent="0.3">
      <c r="A1212">
        <v>1210</v>
      </c>
      <c r="B1212" s="1">
        <v>43456</v>
      </c>
      <c r="C1212" t="s">
        <v>5282</v>
      </c>
      <c r="D1212" t="s">
        <v>6152</v>
      </c>
      <c r="E1212" t="s">
        <v>69</v>
      </c>
      <c r="F1212" t="s">
        <v>301</v>
      </c>
      <c r="G1212" t="s">
        <v>1846</v>
      </c>
      <c r="H1212" t="s">
        <v>1</v>
      </c>
      <c r="I1212" t="s">
        <v>7087</v>
      </c>
      <c r="J1212" t="s">
        <v>73</v>
      </c>
      <c r="K1212" t="s">
        <v>60</v>
      </c>
      <c r="L1212">
        <v>0</v>
      </c>
      <c r="M1212">
        <v>2</v>
      </c>
      <c r="N1212">
        <v>4</v>
      </c>
      <c r="O1212">
        <v>0</v>
      </c>
      <c r="P1212" t="s">
        <v>74</v>
      </c>
      <c r="V1212" t="s">
        <v>75</v>
      </c>
      <c r="W1212" t="s">
        <v>3</v>
      </c>
      <c r="X1212" t="s">
        <v>64</v>
      </c>
      <c r="Y1212" t="s">
        <v>64</v>
      </c>
      <c r="AA1212">
        <v>2</v>
      </c>
      <c r="AB1212">
        <v>0</v>
      </c>
      <c r="AC1212">
        <v>2</v>
      </c>
      <c r="AD1212">
        <v>2</v>
      </c>
      <c r="AE1212">
        <v>0</v>
      </c>
      <c r="AF1212">
        <v>0</v>
      </c>
      <c r="AG1212" t="s">
        <v>7088</v>
      </c>
      <c r="AH1212">
        <v>1</v>
      </c>
      <c r="AI1212">
        <v>1</v>
      </c>
      <c r="AJ1212">
        <v>0</v>
      </c>
      <c r="AK1212">
        <v>1</v>
      </c>
      <c r="AL1212">
        <v>0</v>
      </c>
      <c r="AM1212">
        <v>0</v>
      </c>
      <c r="AN1212" t="s">
        <v>7089</v>
      </c>
      <c r="AO1212" t="s">
        <v>4</v>
      </c>
      <c r="AP1212" t="s">
        <v>4</v>
      </c>
      <c r="AQ1212" t="s">
        <v>4</v>
      </c>
      <c r="AR1212" t="s">
        <v>4</v>
      </c>
      <c r="AS1212" t="s">
        <v>4</v>
      </c>
      <c r="AT1212" t="s">
        <v>6552</v>
      </c>
      <c r="AU1212" t="s">
        <v>82</v>
      </c>
      <c r="AV1212" t="s">
        <v>83</v>
      </c>
      <c r="AW1212" t="s">
        <v>84</v>
      </c>
      <c r="AZ1212" t="s">
        <v>86</v>
      </c>
      <c r="BA1212" t="s">
        <v>7090</v>
      </c>
      <c r="BB1212" t="s">
        <v>7091</v>
      </c>
    </row>
    <row r="1213" spans="1:62" x14ac:dyDescent="0.3">
      <c r="A1213">
        <v>1211</v>
      </c>
      <c r="B1213" s="1">
        <v>43457</v>
      </c>
      <c r="C1213" t="s">
        <v>5282</v>
      </c>
      <c r="D1213" t="s">
        <v>6152</v>
      </c>
      <c r="E1213" t="s">
        <v>96</v>
      </c>
      <c r="F1213" t="s">
        <v>242</v>
      </c>
      <c r="G1213" t="s">
        <v>2003</v>
      </c>
      <c r="H1213" t="s">
        <v>1</v>
      </c>
      <c r="I1213" t="s">
        <v>7092</v>
      </c>
      <c r="J1213" t="s">
        <v>59</v>
      </c>
      <c r="K1213" t="s">
        <v>60</v>
      </c>
      <c r="L1213">
        <v>0</v>
      </c>
      <c r="M1213">
        <v>2</v>
      </c>
      <c r="N1213">
        <v>4</v>
      </c>
      <c r="O1213">
        <v>4</v>
      </c>
      <c r="P1213" t="s">
        <v>401</v>
      </c>
      <c r="V1213" t="s">
        <v>61</v>
      </c>
      <c r="X1213" t="s">
        <v>64</v>
      </c>
      <c r="Y1213" t="s">
        <v>64</v>
      </c>
      <c r="AA1213">
        <v>0</v>
      </c>
      <c r="AB1213">
        <v>0</v>
      </c>
      <c r="AC1213">
        <v>0</v>
      </c>
      <c r="AD1213">
        <v>0</v>
      </c>
      <c r="AE1213">
        <v>0</v>
      </c>
      <c r="AF1213">
        <v>0</v>
      </c>
      <c r="AG1213" t="s">
        <v>4</v>
      </c>
      <c r="AH1213">
        <v>0</v>
      </c>
      <c r="AI1213">
        <v>0</v>
      </c>
      <c r="AJ1213">
        <v>0</v>
      </c>
      <c r="AK1213">
        <v>0</v>
      </c>
      <c r="AL1213">
        <v>0</v>
      </c>
      <c r="AM1213">
        <v>0</v>
      </c>
      <c r="AN1213" t="s">
        <v>4</v>
      </c>
      <c r="AO1213" t="s">
        <v>4</v>
      </c>
      <c r="AP1213" t="s">
        <v>4</v>
      </c>
      <c r="AQ1213" t="s">
        <v>4</v>
      </c>
      <c r="AR1213" t="s">
        <v>4</v>
      </c>
      <c r="AS1213" t="s">
        <v>4</v>
      </c>
      <c r="AT1213" t="s">
        <v>7093</v>
      </c>
      <c r="AU1213" t="s">
        <v>5</v>
      </c>
      <c r="AV1213" t="s">
        <v>4</v>
      </c>
      <c r="AW1213" t="s">
        <v>117</v>
      </c>
      <c r="AZ1213" t="s">
        <v>86</v>
      </c>
      <c r="BA1213" t="s">
        <v>7094</v>
      </c>
      <c r="BB1213" t="s">
        <v>7095</v>
      </c>
    </row>
    <row r="1214" spans="1:62" x14ac:dyDescent="0.3">
      <c r="A1214">
        <v>1212</v>
      </c>
      <c r="B1214" s="1">
        <v>43457</v>
      </c>
      <c r="C1214" t="s">
        <v>5282</v>
      </c>
      <c r="D1214" t="s">
        <v>6152</v>
      </c>
      <c r="E1214" t="s">
        <v>96</v>
      </c>
      <c r="F1214" t="s">
        <v>242</v>
      </c>
      <c r="G1214" t="s">
        <v>2003</v>
      </c>
      <c r="H1214" t="s">
        <v>1</v>
      </c>
      <c r="I1214" t="s">
        <v>7092</v>
      </c>
      <c r="J1214" t="s">
        <v>59</v>
      </c>
      <c r="K1214" t="s">
        <v>60</v>
      </c>
      <c r="L1214">
        <v>0</v>
      </c>
      <c r="M1214">
        <v>2</v>
      </c>
      <c r="N1214">
        <v>4</v>
      </c>
      <c r="O1214">
        <v>4</v>
      </c>
      <c r="P1214" t="s">
        <v>401</v>
      </c>
      <c r="V1214" t="s">
        <v>61</v>
      </c>
      <c r="X1214" t="s">
        <v>64</v>
      </c>
      <c r="Y1214" t="s">
        <v>64</v>
      </c>
      <c r="AA1214">
        <v>0</v>
      </c>
      <c r="AB1214">
        <v>0</v>
      </c>
      <c r="AC1214">
        <v>0</v>
      </c>
      <c r="AD1214">
        <v>0</v>
      </c>
      <c r="AE1214">
        <v>0</v>
      </c>
      <c r="AF1214">
        <v>0</v>
      </c>
      <c r="AG1214" t="s">
        <v>4</v>
      </c>
      <c r="AH1214">
        <v>0</v>
      </c>
      <c r="AI1214">
        <v>0</v>
      </c>
      <c r="AJ1214">
        <v>0</v>
      </c>
      <c r="AK1214">
        <v>0</v>
      </c>
      <c r="AL1214">
        <v>0</v>
      </c>
      <c r="AM1214">
        <v>0</v>
      </c>
      <c r="AN1214" t="s">
        <v>4</v>
      </c>
      <c r="AO1214" t="s">
        <v>4</v>
      </c>
      <c r="AP1214" t="s">
        <v>4</v>
      </c>
      <c r="AQ1214" t="s">
        <v>4</v>
      </c>
      <c r="AR1214" t="s">
        <v>4</v>
      </c>
      <c r="AS1214" t="s">
        <v>4</v>
      </c>
      <c r="AT1214" t="s">
        <v>7093</v>
      </c>
      <c r="AU1214" t="s">
        <v>5</v>
      </c>
      <c r="AV1214" t="s">
        <v>4</v>
      </c>
      <c r="AW1214" t="s">
        <v>117</v>
      </c>
      <c r="AZ1214" t="s">
        <v>86</v>
      </c>
      <c r="BA1214" t="s">
        <v>7094</v>
      </c>
      <c r="BB1214" t="s">
        <v>7095</v>
      </c>
    </row>
    <row r="1215" spans="1:62" x14ac:dyDescent="0.3">
      <c r="A1215">
        <v>1213</v>
      </c>
      <c r="B1215" s="1">
        <v>43460</v>
      </c>
      <c r="C1215" t="s">
        <v>5282</v>
      </c>
      <c r="D1215" t="s">
        <v>6152</v>
      </c>
      <c r="E1215" t="s">
        <v>69</v>
      </c>
      <c r="F1215" t="s">
        <v>433</v>
      </c>
      <c r="G1215" t="s">
        <v>3302</v>
      </c>
      <c r="H1215" t="s">
        <v>58</v>
      </c>
      <c r="I1215" t="s">
        <v>7096</v>
      </c>
      <c r="J1215" t="s">
        <v>73</v>
      </c>
      <c r="K1215" t="s">
        <v>60</v>
      </c>
      <c r="L1215">
        <v>0</v>
      </c>
      <c r="M1215">
        <v>2</v>
      </c>
      <c r="N1215">
        <v>4</v>
      </c>
      <c r="O1215">
        <v>0</v>
      </c>
      <c r="P1215" t="s">
        <v>74</v>
      </c>
      <c r="V1215" t="s">
        <v>61</v>
      </c>
      <c r="W1215" t="s">
        <v>7097</v>
      </c>
      <c r="X1215" t="s">
        <v>64</v>
      </c>
      <c r="Y1215" t="s">
        <v>64</v>
      </c>
      <c r="AA1215">
        <v>0</v>
      </c>
      <c r="AB1215">
        <v>0</v>
      </c>
      <c r="AC1215">
        <v>0</v>
      </c>
      <c r="AD1215">
        <v>0</v>
      </c>
      <c r="AE1215">
        <v>0</v>
      </c>
      <c r="AF1215">
        <v>0</v>
      </c>
      <c r="AG1215" t="s">
        <v>4</v>
      </c>
      <c r="AH1215">
        <v>0</v>
      </c>
      <c r="AI1215">
        <v>0</v>
      </c>
      <c r="AJ1215">
        <v>0</v>
      </c>
      <c r="AK1215">
        <v>0</v>
      </c>
      <c r="AL1215">
        <v>0</v>
      </c>
      <c r="AM1215">
        <v>0</v>
      </c>
      <c r="AN1215" t="s">
        <v>4</v>
      </c>
      <c r="AO1215" t="s">
        <v>4</v>
      </c>
      <c r="AP1215" t="s">
        <v>4</v>
      </c>
      <c r="AQ1215" t="s">
        <v>4</v>
      </c>
      <c r="AR1215" t="s">
        <v>4</v>
      </c>
      <c r="AS1215" t="s">
        <v>4</v>
      </c>
      <c r="AT1215" t="s">
        <v>65</v>
      </c>
      <c r="AU1215" t="s">
        <v>4</v>
      </c>
      <c r="AV1215" t="s">
        <v>4</v>
      </c>
      <c r="AW1215" t="s">
        <v>4</v>
      </c>
      <c r="AZ1215" t="s">
        <v>66</v>
      </c>
      <c r="BA1215" t="s">
        <v>7098</v>
      </c>
      <c r="BI1215" t="s">
        <v>7099</v>
      </c>
      <c r="BJ1215" t="s">
        <v>7100</v>
      </c>
    </row>
    <row r="1216" spans="1:62" x14ac:dyDescent="0.3">
      <c r="A1216">
        <v>1214</v>
      </c>
      <c r="B1216" s="1">
        <v>43461</v>
      </c>
      <c r="C1216" t="s">
        <v>5282</v>
      </c>
      <c r="D1216" t="s">
        <v>6152</v>
      </c>
      <c r="E1216" t="s">
        <v>55</v>
      </c>
      <c r="F1216" t="s">
        <v>56</v>
      </c>
      <c r="G1216" t="s">
        <v>133</v>
      </c>
      <c r="H1216" t="s">
        <v>58</v>
      </c>
      <c r="I1216" t="s">
        <v>7101</v>
      </c>
      <c r="J1216" t="s">
        <v>59</v>
      </c>
      <c r="K1216" t="s">
        <v>60</v>
      </c>
      <c r="L1216">
        <v>0</v>
      </c>
      <c r="M1216">
        <v>6</v>
      </c>
      <c r="N1216">
        <v>6</v>
      </c>
      <c r="O1216">
        <v>6</v>
      </c>
      <c r="P1216" t="s">
        <v>1215</v>
      </c>
      <c r="Q1216" t="s">
        <v>7102</v>
      </c>
      <c r="V1216" t="s">
        <v>61</v>
      </c>
      <c r="W1216" t="s">
        <v>7103</v>
      </c>
      <c r="X1216" t="s">
        <v>3251</v>
      </c>
      <c r="Y1216" t="s">
        <v>160</v>
      </c>
      <c r="AA1216">
        <v>0</v>
      </c>
      <c r="AB1216">
        <v>0</v>
      </c>
      <c r="AC1216">
        <v>0</v>
      </c>
      <c r="AD1216">
        <v>0</v>
      </c>
      <c r="AE1216">
        <v>0</v>
      </c>
      <c r="AF1216">
        <v>0</v>
      </c>
      <c r="AG1216" t="s">
        <v>4</v>
      </c>
      <c r="AH1216">
        <v>2</v>
      </c>
      <c r="AI1216">
        <v>0</v>
      </c>
      <c r="AJ1216">
        <v>2</v>
      </c>
      <c r="AK1216">
        <v>1</v>
      </c>
      <c r="AL1216">
        <v>1</v>
      </c>
      <c r="AM1216">
        <v>0</v>
      </c>
      <c r="AN1216" t="s">
        <v>7104</v>
      </c>
      <c r="AO1216" t="s">
        <v>7105</v>
      </c>
      <c r="AP1216" t="s">
        <v>77</v>
      </c>
      <c r="AQ1216" t="s">
        <v>0</v>
      </c>
      <c r="AR1216" t="s">
        <v>79</v>
      </c>
      <c r="AS1216" t="s">
        <v>4</v>
      </c>
      <c r="AT1216" t="s">
        <v>7106</v>
      </c>
      <c r="AU1216" t="s">
        <v>82</v>
      </c>
      <c r="AV1216" t="s">
        <v>83</v>
      </c>
      <c r="AW1216" t="s">
        <v>84</v>
      </c>
      <c r="AZ1216" t="s">
        <v>86</v>
      </c>
      <c r="BA1216" t="s">
        <v>7107</v>
      </c>
      <c r="BB1216" t="s">
        <v>7108</v>
      </c>
      <c r="BC1216" t="s">
        <v>7109</v>
      </c>
      <c r="BD1216" t="s">
        <v>7110</v>
      </c>
    </row>
    <row r="1217" spans="1:56" x14ac:dyDescent="0.3">
      <c r="A1217">
        <v>1215</v>
      </c>
      <c r="B1217" s="1">
        <v>43462</v>
      </c>
      <c r="C1217" t="s">
        <v>5282</v>
      </c>
      <c r="D1217" t="s">
        <v>6152</v>
      </c>
      <c r="E1217" t="s">
        <v>55</v>
      </c>
      <c r="F1217" t="s">
        <v>56</v>
      </c>
      <c r="G1217" t="s">
        <v>742</v>
      </c>
      <c r="H1217" t="s">
        <v>58</v>
      </c>
      <c r="I1217" t="s">
        <v>7111</v>
      </c>
      <c r="J1217" t="s">
        <v>59</v>
      </c>
      <c r="K1217" t="s">
        <v>60</v>
      </c>
      <c r="L1217">
        <v>0</v>
      </c>
      <c r="M1217">
        <v>2</v>
      </c>
      <c r="N1217">
        <v>4</v>
      </c>
      <c r="O1217">
        <v>4</v>
      </c>
      <c r="P1217" t="s">
        <v>401</v>
      </c>
      <c r="V1217" t="s">
        <v>61</v>
      </c>
      <c r="W1217" t="s">
        <v>7112</v>
      </c>
      <c r="X1217" t="s">
        <v>3056</v>
      </c>
      <c r="Y1217" t="s">
        <v>64</v>
      </c>
      <c r="AA1217">
        <v>0</v>
      </c>
      <c r="AB1217">
        <v>0</v>
      </c>
      <c r="AC1217">
        <v>0</v>
      </c>
      <c r="AD1217">
        <v>0</v>
      </c>
      <c r="AE1217">
        <v>0</v>
      </c>
      <c r="AF1217">
        <v>0</v>
      </c>
      <c r="AG1217" t="s">
        <v>4</v>
      </c>
      <c r="AH1217">
        <v>0</v>
      </c>
      <c r="AI1217">
        <v>0</v>
      </c>
      <c r="AJ1217">
        <v>0</v>
      </c>
      <c r="AK1217">
        <v>0</v>
      </c>
      <c r="AL1217">
        <v>0</v>
      </c>
      <c r="AM1217">
        <v>0</v>
      </c>
      <c r="AN1217" t="s">
        <v>4</v>
      </c>
      <c r="AO1217" t="s">
        <v>7113</v>
      </c>
      <c r="AP1217" t="s">
        <v>77</v>
      </c>
      <c r="AQ1217" t="s">
        <v>78</v>
      </c>
      <c r="AR1217" t="s">
        <v>79</v>
      </c>
      <c r="AS1217" t="s">
        <v>4</v>
      </c>
      <c r="AT1217" t="s">
        <v>7114</v>
      </c>
      <c r="AU1217" t="s">
        <v>1111</v>
      </c>
      <c r="AV1217" t="s">
        <v>4</v>
      </c>
      <c r="AW1217" t="s">
        <v>117</v>
      </c>
      <c r="AZ1217" t="s">
        <v>86</v>
      </c>
      <c r="BA1217" t="s">
        <v>7115</v>
      </c>
      <c r="BB1217" t="s">
        <v>7116</v>
      </c>
    </row>
    <row r="1218" spans="1:56" x14ac:dyDescent="0.3">
      <c r="A1218">
        <v>1216</v>
      </c>
      <c r="B1218" s="1">
        <v>43464</v>
      </c>
      <c r="C1218" t="s">
        <v>5282</v>
      </c>
      <c r="D1218" t="s">
        <v>6152</v>
      </c>
      <c r="E1218" t="s">
        <v>55</v>
      </c>
      <c r="F1218" t="s">
        <v>56</v>
      </c>
      <c r="G1218" t="s">
        <v>414</v>
      </c>
      <c r="H1218" t="s">
        <v>58</v>
      </c>
      <c r="I1218" t="s">
        <v>7125</v>
      </c>
      <c r="J1218" t="s">
        <v>73</v>
      </c>
      <c r="K1218" t="s">
        <v>60</v>
      </c>
      <c r="L1218">
        <v>0</v>
      </c>
      <c r="M1218">
        <v>2</v>
      </c>
      <c r="N1218">
        <v>4</v>
      </c>
      <c r="O1218">
        <v>0</v>
      </c>
      <c r="P1218" t="s">
        <v>74</v>
      </c>
      <c r="V1218" t="s">
        <v>61</v>
      </c>
      <c r="W1218" t="s">
        <v>62</v>
      </c>
      <c r="X1218" t="s">
        <v>64</v>
      </c>
      <c r="Y1218" t="s">
        <v>64</v>
      </c>
      <c r="AA1218">
        <v>0</v>
      </c>
      <c r="AB1218">
        <v>0</v>
      </c>
      <c r="AC1218">
        <v>0</v>
      </c>
      <c r="AD1218">
        <v>0</v>
      </c>
      <c r="AE1218">
        <v>0</v>
      </c>
      <c r="AF1218">
        <v>0</v>
      </c>
      <c r="AG1218" t="s">
        <v>4</v>
      </c>
      <c r="AH1218">
        <v>0</v>
      </c>
      <c r="AI1218">
        <v>0</v>
      </c>
      <c r="AJ1218">
        <v>0</v>
      </c>
      <c r="AK1218">
        <v>0</v>
      </c>
      <c r="AL1218">
        <v>0</v>
      </c>
      <c r="AM1218">
        <v>0</v>
      </c>
      <c r="AN1218" t="s">
        <v>4</v>
      </c>
      <c r="AO1218" t="s">
        <v>5076</v>
      </c>
      <c r="AP1218" t="s">
        <v>77</v>
      </c>
      <c r="AQ1218" t="s">
        <v>78</v>
      </c>
      <c r="AR1218" t="s">
        <v>79</v>
      </c>
      <c r="AS1218" t="s">
        <v>4</v>
      </c>
      <c r="AT1218" t="s">
        <v>7126</v>
      </c>
      <c r="AU1218" t="s">
        <v>1111</v>
      </c>
      <c r="AV1218" t="s">
        <v>4</v>
      </c>
      <c r="AW1218" t="s">
        <v>117</v>
      </c>
      <c r="AZ1218" t="s">
        <v>86</v>
      </c>
      <c r="BA1218" t="s">
        <v>7127</v>
      </c>
      <c r="BB1218" t="s">
        <v>7128</v>
      </c>
    </row>
    <row r="1219" spans="1:56" x14ac:dyDescent="0.3">
      <c r="A1219">
        <v>1217</v>
      </c>
      <c r="B1219" s="1">
        <v>43464</v>
      </c>
      <c r="C1219" t="s">
        <v>5282</v>
      </c>
      <c r="D1219" t="s">
        <v>6152</v>
      </c>
      <c r="E1219" t="s">
        <v>55</v>
      </c>
      <c r="F1219" t="s">
        <v>56</v>
      </c>
      <c r="G1219" t="s">
        <v>414</v>
      </c>
      <c r="H1219" t="s">
        <v>58</v>
      </c>
      <c r="I1219" t="s">
        <v>7129</v>
      </c>
      <c r="J1219" t="s">
        <v>73</v>
      </c>
      <c r="K1219" t="s">
        <v>60</v>
      </c>
      <c r="L1219">
        <v>0</v>
      </c>
      <c r="M1219">
        <v>2</v>
      </c>
      <c r="N1219">
        <v>4</v>
      </c>
      <c r="O1219">
        <v>0</v>
      </c>
      <c r="P1219" t="s">
        <v>74</v>
      </c>
      <c r="V1219" t="s">
        <v>61</v>
      </c>
      <c r="W1219" t="s">
        <v>62</v>
      </c>
      <c r="X1219" t="s">
        <v>64</v>
      </c>
      <c r="Y1219" t="s">
        <v>64</v>
      </c>
      <c r="AA1219">
        <v>0</v>
      </c>
      <c r="AB1219">
        <v>0</v>
      </c>
      <c r="AC1219">
        <v>0</v>
      </c>
      <c r="AD1219">
        <v>0</v>
      </c>
      <c r="AE1219">
        <v>0</v>
      </c>
      <c r="AF1219">
        <v>0</v>
      </c>
      <c r="AG1219" t="s">
        <v>4</v>
      </c>
      <c r="AH1219">
        <v>0</v>
      </c>
      <c r="AI1219">
        <v>0</v>
      </c>
      <c r="AJ1219">
        <v>0</v>
      </c>
      <c r="AK1219">
        <v>0</v>
      </c>
      <c r="AL1219">
        <v>0</v>
      </c>
      <c r="AM1219">
        <v>0</v>
      </c>
      <c r="AN1219" t="s">
        <v>4</v>
      </c>
      <c r="AO1219" t="s">
        <v>5076</v>
      </c>
      <c r="AP1219" t="s">
        <v>77</v>
      </c>
      <c r="AQ1219" t="s">
        <v>78</v>
      </c>
      <c r="AR1219" t="s">
        <v>79</v>
      </c>
      <c r="AS1219" t="s">
        <v>4</v>
      </c>
      <c r="AT1219" t="s">
        <v>7126</v>
      </c>
      <c r="AU1219" t="s">
        <v>1111</v>
      </c>
      <c r="AV1219" t="s">
        <v>4</v>
      </c>
      <c r="AW1219" t="s">
        <v>117</v>
      </c>
      <c r="AZ1219" t="s">
        <v>86</v>
      </c>
      <c r="BA1219" t="s">
        <v>7127</v>
      </c>
      <c r="BB1219" t="s">
        <v>7128</v>
      </c>
    </row>
    <row r="1220" spans="1:56" x14ac:dyDescent="0.3">
      <c r="A1220">
        <v>1218</v>
      </c>
      <c r="B1220" s="1">
        <v>43464</v>
      </c>
      <c r="C1220" t="s">
        <v>5282</v>
      </c>
      <c r="D1220" t="s">
        <v>6152</v>
      </c>
      <c r="E1220" t="s">
        <v>55</v>
      </c>
      <c r="F1220" t="s">
        <v>56</v>
      </c>
      <c r="G1220" t="s">
        <v>466</v>
      </c>
      <c r="H1220" t="s">
        <v>58</v>
      </c>
      <c r="I1220" t="s">
        <v>7117</v>
      </c>
      <c r="J1220" t="s">
        <v>59</v>
      </c>
      <c r="K1220" t="s">
        <v>60</v>
      </c>
      <c r="L1220">
        <v>0</v>
      </c>
      <c r="M1220">
        <v>2</v>
      </c>
      <c r="N1220">
        <v>2</v>
      </c>
      <c r="O1220">
        <v>2</v>
      </c>
      <c r="P1220" t="s">
        <v>407</v>
      </c>
      <c r="Q1220" t="s">
        <v>7118</v>
      </c>
      <c r="V1220" t="s">
        <v>61</v>
      </c>
      <c r="W1220" t="s">
        <v>4913</v>
      </c>
      <c r="X1220" t="s">
        <v>3251</v>
      </c>
      <c r="Y1220" t="s">
        <v>160</v>
      </c>
      <c r="AA1220">
        <v>0</v>
      </c>
      <c r="AB1220">
        <v>0</v>
      </c>
      <c r="AC1220">
        <v>0</v>
      </c>
      <c r="AD1220">
        <v>0</v>
      </c>
      <c r="AE1220">
        <v>0</v>
      </c>
      <c r="AF1220">
        <v>0</v>
      </c>
      <c r="AG1220" t="s">
        <v>4</v>
      </c>
      <c r="AH1220">
        <v>2</v>
      </c>
      <c r="AI1220">
        <v>2</v>
      </c>
      <c r="AJ1220">
        <v>0</v>
      </c>
      <c r="AK1220">
        <v>1</v>
      </c>
      <c r="AL1220">
        <v>1</v>
      </c>
      <c r="AM1220">
        <v>0</v>
      </c>
      <c r="AN1220" t="s">
        <v>7119</v>
      </c>
      <c r="AO1220" t="s">
        <v>77</v>
      </c>
      <c r="AP1220" t="s">
        <v>77</v>
      </c>
      <c r="AQ1220" t="s">
        <v>78</v>
      </c>
      <c r="AR1220" t="s">
        <v>79</v>
      </c>
      <c r="AS1220" t="s">
        <v>4</v>
      </c>
      <c r="AT1220" t="s">
        <v>7120</v>
      </c>
      <c r="AU1220" t="s">
        <v>82</v>
      </c>
      <c r="AV1220" t="s">
        <v>83</v>
      </c>
      <c r="AW1220" t="s">
        <v>84</v>
      </c>
      <c r="AZ1220" t="s">
        <v>86</v>
      </c>
      <c r="BA1220" t="s">
        <v>7121</v>
      </c>
      <c r="BB1220" t="s">
        <v>7122</v>
      </c>
      <c r="BC1220" t="s">
        <v>7123</v>
      </c>
      <c r="BD1220" t="s">
        <v>7124</v>
      </c>
    </row>
    <row r="1221" spans="1:56" x14ac:dyDescent="0.3">
      <c r="A1221">
        <v>1219</v>
      </c>
      <c r="B1221" s="1">
        <v>43466</v>
      </c>
      <c r="C1221" t="s">
        <v>7130</v>
      </c>
      <c r="D1221" t="s">
        <v>7131</v>
      </c>
      <c r="E1221" t="s">
        <v>96</v>
      </c>
      <c r="F1221" t="s">
        <v>97</v>
      </c>
      <c r="G1221" t="s">
        <v>175</v>
      </c>
      <c r="H1221" t="s">
        <v>1</v>
      </c>
      <c r="I1221" t="s">
        <v>7132</v>
      </c>
      <c r="J1221" t="s">
        <v>59</v>
      </c>
      <c r="K1221" t="s">
        <v>60</v>
      </c>
      <c r="L1221">
        <v>0</v>
      </c>
      <c r="M1221">
        <v>2</v>
      </c>
      <c r="N1221">
        <v>4</v>
      </c>
      <c r="O1221">
        <v>4</v>
      </c>
      <c r="P1221" t="s">
        <v>401</v>
      </c>
      <c r="V1221" t="s">
        <v>75</v>
      </c>
      <c r="W1221" t="s">
        <v>3</v>
      </c>
      <c r="X1221" t="s">
        <v>64</v>
      </c>
      <c r="Y1221" t="s">
        <v>64</v>
      </c>
      <c r="AA1221">
        <v>0</v>
      </c>
      <c r="AB1221">
        <v>0</v>
      </c>
      <c r="AC1221">
        <v>0</v>
      </c>
      <c r="AD1221">
        <v>0</v>
      </c>
      <c r="AE1221">
        <v>0</v>
      </c>
      <c r="AF1221">
        <v>0</v>
      </c>
      <c r="AG1221" t="s">
        <v>4</v>
      </c>
      <c r="AH1221">
        <v>0</v>
      </c>
      <c r="AI1221">
        <v>0</v>
      </c>
      <c r="AJ1221">
        <v>0</v>
      </c>
      <c r="AK1221">
        <v>0</v>
      </c>
      <c r="AL1221">
        <v>0</v>
      </c>
      <c r="AM1221">
        <v>0</v>
      </c>
      <c r="AN1221" t="s">
        <v>4</v>
      </c>
      <c r="AO1221" t="s">
        <v>4</v>
      </c>
      <c r="AP1221" t="s">
        <v>4</v>
      </c>
      <c r="AQ1221" t="s">
        <v>4</v>
      </c>
      <c r="AR1221" t="s">
        <v>4</v>
      </c>
      <c r="AS1221" t="s">
        <v>4</v>
      </c>
      <c r="AT1221" t="s">
        <v>7133</v>
      </c>
      <c r="AU1221" t="s">
        <v>1435</v>
      </c>
      <c r="AV1221" t="s">
        <v>4</v>
      </c>
      <c r="AW1221" t="s">
        <v>117</v>
      </c>
      <c r="AZ1221" t="s">
        <v>86</v>
      </c>
      <c r="BA1221" t="s">
        <v>7134</v>
      </c>
      <c r="BB1221" t="s">
        <v>7135</v>
      </c>
    </row>
    <row r="1222" spans="1:56" x14ac:dyDescent="0.3">
      <c r="A1222">
        <v>1220</v>
      </c>
      <c r="B1222" s="1">
        <v>43466</v>
      </c>
      <c r="C1222" t="s">
        <v>7130</v>
      </c>
      <c r="D1222" t="s">
        <v>7131</v>
      </c>
      <c r="E1222" t="s">
        <v>55</v>
      </c>
      <c r="F1222" t="s">
        <v>224</v>
      </c>
      <c r="G1222" t="s">
        <v>6153</v>
      </c>
      <c r="H1222" t="s">
        <v>58</v>
      </c>
      <c r="I1222" t="s">
        <v>7136</v>
      </c>
      <c r="J1222" t="s">
        <v>59</v>
      </c>
      <c r="K1222" t="s">
        <v>60</v>
      </c>
      <c r="L1222">
        <v>0</v>
      </c>
      <c r="M1222">
        <v>2</v>
      </c>
      <c r="N1222">
        <v>2</v>
      </c>
      <c r="O1222">
        <v>2</v>
      </c>
      <c r="P1222" t="s">
        <v>407</v>
      </c>
      <c r="Q1222" t="s">
        <v>7137</v>
      </c>
      <c r="V1222" t="s">
        <v>61</v>
      </c>
      <c r="W1222" t="s">
        <v>4</v>
      </c>
      <c r="X1222" t="s">
        <v>64</v>
      </c>
      <c r="Y1222" t="s">
        <v>64</v>
      </c>
      <c r="AA1222">
        <v>0</v>
      </c>
      <c r="AB1222">
        <v>0</v>
      </c>
      <c r="AC1222">
        <v>0</v>
      </c>
      <c r="AD1222">
        <v>0</v>
      </c>
      <c r="AE1222">
        <v>0</v>
      </c>
      <c r="AF1222">
        <v>0</v>
      </c>
      <c r="AG1222" t="s">
        <v>4</v>
      </c>
      <c r="AH1222">
        <v>0</v>
      </c>
      <c r="AI1222">
        <v>0</v>
      </c>
      <c r="AJ1222">
        <v>0</v>
      </c>
      <c r="AK1222">
        <v>0</v>
      </c>
      <c r="AL1222">
        <v>0</v>
      </c>
      <c r="AM1222">
        <v>0</v>
      </c>
      <c r="AN1222" t="s">
        <v>4</v>
      </c>
      <c r="AO1222" t="s">
        <v>4</v>
      </c>
      <c r="AP1222" t="s">
        <v>4</v>
      </c>
      <c r="AQ1222" t="s">
        <v>4</v>
      </c>
      <c r="AR1222" t="s">
        <v>4</v>
      </c>
      <c r="AS1222" t="s">
        <v>80</v>
      </c>
      <c r="AT1222" t="s">
        <v>272</v>
      </c>
      <c r="AU1222" t="s">
        <v>82</v>
      </c>
      <c r="AV1222" t="s">
        <v>4</v>
      </c>
      <c r="AW1222" t="s">
        <v>117</v>
      </c>
      <c r="AZ1222" t="s">
        <v>86</v>
      </c>
      <c r="BA1222" t="s">
        <v>7138</v>
      </c>
      <c r="BB1222" t="s">
        <v>7139</v>
      </c>
      <c r="BC1222" t="s">
        <v>7140</v>
      </c>
    </row>
    <row r="1223" spans="1:56" x14ac:dyDescent="0.3">
      <c r="A1223">
        <v>1221</v>
      </c>
      <c r="B1223" s="1">
        <v>43467</v>
      </c>
      <c r="C1223" t="s">
        <v>7130</v>
      </c>
      <c r="D1223" t="s">
        <v>7131</v>
      </c>
      <c r="E1223" t="s">
        <v>55</v>
      </c>
      <c r="F1223" t="s">
        <v>56</v>
      </c>
      <c r="G1223" t="s">
        <v>742</v>
      </c>
      <c r="H1223" t="s">
        <v>58</v>
      </c>
      <c r="I1223" t="s">
        <v>7141</v>
      </c>
      <c r="J1223" t="s">
        <v>59</v>
      </c>
      <c r="K1223" t="s">
        <v>60</v>
      </c>
      <c r="L1223">
        <v>0</v>
      </c>
      <c r="M1223">
        <v>2</v>
      </c>
      <c r="N1223">
        <v>2</v>
      </c>
      <c r="O1223">
        <v>2</v>
      </c>
      <c r="P1223" t="s">
        <v>407</v>
      </c>
      <c r="Q1223" t="s">
        <v>7142</v>
      </c>
      <c r="V1223" t="s">
        <v>61</v>
      </c>
      <c r="W1223" t="s">
        <v>7143</v>
      </c>
      <c r="X1223" t="s">
        <v>64</v>
      </c>
      <c r="Y1223" t="s">
        <v>64</v>
      </c>
      <c r="AA1223">
        <v>1</v>
      </c>
      <c r="AB1223">
        <v>1</v>
      </c>
      <c r="AC1223">
        <v>0</v>
      </c>
      <c r="AD1223">
        <v>1</v>
      </c>
      <c r="AE1223">
        <v>0</v>
      </c>
      <c r="AF1223">
        <v>0</v>
      </c>
      <c r="AG1223" t="s">
        <v>7144</v>
      </c>
      <c r="AH1223">
        <v>0</v>
      </c>
      <c r="AI1223">
        <v>0</v>
      </c>
      <c r="AJ1223">
        <v>0</v>
      </c>
      <c r="AK1223">
        <v>0</v>
      </c>
      <c r="AL1223">
        <v>0</v>
      </c>
      <c r="AM1223">
        <v>0</v>
      </c>
      <c r="AN1223" t="s">
        <v>4</v>
      </c>
      <c r="AO1223" t="s">
        <v>4</v>
      </c>
      <c r="AP1223" t="s">
        <v>4</v>
      </c>
      <c r="AQ1223" t="s">
        <v>4</v>
      </c>
      <c r="AR1223" t="s">
        <v>4</v>
      </c>
      <c r="AS1223" t="s">
        <v>4</v>
      </c>
      <c r="AT1223" t="s">
        <v>7145</v>
      </c>
      <c r="AU1223" t="s">
        <v>82</v>
      </c>
      <c r="AV1223" t="s">
        <v>83</v>
      </c>
      <c r="AW1223" t="s">
        <v>84</v>
      </c>
      <c r="AX1223" t="s">
        <v>7146</v>
      </c>
      <c r="AZ1223" t="s">
        <v>86</v>
      </c>
      <c r="BA1223" t="s">
        <v>7147</v>
      </c>
      <c r="BB1223" t="s">
        <v>7148</v>
      </c>
      <c r="BC1223" t="s">
        <v>7149</v>
      </c>
    </row>
    <row r="1224" spans="1:56" x14ac:dyDescent="0.3">
      <c r="A1224">
        <v>1222</v>
      </c>
      <c r="B1224" s="1">
        <v>43471</v>
      </c>
      <c r="C1224" t="s">
        <v>7130</v>
      </c>
      <c r="D1224" t="s">
        <v>7131</v>
      </c>
      <c r="E1224" t="s">
        <v>202</v>
      </c>
      <c r="F1224" t="s">
        <v>855</v>
      </c>
      <c r="G1224" t="s">
        <v>3032</v>
      </c>
      <c r="H1224" t="s">
        <v>58</v>
      </c>
      <c r="I1224" t="s">
        <v>7150</v>
      </c>
      <c r="J1224" t="s">
        <v>59</v>
      </c>
      <c r="K1224" t="s">
        <v>60</v>
      </c>
      <c r="L1224">
        <v>0</v>
      </c>
      <c r="M1224">
        <v>10</v>
      </c>
      <c r="N1224">
        <v>20</v>
      </c>
      <c r="O1224">
        <v>19</v>
      </c>
      <c r="P1224" t="s">
        <v>7151</v>
      </c>
      <c r="V1224" t="s">
        <v>61</v>
      </c>
      <c r="W1224" t="s">
        <v>7152</v>
      </c>
      <c r="X1224" t="s">
        <v>64</v>
      </c>
      <c r="Y1224" t="s">
        <v>64</v>
      </c>
      <c r="AA1224">
        <v>0</v>
      </c>
      <c r="AB1224">
        <v>0</v>
      </c>
      <c r="AC1224">
        <v>0</v>
      </c>
      <c r="AD1224">
        <v>0</v>
      </c>
      <c r="AE1224">
        <v>0</v>
      </c>
      <c r="AF1224">
        <v>0</v>
      </c>
      <c r="AG1224" t="s">
        <v>4</v>
      </c>
      <c r="AH1224">
        <v>0</v>
      </c>
      <c r="AI1224">
        <v>0</v>
      </c>
      <c r="AJ1224">
        <v>0</v>
      </c>
      <c r="AK1224">
        <v>0</v>
      </c>
      <c r="AL1224">
        <v>0</v>
      </c>
      <c r="AM1224">
        <v>0</v>
      </c>
      <c r="AN1224" t="s">
        <v>4</v>
      </c>
      <c r="AO1224" t="s">
        <v>4</v>
      </c>
      <c r="AP1224" t="s">
        <v>4</v>
      </c>
      <c r="AQ1224" t="s">
        <v>4</v>
      </c>
      <c r="AR1224" t="s">
        <v>4</v>
      </c>
      <c r="AS1224" t="s">
        <v>80</v>
      </c>
      <c r="AT1224" t="s">
        <v>7153</v>
      </c>
      <c r="AU1224" t="s">
        <v>5</v>
      </c>
      <c r="AV1224" t="s">
        <v>4</v>
      </c>
      <c r="AW1224" t="s">
        <v>117</v>
      </c>
      <c r="AZ1224" t="s">
        <v>86</v>
      </c>
      <c r="BA1224" t="s">
        <v>7154</v>
      </c>
      <c r="BB1224" t="s">
        <v>7155</v>
      </c>
      <c r="BC1224" t="s">
        <v>7156</v>
      </c>
      <c r="BD1224" t="s">
        <v>7157</v>
      </c>
    </row>
    <row r="1225" spans="1:56" x14ac:dyDescent="0.3">
      <c r="A1225">
        <v>1223</v>
      </c>
      <c r="B1225" s="1">
        <v>43471</v>
      </c>
      <c r="C1225" t="s">
        <v>7130</v>
      </c>
      <c r="D1225" t="s">
        <v>7131</v>
      </c>
      <c r="E1225" t="s">
        <v>69</v>
      </c>
      <c r="F1225" t="s">
        <v>433</v>
      </c>
      <c r="G1225" t="s">
        <v>3302</v>
      </c>
      <c r="H1225" t="s">
        <v>58</v>
      </c>
      <c r="I1225" t="s">
        <v>7158</v>
      </c>
      <c r="J1225" t="s">
        <v>59</v>
      </c>
      <c r="K1225" t="s">
        <v>60</v>
      </c>
      <c r="L1225">
        <v>0</v>
      </c>
      <c r="M1225">
        <v>2</v>
      </c>
      <c r="N1225">
        <v>4</v>
      </c>
      <c r="O1225">
        <v>4</v>
      </c>
      <c r="P1225" t="s">
        <v>401</v>
      </c>
      <c r="V1225" t="s">
        <v>61</v>
      </c>
      <c r="W1225" t="s">
        <v>5342</v>
      </c>
      <c r="X1225" t="s">
        <v>7159</v>
      </c>
      <c r="Y1225" t="s">
        <v>160</v>
      </c>
      <c r="AA1225">
        <v>2</v>
      </c>
      <c r="AB1225">
        <v>0</v>
      </c>
      <c r="AC1225">
        <v>2</v>
      </c>
      <c r="AD1225">
        <v>2</v>
      </c>
      <c r="AE1225">
        <v>0</v>
      </c>
      <c r="AF1225">
        <v>0</v>
      </c>
      <c r="AG1225" t="s">
        <v>7160</v>
      </c>
      <c r="AH1225">
        <v>0</v>
      </c>
      <c r="AI1225">
        <v>0</v>
      </c>
      <c r="AJ1225">
        <v>0</v>
      </c>
      <c r="AK1225">
        <v>0</v>
      </c>
      <c r="AL1225">
        <v>0</v>
      </c>
      <c r="AM1225">
        <v>0</v>
      </c>
      <c r="AN1225" t="s">
        <v>4</v>
      </c>
      <c r="AO1225" t="s">
        <v>4</v>
      </c>
      <c r="AP1225" t="s">
        <v>4</v>
      </c>
      <c r="AQ1225" t="s">
        <v>4</v>
      </c>
      <c r="AR1225" t="s">
        <v>4</v>
      </c>
      <c r="AS1225" t="s">
        <v>4</v>
      </c>
      <c r="AT1225" t="s">
        <v>7161</v>
      </c>
      <c r="AU1225" t="s">
        <v>82</v>
      </c>
      <c r="AV1225" t="s">
        <v>83</v>
      </c>
      <c r="AW1225" t="s">
        <v>84</v>
      </c>
      <c r="AZ1225" t="s">
        <v>86</v>
      </c>
      <c r="BA1225" t="s">
        <v>7162</v>
      </c>
      <c r="BB1225" t="s">
        <v>7163</v>
      </c>
      <c r="BC1225" t="s">
        <v>7164</v>
      </c>
      <c r="BD1225" t="s">
        <v>7165</v>
      </c>
    </row>
    <row r="1226" spans="1:56" x14ac:dyDescent="0.3">
      <c r="A1226">
        <v>1224</v>
      </c>
      <c r="B1226" s="1">
        <v>43473</v>
      </c>
      <c r="C1226" t="s">
        <v>7130</v>
      </c>
      <c r="D1226" t="s">
        <v>7131</v>
      </c>
      <c r="E1226" t="s">
        <v>55</v>
      </c>
      <c r="F1226" t="s">
        <v>56</v>
      </c>
      <c r="G1226" t="s">
        <v>57</v>
      </c>
      <c r="H1226" t="s">
        <v>58</v>
      </c>
      <c r="I1226" t="s">
        <v>7176</v>
      </c>
      <c r="J1226" t="s">
        <v>73</v>
      </c>
      <c r="K1226" t="s">
        <v>60</v>
      </c>
      <c r="L1226">
        <v>0</v>
      </c>
      <c r="M1226">
        <v>3</v>
      </c>
      <c r="N1226">
        <v>3</v>
      </c>
      <c r="O1226">
        <v>0</v>
      </c>
      <c r="P1226" t="s">
        <v>74</v>
      </c>
      <c r="Q1226" t="s">
        <v>7177</v>
      </c>
      <c r="V1226" t="s">
        <v>61</v>
      </c>
      <c r="W1226" t="s">
        <v>62</v>
      </c>
      <c r="X1226" t="s">
        <v>3251</v>
      </c>
      <c r="Y1226" t="s">
        <v>160</v>
      </c>
      <c r="AA1226">
        <v>0</v>
      </c>
      <c r="AB1226">
        <v>0</v>
      </c>
      <c r="AC1226">
        <v>0</v>
      </c>
      <c r="AD1226">
        <v>0</v>
      </c>
      <c r="AE1226">
        <v>0</v>
      </c>
      <c r="AF1226">
        <v>0</v>
      </c>
      <c r="AG1226" t="s">
        <v>4</v>
      </c>
      <c r="AH1226">
        <v>0</v>
      </c>
      <c r="AI1226">
        <v>0</v>
      </c>
      <c r="AJ1226">
        <v>0</v>
      </c>
      <c r="AK1226">
        <v>0</v>
      </c>
      <c r="AL1226">
        <v>0</v>
      </c>
      <c r="AM1226">
        <v>0</v>
      </c>
      <c r="AN1226" t="s">
        <v>4</v>
      </c>
      <c r="AO1226" t="s">
        <v>3539</v>
      </c>
      <c r="AP1226" t="s">
        <v>77</v>
      </c>
      <c r="AQ1226" t="s">
        <v>78</v>
      </c>
      <c r="AR1226" t="s">
        <v>79</v>
      </c>
      <c r="AS1226" t="s">
        <v>4</v>
      </c>
      <c r="AT1226" t="s">
        <v>7178</v>
      </c>
      <c r="AU1226" t="s">
        <v>1111</v>
      </c>
      <c r="AV1226" t="s">
        <v>4</v>
      </c>
      <c r="AW1226" t="s">
        <v>117</v>
      </c>
      <c r="AZ1226" t="s">
        <v>86</v>
      </c>
      <c r="BA1226" t="s">
        <v>7179</v>
      </c>
      <c r="BB1226" t="s">
        <v>7180</v>
      </c>
      <c r="BC1226" t="s">
        <v>7174</v>
      </c>
    </row>
    <row r="1227" spans="1:56" x14ac:dyDescent="0.3">
      <c r="A1227">
        <v>1225</v>
      </c>
      <c r="B1227" s="1">
        <v>43473</v>
      </c>
      <c r="C1227" t="s">
        <v>7130</v>
      </c>
      <c r="D1227" t="s">
        <v>7131</v>
      </c>
      <c r="E1227" t="s">
        <v>55</v>
      </c>
      <c r="F1227" t="s">
        <v>56</v>
      </c>
      <c r="G1227" t="s">
        <v>742</v>
      </c>
      <c r="H1227" t="s">
        <v>58</v>
      </c>
      <c r="I1227" t="s">
        <v>7166</v>
      </c>
      <c r="J1227" t="s">
        <v>59</v>
      </c>
      <c r="K1227" t="s">
        <v>60</v>
      </c>
      <c r="L1227">
        <v>0</v>
      </c>
      <c r="M1227">
        <v>2</v>
      </c>
      <c r="N1227">
        <v>2</v>
      </c>
      <c r="O1227">
        <v>2</v>
      </c>
      <c r="P1227" t="s">
        <v>407</v>
      </c>
      <c r="Q1227" t="s">
        <v>7167</v>
      </c>
      <c r="V1227" t="s">
        <v>61</v>
      </c>
      <c r="W1227" t="s">
        <v>7168</v>
      </c>
      <c r="X1227" t="s">
        <v>160</v>
      </c>
      <c r="Y1227" t="s">
        <v>160</v>
      </c>
      <c r="AA1227">
        <v>1</v>
      </c>
      <c r="AB1227">
        <v>1</v>
      </c>
      <c r="AC1227">
        <v>0</v>
      </c>
      <c r="AD1227">
        <v>1</v>
      </c>
      <c r="AE1227">
        <v>0</v>
      </c>
      <c r="AF1227">
        <v>0</v>
      </c>
      <c r="AG1227" t="s">
        <v>7169</v>
      </c>
      <c r="AH1227">
        <v>0</v>
      </c>
      <c r="AI1227">
        <v>0</v>
      </c>
      <c r="AJ1227">
        <v>0</v>
      </c>
      <c r="AK1227">
        <v>0</v>
      </c>
      <c r="AL1227">
        <v>0</v>
      </c>
      <c r="AM1227">
        <v>0</v>
      </c>
      <c r="AN1227" t="s">
        <v>4</v>
      </c>
      <c r="AO1227" t="s">
        <v>7170</v>
      </c>
      <c r="AP1227" t="s">
        <v>77</v>
      </c>
      <c r="AQ1227" t="s">
        <v>78</v>
      </c>
      <c r="AR1227" t="s">
        <v>79</v>
      </c>
      <c r="AS1227" t="s">
        <v>4</v>
      </c>
      <c r="AT1227" t="s">
        <v>7171</v>
      </c>
      <c r="AU1227" t="s">
        <v>5</v>
      </c>
      <c r="AV1227" t="s">
        <v>83</v>
      </c>
      <c r="AW1227" t="s">
        <v>84</v>
      </c>
      <c r="AZ1227" t="s">
        <v>86</v>
      </c>
      <c r="BA1227" t="s">
        <v>7172</v>
      </c>
      <c r="BB1227" t="s">
        <v>7173</v>
      </c>
      <c r="BC1227" t="s">
        <v>7174</v>
      </c>
      <c r="BD1227" t="s">
        <v>7175</v>
      </c>
    </row>
    <row r="1228" spans="1:56" x14ac:dyDescent="0.3">
      <c r="A1228">
        <v>1226</v>
      </c>
      <c r="B1228" s="1">
        <v>43474</v>
      </c>
      <c r="C1228" t="s">
        <v>7130</v>
      </c>
      <c r="D1228" t="s">
        <v>7131</v>
      </c>
      <c r="E1228" t="s">
        <v>96</v>
      </c>
      <c r="F1228" t="s">
        <v>234</v>
      </c>
      <c r="G1228" t="s">
        <v>3447</v>
      </c>
      <c r="H1228" t="s">
        <v>1</v>
      </c>
      <c r="I1228" t="s">
        <v>7181</v>
      </c>
      <c r="J1228" t="s">
        <v>59</v>
      </c>
      <c r="K1228" t="s">
        <v>60</v>
      </c>
      <c r="L1228">
        <v>0</v>
      </c>
      <c r="M1228">
        <v>2</v>
      </c>
      <c r="N1228">
        <v>2</v>
      </c>
      <c r="O1228">
        <v>2</v>
      </c>
      <c r="P1228" t="s">
        <v>407</v>
      </c>
      <c r="Q1228" t="s">
        <v>3496</v>
      </c>
      <c r="V1228" t="s">
        <v>75</v>
      </c>
      <c r="W1228" t="s">
        <v>3</v>
      </c>
      <c r="X1228" t="s">
        <v>64</v>
      </c>
      <c r="Y1228" t="s">
        <v>64</v>
      </c>
      <c r="AA1228">
        <v>2</v>
      </c>
      <c r="AB1228">
        <v>2</v>
      </c>
      <c r="AC1228">
        <v>0</v>
      </c>
      <c r="AD1228">
        <v>1</v>
      </c>
      <c r="AE1228">
        <v>1</v>
      </c>
      <c r="AF1228">
        <v>0</v>
      </c>
      <c r="AG1228" t="s">
        <v>7182</v>
      </c>
      <c r="AH1228">
        <v>0</v>
      </c>
      <c r="AI1228">
        <v>0</v>
      </c>
      <c r="AJ1228">
        <v>0</v>
      </c>
      <c r="AK1228">
        <v>0</v>
      </c>
      <c r="AL1228">
        <v>0</v>
      </c>
      <c r="AM1228">
        <v>0</v>
      </c>
      <c r="AN1228" t="s">
        <v>4</v>
      </c>
      <c r="AO1228" t="s">
        <v>4</v>
      </c>
      <c r="AP1228" t="s">
        <v>4</v>
      </c>
      <c r="AQ1228" t="s">
        <v>4</v>
      </c>
      <c r="AR1228" t="s">
        <v>4</v>
      </c>
      <c r="AS1228" t="s">
        <v>4</v>
      </c>
      <c r="AT1228" t="s">
        <v>7183</v>
      </c>
      <c r="AU1228" t="s">
        <v>82</v>
      </c>
      <c r="AV1228" t="s">
        <v>83</v>
      </c>
      <c r="AW1228" t="s">
        <v>84</v>
      </c>
      <c r="AZ1228" t="s">
        <v>86</v>
      </c>
      <c r="BA1228" t="s">
        <v>7184</v>
      </c>
      <c r="BB1228" t="s">
        <v>7185</v>
      </c>
      <c r="BC1228" t="s">
        <v>7186</v>
      </c>
    </row>
    <row r="1229" spans="1:56" x14ac:dyDescent="0.3">
      <c r="A1229">
        <v>1227</v>
      </c>
      <c r="B1229" s="1">
        <v>43477</v>
      </c>
      <c r="C1229" t="s">
        <v>7130</v>
      </c>
      <c r="D1229" t="s">
        <v>7131</v>
      </c>
      <c r="E1229" t="s">
        <v>96</v>
      </c>
      <c r="F1229" t="s">
        <v>234</v>
      </c>
      <c r="G1229" t="s">
        <v>235</v>
      </c>
      <c r="H1229" t="s">
        <v>1</v>
      </c>
      <c r="I1229" t="s">
        <v>7187</v>
      </c>
      <c r="J1229" t="s">
        <v>73</v>
      </c>
      <c r="K1229" t="s">
        <v>60</v>
      </c>
      <c r="L1229">
        <v>0</v>
      </c>
      <c r="M1229">
        <v>2</v>
      </c>
      <c r="N1229">
        <v>2</v>
      </c>
      <c r="O1229">
        <v>0</v>
      </c>
      <c r="P1229" t="s">
        <v>74</v>
      </c>
      <c r="Q1229" t="s">
        <v>7188</v>
      </c>
      <c r="R1229" t="s">
        <v>7189</v>
      </c>
      <c r="S1229">
        <v>22</v>
      </c>
      <c r="T1229" t="s">
        <v>7190</v>
      </c>
      <c r="V1229" t="s">
        <v>75</v>
      </c>
      <c r="W1229" t="s">
        <v>3</v>
      </c>
      <c r="X1229" t="s">
        <v>64</v>
      </c>
      <c r="Y1229" t="s">
        <v>64</v>
      </c>
      <c r="AA1229">
        <v>0</v>
      </c>
      <c r="AB1229">
        <v>0</v>
      </c>
      <c r="AC1229">
        <v>0</v>
      </c>
      <c r="AD1229">
        <v>0</v>
      </c>
      <c r="AE1229">
        <v>0</v>
      </c>
      <c r="AF1229">
        <v>0</v>
      </c>
      <c r="AG1229" t="s">
        <v>4</v>
      </c>
      <c r="AH1229">
        <v>0</v>
      </c>
      <c r="AI1229">
        <v>0</v>
      </c>
      <c r="AJ1229">
        <v>0</v>
      </c>
      <c r="AK1229">
        <v>0</v>
      </c>
      <c r="AL1229">
        <v>0</v>
      </c>
      <c r="AM1229">
        <v>0</v>
      </c>
      <c r="AN1229" t="s">
        <v>4</v>
      </c>
      <c r="AO1229" t="s">
        <v>4</v>
      </c>
      <c r="AP1229" t="s">
        <v>4</v>
      </c>
      <c r="AQ1229" t="s">
        <v>4</v>
      </c>
      <c r="AR1229" t="s">
        <v>4</v>
      </c>
      <c r="AS1229" t="s">
        <v>4</v>
      </c>
      <c r="AT1229" t="s">
        <v>7191</v>
      </c>
      <c r="AU1229" t="s">
        <v>82</v>
      </c>
      <c r="AV1229" t="s">
        <v>83</v>
      </c>
      <c r="AW1229" t="s">
        <v>84</v>
      </c>
      <c r="AZ1229" t="s">
        <v>86</v>
      </c>
      <c r="BA1229" t="s">
        <v>7192</v>
      </c>
      <c r="BB1229" t="s">
        <v>7193</v>
      </c>
      <c r="BC1229" t="s">
        <v>7194</v>
      </c>
    </row>
    <row r="1230" spans="1:56" x14ac:dyDescent="0.3">
      <c r="A1230">
        <v>1228</v>
      </c>
      <c r="B1230" s="1">
        <v>43478</v>
      </c>
      <c r="C1230" t="s">
        <v>7130</v>
      </c>
      <c r="D1230" t="s">
        <v>7131</v>
      </c>
      <c r="E1230" t="s">
        <v>55</v>
      </c>
      <c r="F1230" t="s">
        <v>56</v>
      </c>
      <c r="G1230" t="s">
        <v>57</v>
      </c>
      <c r="H1230" t="s">
        <v>58</v>
      </c>
      <c r="I1230" t="s">
        <v>7195</v>
      </c>
      <c r="J1230" t="s">
        <v>73</v>
      </c>
      <c r="K1230" t="s">
        <v>60</v>
      </c>
      <c r="L1230">
        <v>0</v>
      </c>
      <c r="M1230">
        <v>2</v>
      </c>
      <c r="N1230">
        <v>4</v>
      </c>
      <c r="O1230">
        <v>0</v>
      </c>
      <c r="P1230" t="s">
        <v>74</v>
      </c>
      <c r="V1230" t="s">
        <v>61</v>
      </c>
      <c r="W1230" t="s">
        <v>62</v>
      </c>
      <c r="X1230" t="s">
        <v>64</v>
      </c>
      <c r="Y1230" t="s">
        <v>64</v>
      </c>
      <c r="AA1230">
        <v>0</v>
      </c>
      <c r="AB1230">
        <v>0</v>
      </c>
      <c r="AC1230">
        <v>0</v>
      </c>
      <c r="AD1230">
        <v>0</v>
      </c>
      <c r="AE1230">
        <v>0</v>
      </c>
      <c r="AF1230">
        <v>0</v>
      </c>
      <c r="AG1230" t="s">
        <v>4</v>
      </c>
      <c r="AH1230">
        <v>0</v>
      </c>
      <c r="AI1230">
        <v>0</v>
      </c>
      <c r="AJ1230">
        <v>0</v>
      </c>
      <c r="AK1230">
        <v>0</v>
      </c>
      <c r="AL1230">
        <v>0</v>
      </c>
      <c r="AM1230">
        <v>0</v>
      </c>
      <c r="AN1230" t="s">
        <v>4</v>
      </c>
      <c r="AO1230" t="s">
        <v>4</v>
      </c>
      <c r="AP1230" t="s">
        <v>4</v>
      </c>
      <c r="AQ1230" t="s">
        <v>4</v>
      </c>
      <c r="AR1230" t="s">
        <v>4</v>
      </c>
      <c r="AS1230" t="s">
        <v>4</v>
      </c>
      <c r="AT1230" t="s">
        <v>7196</v>
      </c>
      <c r="AU1230" t="s">
        <v>82</v>
      </c>
      <c r="AV1230" t="s">
        <v>83</v>
      </c>
      <c r="AW1230" t="s">
        <v>84</v>
      </c>
      <c r="AZ1230" t="s">
        <v>86</v>
      </c>
      <c r="BA1230" t="s">
        <v>7197</v>
      </c>
      <c r="BB1230" t="s">
        <v>7198</v>
      </c>
    </row>
    <row r="1231" spans="1:56" x14ac:dyDescent="0.3">
      <c r="A1231">
        <v>1229</v>
      </c>
      <c r="B1231" s="1">
        <v>43478</v>
      </c>
      <c r="C1231" t="s">
        <v>7130</v>
      </c>
      <c r="D1231" t="s">
        <v>7131</v>
      </c>
      <c r="E1231" t="s">
        <v>69</v>
      </c>
      <c r="F1231" t="s">
        <v>433</v>
      </c>
      <c r="G1231" t="s">
        <v>3302</v>
      </c>
      <c r="H1231" t="s">
        <v>58</v>
      </c>
      <c r="I1231" t="s">
        <v>7199</v>
      </c>
      <c r="J1231" t="s">
        <v>59</v>
      </c>
      <c r="K1231" t="s">
        <v>60</v>
      </c>
      <c r="L1231">
        <v>0</v>
      </c>
      <c r="M1231">
        <v>3</v>
      </c>
      <c r="N1231">
        <v>3</v>
      </c>
      <c r="O1231">
        <v>3</v>
      </c>
      <c r="P1231" t="s">
        <v>610</v>
      </c>
      <c r="Q1231" t="s">
        <v>7200</v>
      </c>
      <c r="V1231" t="s">
        <v>61</v>
      </c>
      <c r="W1231" t="s">
        <v>7201</v>
      </c>
      <c r="X1231" t="s">
        <v>64</v>
      </c>
      <c r="Y1231" t="s">
        <v>64</v>
      </c>
      <c r="AA1231">
        <v>3</v>
      </c>
      <c r="AB1231">
        <v>1</v>
      </c>
      <c r="AC1231">
        <v>2</v>
      </c>
      <c r="AD1231">
        <v>2</v>
      </c>
      <c r="AE1231">
        <v>1</v>
      </c>
      <c r="AF1231">
        <v>0</v>
      </c>
      <c r="AG1231" t="s">
        <v>7202</v>
      </c>
      <c r="AH1231">
        <v>0</v>
      </c>
      <c r="AI1231">
        <v>0</v>
      </c>
      <c r="AJ1231">
        <v>0</v>
      </c>
      <c r="AK1231">
        <v>0</v>
      </c>
      <c r="AL1231">
        <v>0</v>
      </c>
      <c r="AM1231">
        <v>0</v>
      </c>
      <c r="AN1231" t="s">
        <v>4</v>
      </c>
      <c r="AO1231" t="s">
        <v>4</v>
      </c>
      <c r="AP1231" t="s">
        <v>4</v>
      </c>
      <c r="AQ1231" t="s">
        <v>4</v>
      </c>
      <c r="AR1231" t="s">
        <v>4</v>
      </c>
      <c r="AS1231" t="s">
        <v>4</v>
      </c>
      <c r="AT1231" t="s">
        <v>7203</v>
      </c>
      <c r="AU1231" t="s">
        <v>1936</v>
      </c>
      <c r="AV1231" t="s">
        <v>83</v>
      </c>
      <c r="AW1231" t="s">
        <v>84</v>
      </c>
      <c r="AZ1231" t="s">
        <v>86</v>
      </c>
      <c r="BA1231" t="s">
        <v>7204</v>
      </c>
      <c r="BB1231" t="s">
        <v>7205</v>
      </c>
      <c r="BC1231" t="s">
        <v>7206</v>
      </c>
      <c r="BD1231" t="s">
        <v>7207</v>
      </c>
    </row>
    <row r="1232" spans="1:56" x14ac:dyDescent="0.3">
      <c r="A1232">
        <v>1230</v>
      </c>
      <c r="B1232" s="1">
        <v>43478</v>
      </c>
      <c r="C1232" t="s">
        <v>7130</v>
      </c>
      <c r="D1232" t="s">
        <v>7131</v>
      </c>
      <c r="E1232" t="s">
        <v>96</v>
      </c>
      <c r="F1232" t="s">
        <v>234</v>
      </c>
      <c r="G1232" t="s">
        <v>235</v>
      </c>
      <c r="H1232" t="s">
        <v>1</v>
      </c>
      <c r="I1232" t="s">
        <v>7208</v>
      </c>
      <c r="J1232" t="s">
        <v>59</v>
      </c>
      <c r="K1232" t="s">
        <v>60</v>
      </c>
      <c r="L1232">
        <v>0</v>
      </c>
      <c r="M1232">
        <v>2</v>
      </c>
      <c r="N1232">
        <v>4</v>
      </c>
      <c r="O1232">
        <v>3</v>
      </c>
      <c r="P1232" t="s">
        <v>610</v>
      </c>
      <c r="V1232" t="s">
        <v>61</v>
      </c>
      <c r="W1232" t="s">
        <v>7209</v>
      </c>
      <c r="X1232" t="s">
        <v>64</v>
      </c>
      <c r="Y1232" t="s">
        <v>64</v>
      </c>
      <c r="AA1232">
        <v>0</v>
      </c>
      <c r="AB1232">
        <v>0</v>
      </c>
      <c r="AC1232">
        <v>0</v>
      </c>
      <c r="AD1232">
        <v>0</v>
      </c>
      <c r="AE1232">
        <v>0</v>
      </c>
      <c r="AF1232">
        <v>0</v>
      </c>
      <c r="AG1232" t="s">
        <v>4</v>
      </c>
      <c r="AH1232">
        <v>0</v>
      </c>
      <c r="AI1232">
        <v>0</v>
      </c>
      <c r="AJ1232">
        <v>0</v>
      </c>
      <c r="AK1232">
        <v>0</v>
      </c>
      <c r="AL1232">
        <v>0</v>
      </c>
      <c r="AM1232">
        <v>0</v>
      </c>
      <c r="AN1232" t="s">
        <v>4</v>
      </c>
      <c r="AO1232" t="s">
        <v>4</v>
      </c>
      <c r="AP1232" t="s">
        <v>4</v>
      </c>
      <c r="AQ1232" t="s">
        <v>4</v>
      </c>
      <c r="AR1232" t="s">
        <v>4</v>
      </c>
      <c r="AS1232" t="s">
        <v>80</v>
      </c>
      <c r="AT1232" t="s">
        <v>7210</v>
      </c>
      <c r="AU1232" t="s">
        <v>82</v>
      </c>
      <c r="AV1232" t="s">
        <v>83</v>
      </c>
      <c r="AW1232" t="s">
        <v>84</v>
      </c>
      <c r="AZ1232" t="s">
        <v>86</v>
      </c>
      <c r="BA1232" t="s">
        <v>7211</v>
      </c>
      <c r="BB1232" t="s">
        <v>7212</v>
      </c>
    </row>
    <row r="1233" spans="1:57" x14ac:dyDescent="0.3">
      <c r="A1233">
        <v>1231</v>
      </c>
      <c r="B1233" s="1">
        <v>43480</v>
      </c>
      <c r="C1233" t="s">
        <v>7130</v>
      </c>
      <c r="D1233" t="s">
        <v>7131</v>
      </c>
      <c r="E1233" t="s">
        <v>69</v>
      </c>
      <c r="F1233" t="s">
        <v>70</v>
      </c>
      <c r="G1233" t="s">
        <v>6086</v>
      </c>
      <c r="H1233" t="s">
        <v>58</v>
      </c>
      <c r="I1233" t="s">
        <v>7213</v>
      </c>
      <c r="J1233" t="s">
        <v>59</v>
      </c>
      <c r="K1233" t="s">
        <v>60</v>
      </c>
      <c r="L1233">
        <v>0</v>
      </c>
      <c r="M1233">
        <v>2</v>
      </c>
      <c r="N1233">
        <v>4</v>
      </c>
      <c r="O1233">
        <v>4</v>
      </c>
      <c r="P1233" t="s">
        <v>401</v>
      </c>
      <c r="V1233" t="s">
        <v>61</v>
      </c>
      <c r="X1233" t="s">
        <v>7214</v>
      </c>
      <c r="Y1233" t="s">
        <v>154</v>
      </c>
      <c r="AA1233">
        <v>0</v>
      </c>
      <c r="AB1233">
        <v>0</v>
      </c>
      <c r="AC1233">
        <v>0</v>
      </c>
      <c r="AD1233">
        <v>0</v>
      </c>
      <c r="AE1233">
        <v>0</v>
      </c>
      <c r="AF1233">
        <v>0</v>
      </c>
      <c r="AG1233" t="s">
        <v>4</v>
      </c>
      <c r="AH1233">
        <v>0</v>
      </c>
      <c r="AI1233">
        <v>0</v>
      </c>
      <c r="AJ1233">
        <v>0</v>
      </c>
      <c r="AK1233">
        <v>0</v>
      </c>
      <c r="AL1233">
        <v>0</v>
      </c>
      <c r="AM1233">
        <v>0</v>
      </c>
      <c r="AN1233" t="s">
        <v>4</v>
      </c>
      <c r="AO1233" t="s">
        <v>4</v>
      </c>
      <c r="AP1233" t="s">
        <v>4</v>
      </c>
      <c r="AQ1233" t="s">
        <v>4</v>
      </c>
      <c r="AR1233" t="s">
        <v>4</v>
      </c>
      <c r="AS1233" t="s">
        <v>4</v>
      </c>
      <c r="AT1233" t="s">
        <v>7215</v>
      </c>
      <c r="AU1233" t="s">
        <v>5</v>
      </c>
      <c r="AV1233" t="s">
        <v>4</v>
      </c>
      <c r="AW1233" t="s">
        <v>117</v>
      </c>
      <c r="AZ1233" t="s">
        <v>86</v>
      </c>
      <c r="BA1233" t="s">
        <v>7216</v>
      </c>
      <c r="BB1233" t="s">
        <v>7217</v>
      </c>
    </row>
    <row r="1234" spans="1:57" x14ac:dyDescent="0.3">
      <c r="A1234">
        <v>1232</v>
      </c>
      <c r="B1234" s="1">
        <v>43481</v>
      </c>
      <c r="C1234" t="s">
        <v>7130</v>
      </c>
      <c r="D1234" t="s">
        <v>7131</v>
      </c>
      <c r="E1234" t="s">
        <v>55</v>
      </c>
      <c r="F1234" t="s">
        <v>56</v>
      </c>
      <c r="G1234" t="s">
        <v>6060</v>
      </c>
      <c r="H1234" t="s">
        <v>58</v>
      </c>
      <c r="I1234" t="s">
        <v>7218</v>
      </c>
      <c r="J1234" t="s">
        <v>59</v>
      </c>
      <c r="K1234" t="s">
        <v>60</v>
      </c>
      <c r="L1234">
        <v>0</v>
      </c>
      <c r="M1234">
        <v>2</v>
      </c>
      <c r="N1234">
        <v>4</v>
      </c>
      <c r="O1234">
        <v>4</v>
      </c>
      <c r="P1234" t="s">
        <v>401</v>
      </c>
      <c r="V1234" t="s">
        <v>61</v>
      </c>
      <c r="W1234" t="s">
        <v>280</v>
      </c>
      <c r="X1234" t="s">
        <v>3008</v>
      </c>
      <c r="Y1234" t="s">
        <v>160</v>
      </c>
      <c r="AA1234">
        <v>2</v>
      </c>
      <c r="AB1234">
        <v>2</v>
      </c>
      <c r="AC1234">
        <v>0</v>
      </c>
      <c r="AD1234">
        <v>2</v>
      </c>
      <c r="AE1234">
        <v>0</v>
      </c>
      <c r="AF1234">
        <v>0</v>
      </c>
      <c r="AG1234" t="s">
        <v>4</v>
      </c>
      <c r="AH1234">
        <v>0</v>
      </c>
      <c r="AI1234">
        <v>0</v>
      </c>
      <c r="AJ1234">
        <v>0</v>
      </c>
      <c r="AK1234">
        <v>0</v>
      </c>
      <c r="AL1234">
        <v>0</v>
      </c>
      <c r="AM1234">
        <v>0</v>
      </c>
      <c r="AN1234" t="s">
        <v>4</v>
      </c>
      <c r="AO1234" t="s">
        <v>4</v>
      </c>
      <c r="AP1234" t="s">
        <v>4</v>
      </c>
      <c r="AQ1234" t="s">
        <v>4</v>
      </c>
      <c r="AR1234" t="s">
        <v>4</v>
      </c>
      <c r="AS1234" t="s">
        <v>4</v>
      </c>
      <c r="AT1234" t="s">
        <v>7219</v>
      </c>
      <c r="AU1234" t="s">
        <v>5</v>
      </c>
      <c r="AV1234" t="s">
        <v>83</v>
      </c>
      <c r="AW1234" t="s">
        <v>84</v>
      </c>
      <c r="AZ1234" t="s">
        <v>86</v>
      </c>
      <c r="BA1234" t="s">
        <v>7220</v>
      </c>
      <c r="BB1234" t="s">
        <v>7221</v>
      </c>
      <c r="BC1234" t="s">
        <v>7222</v>
      </c>
    </row>
    <row r="1235" spans="1:57" x14ac:dyDescent="0.3">
      <c r="A1235">
        <v>1233</v>
      </c>
      <c r="B1235" s="1">
        <v>43481</v>
      </c>
      <c r="C1235" t="s">
        <v>7130</v>
      </c>
      <c r="D1235" t="s">
        <v>7131</v>
      </c>
      <c r="E1235" t="s">
        <v>55</v>
      </c>
      <c r="F1235" t="s">
        <v>56</v>
      </c>
      <c r="G1235" t="s">
        <v>3694</v>
      </c>
      <c r="H1235" t="s">
        <v>58</v>
      </c>
      <c r="I1235" t="s">
        <v>7223</v>
      </c>
      <c r="J1235" t="s">
        <v>59</v>
      </c>
      <c r="K1235" t="s">
        <v>60</v>
      </c>
      <c r="L1235">
        <v>0</v>
      </c>
      <c r="M1235">
        <v>7</v>
      </c>
      <c r="N1235">
        <v>14</v>
      </c>
      <c r="O1235">
        <v>14</v>
      </c>
      <c r="P1235" t="s">
        <v>371</v>
      </c>
      <c r="V1235" t="s">
        <v>61</v>
      </c>
      <c r="W1235" t="s">
        <v>7224</v>
      </c>
      <c r="X1235" t="s">
        <v>160</v>
      </c>
      <c r="Y1235" t="s">
        <v>160</v>
      </c>
      <c r="AA1235">
        <v>0</v>
      </c>
      <c r="AB1235">
        <v>0</v>
      </c>
      <c r="AC1235">
        <v>0</v>
      </c>
      <c r="AD1235">
        <v>0</v>
      </c>
      <c r="AE1235">
        <v>0</v>
      </c>
      <c r="AF1235">
        <v>0</v>
      </c>
      <c r="AG1235" t="s">
        <v>4</v>
      </c>
      <c r="AH1235">
        <v>0</v>
      </c>
      <c r="AI1235">
        <v>0</v>
      </c>
      <c r="AJ1235">
        <v>0</v>
      </c>
      <c r="AK1235">
        <v>0</v>
      </c>
      <c r="AL1235">
        <v>0</v>
      </c>
      <c r="AM1235">
        <v>0</v>
      </c>
      <c r="AN1235" t="s">
        <v>4</v>
      </c>
      <c r="AO1235" t="s">
        <v>4</v>
      </c>
      <c r="AP1235" t="s">
        <v>4</v>
      </c>
      <c r="AQ1235" t="s">
        <v>4</v>
      </c>
      <c r="AR1235" t="s">
        <v>4</v>
      </c>
      <c r="AS1235" t="s">
        <v>4</v>
      </c>
      <c r="AT1235" t="s">
        <v>7225</v>
      </c>
      <c r="AU1235" t="s">
        <v>82</v>
      </c>
      <c r="AV1235" t="s">
        <v>83</v>
      </c>
      <c r="AW1235" t="s">
        <v>84</v>
      </c>
      <c r="AZ1235" t="s">
        <v>86</v>
      </c>
      <c r="BA1235" t="s">
        <v>7226</v>
      </c>
      <c r="BB1235" t="s">
        <v>7227</v>
      </c>
    </row>
    <row r="1236" spans="1:57" x14ac:dyDescent="0.3">
      <c r="A1236">
        <v>1234</v>
      </c>
      <c r="B1236" s="1">
        <v>43481</v>
      </c>
      <c r="C1236" t="s">
        <v>7130</v>
      </c>
      <c r="D1236" t="s">
        <v>7131</v>
      </c>
      <c r="E1236" t="s">
        <v>55</v>
      </c>
      <c r="F1236" t="s">
        <v>56</v>
      </c>
      <c r="G1236" t="s">
        <v>414</v>
      </c>
      <c r="H1236" t="s">
        <v>58</v>
      </c>
      <c r="I1236" t="s">
        <v>7228</v>
      </c>
      <c r="J1236" t="s">
        <v>59</v>
      </c>
      <c r="K1236" t="s">
        <v>60</v>
      </c>
      <c r="L1236">
        <v>0</v>
      </c>
      <c r="M1236">
        <v>1</v>
      </c>
      <c r="N1236">
        <v>1</v>
      </c>
      <c r="O1236">
        <v>1</v>
      </c>
      <c r="P1236" t="s">
        <v>92</v>
      </c>
      <c r="Q1236" t="s">
        <v>7229</v>
      </c>
      <c r="V1236" t="s">
        <v>61</v>
      </c>
      <c r="W1236" t="s">
        <v>62</v>
      </c>
      <c r="X1236" t="s">
        <v>160</v>
      </c>
      <c r="Y1236" t="s">
        <v>160</v>
      </c>
      <c r="AA1236">
        <v>0</v>
      </c>
      <c r="AB1236">
        <v>0</v>
      </c>
      <c r="AC1236">
        <v>0</v>
      </c>
      <c r="AD1236">
        <v>0</v>
      </c>
      <c r="AE1236">
        <v>0</v>
      </c>
      <c r="AF1236">
        <v>0</v>
      </c>
      <c r="AG1236" t="s">
        <v>4</v>
      </c>
      <c r="AH1236">
        <v>0</v>
      </c>
      <c r="AI1236">
        <v>0</v>
      </c>
      <c r="AJ1236">
        <v>0</v>
      </c>
      <c r="AK1236">
        <v>0</v>
      </c>
      <c r="AL1236">
        <v>0</v>
      </c>
      <c r="AM1236">
        <v>0</v>
      </c>
      <c r="AN1236" t="s">
        <v>4</v>
      </c>
      <c r="AO1236" t="s">
        <v>7230</v>
      </c>
      <c r="AP1236" t="s">
        <v>77</v>
      </c>
      <c r="AQ1236" t="s">
        <v>78</v>
      </c>
      <c r="AR1236" t="s">
        <v>79</v>
      </c>
      <c r="AS1236" t="s">
        <v>4</v>
      </c>
      <c r="AT1236" t="s">
        <v>7231</v>
      </c>
      <c r="AU1236" t="s">
        <v>5</v>
      </c>
      <c r="AV1236" t="s">
        <v>4</v>
      </c>
      <c r="AW1236" t="s">
        <v>117</v>
      </c>
      <c r="AZ1236" t="s">
        <v>86</v>
      </c>
      <c r="BA1236" t="s">
        <v>7232</v>
      </c>
      <c r="BB1236" t="s">
        <v>7233</v>
      </c>
      <c r="BC1236" t="s">
        <v>7222</v>
      </c>
    </row>
    <row r="1237" spans="1:57" x14ac:dyDescent="0.3">
      <c r="A1237">
        <v>1235</v>
      </c>
      <c r="B1237" s="1">
        <v>43481</v>
      </c>
      <c r="C1237" t="s">
        <v>7130</v>
      </c>
      <c r="D1237" t="s">
        <v>7131</v>
      </c>
      <c r="E1237" t="s">
        <v>202</v>
      </c>
      <c r="F1237" t="s">
        <v>855</v>
      </c>
      <c r="G1237" t="s">
        <v>1170</v>
      </c>
      <c r="H1237" t="s">
        <v>58</v>
      </c>
      <c r="I1237" t="s">
        <v>7234</v>
      </c>
      <c r="J1237" t="s">
        <v>59</v>
      </c>
      <c r="K1237" t="s">
        <v>60</v>
      </c>
      <c r="L1237">
        <v>0</v>
      </c>
      <c r="M1237">
        <v>2</v>
      </c>
      <c r="N1237">
        <v>4</v>
      </c>
      <c r="O1237">
        <v>4</v>
      </c>
      <c r="P1237" t="s">
        <v>401</v>
      </c>
      <c r="V1237" t="s">
        <v>61</v>
      </c>
      <c r="W1237" t="s">
        <v>7235</v>
      </c>
      <c r="X1237" t="s">
        <v>3251</v>
      </c>
      <c r="Y1237" t="s">
        <v>160</v>
      </c>
      <c r="Z1237" t="s">
        <v>7236</v>
      </c>
      <c r="AA1237">
        <v>2</v>
      </c>
      <c r="AB1237">
        <v>1</v>
      </c>
      <c r="AC1237">
        <v>1</v>
      </c>
      <c r="AD1237">
        <v>1</v>
      </c>
      <c r="AE1237">
        <v>0</v>
      </c>
      <c r="AF1237">
        <v>1</v>
      </c>
      <c r="AG1237" t="s">
        <v>7237</v>
      </c>
      <c r="AH1237">
        <v>1</v>
      </c>
      <c r="AI1237">
        <v>1</v>
      </c>
      <c r="AJ1237">
        <v>0</v>
      </c>
      <c r="AK1237">
        <v>1</v>
      </c>
      <c r="AL1237">
        <v>0</v>
      </c>
      <c r="AM1237">
        <v>0</v>
      </c>
      <c r="AN1237" t="s">
        <v>7238</v>
      </c>
      <c r="AO1237" t="s">
        <v>4</v>
      </c>
      <c r="AP1237" t="s">
        <v>4</v>
      </c>
      <c r="AQ1237" t="s">
        <v>4</v>
      </c>
      <c r="AR1237" t="s">
        <v>4</v>
      </c>
      <c r="AS1237" t="s">
        <v>4</v>
      </c>
      <c r="AT1237" t="s">
        <v>7239</v>
      </c>
      <c r="AU1237" t="s">
        <v>82</v>
      </c>
      <c r="AV1237" t="s">
        <v>83</v>
      </c>
      <c r="AW1237" t="s">
        <v>84</v>
      </c>
      <c r="AZ1237" t="s">
        <v>86</v>
      </c>
      <c r="BA1237" t="s">
        <v>7240</v>
      </c>
      <c r="BB1237" t="s">
        <v>7241</v>
      </c>
      <c r="BC1237" t="s">
        <v>7242</v>
      </c>
      <c r="BD1237" t="s">
        <v>7243</v>
      </c>
      <c r="BE1237" t="s">
        <v>7244</v>
      </c>
    </row>
    <row r="1238" spans="1:57" x14ac:dyDescent="0.3">
      <c r="A1238">
        <v>1236</v>
      </c>
      <c r="B1238" s="1">
        <v>43482</v>
      </c>
      <c r="C1238" t="s">
        <v>7130</v>
      </c>
      <c r="D1238" t="s">
        <v>7131</v>
      </c>
      <c r="E1238" t="s">
        <v>55</v>
      </c>
      <c r="F1238" t="s">
        <v>56</v>
      </c>
      <c r="G1238" t="s">
        <v>3694</v>
      </c>
      <c r="H1238" t="s">
        <v>58</v>
      </c>
      <c r="I1238" t="s">
        <v>7245</v>
      </c>
      <c r="J1238" t="s">
        <v>73</v>
      </c>
      <c r="K1238" t="s">
        <v>60</v>
      </c>
      <c r="L1238">
        <v>0</v>
      </c>
      <c r="M1238">
        <v>2</v>
      </c>
      <c r="N1238">
        <v>4</v>
      </c>
      <c r="O1238">
        <v>0</v>
      </c>
      <c r="P1238" t="s">
        <v>74</v>
      </c>
      <c r="V1238" t="s">
        <v>61</v>
      </c>
      <c r="W1238" t="s">
        <v>62</v>
      </c>
      <c r="X1238" t="s">
        <v>7246</v>
      </c>
      <c r="Y1238" t="s">
        <v>160</v>
      </c>
      <c r="AA1238">
        <v>0</v>
      </c>
      <c r="AB1238">
        <v>0</v>
      </c>
      <c r="AC1238">
        <v>0</v>
      </c>
      <c r="AD1238">
        <v>0</v>
      </c>
      <c r="AE1238">
        <v>0</v>
      </c>
      <c r="AF1238">
        <v>0</v>
      </c>
      <c r="AG1238" t="s">
        <v>4</v>
      </c>
      <c r="AH1238">
        <v>0</v>
      </c>
      <c r="AI1238">
        <v>0</v>
      </c>
      <c r="AJ1238">
        <v>0</v>
      </c>
      <c r="AK1238">
        <v>0</v>
      </c>
      <c r="AL1238">
        <v>0</v>
      </c>
      <c r="AM1238">
        <v>0</v>
      </c>
      <c r="AN1238" t="s">
        <v>4</v>
      </c>
      <c r="AO1238" t="s">
        <v>4</v>
      </c>
      <c r="AP1238" t="s">
        <v>4</v>
      </c>
      <c r="AQ1238" t="s">
        <v>4</v>
      </c>
      <c r="AR1238" t="s">
        <v>4</v>
      </c>
      <c r="AS1238" t="s">
        <v>4</v>
      </c>
      <c r="AT1238" t="s">
        <v>7247</v>
      </c>
      <c r="AU1238" t="s">
        <v>5</v>
      </c>
      <c r="AV1238" t="s">
        <v>83</v>
      </c>
      <c r="AW1238" t="s">
        <v>84</v>
      </c>
      <c r="AZ1238" t="s">
        <v>86</v>
      </c>
      <c r="BA1238" t="s">
        <v>7248</v>
      </c>
      <c r="BB1238" t="s">
        <v>7222</v>
      </c>
    </row>
    <row r="1239" spans="1:57" x14ac:dyDescent="0.3">
      <c r="A1239">
        <v>1237</v>
      </c>
      <c r="B1239" s="1">
        <v>43482</v>
      </c>
      <c r="C1239" t="s">
        <v>7130</v>
      </c>
      <c r="D1239" t="s">
        <v>7131</v>
      </c>
      <c r="E1239" t="s">
        <v>55</v>
      </c>
      <c r="F1239" t="s">
        <v>224</v>
      </c>
      <c r="G1239" t="s">
        <v>3447</v>
      </c>
      <c r="H1239" t="s">
        <v>58</v>
      </c>
      <c r="I1239" t="s">
        <v>7249</v>
      </c>
      <c r="J1239" t="s">
        <v>59</v>
      </c>
      <c r="K1239" t="s">
        <v>60</v>
      </c>
      <c r="L1239">
        <v>0</v>
      </c>
      <c r="M1239">
        <v>5</v>
      </c>
      <c r="N1239">
        <v>5</v>
      </c>
      <c r="O1239">
        <v>5</v>
      </c>
      <c r="P1239" t="s">
        <v>1015</v>
      </c>
      <c r="Q1239" t="s">
        <v>7250</v>
      </c>
      <c r="V1239" t="s">
        <v>61</v>
      </c>
      <c r="W1239" t="s">
        <v>7251</v>
      </c>
      <c r="X1239" t="s">
        <v>5684</v>
      </c>
      <c r="Y1239" t="s">
        <v>101</v>
      </c>
      <c r="AA1239">
        <v>0</v>
      </c>
      <c r="AB1239">
        <v>0</v>
      </c>
      <c r="AC1239">
        <v>0</v>
      </c>
      <c r="AD1239">
        <v>0</v>
      </c>
      <c r="AE1239">
        <v>0</v>
      </c>
      <c r="AF1239">
        <v>0</v>
      </c>
      <c r="AG1239" t="s">
        <v>4</v>
      </c>
      <c r="AH1239">
        <v>1</v>
      </c>
      <c r="AI1239">
        <v>1</v>
      </c>
      <c r="AJ1239">
        <v>0</v>
      </c>
      <c r="AK1239">
        <v>0</v>
      </c>
      <c r="AL1239">
        <v>1</v>
      </c>
      <c r="AM1239">
        <v>0</v>
      </c>
      <c r="AN1239" t="s">
        <v>7252</v>
      </c>
      <c r="AO1239" t="s">
        <v>4</v>
      </c>
      <c r="AP1239" t="s">
        <v>4</v>
      </c>
      <c r="AQ1239" t="s">
        <v>4</v>
      </c>
      <c r="AR1239" t="s">
        <v>4</v>
      </c>
      <c r="AS1239" t="s">
        <v>4</v>
      </c>
      <c r="AT1239" t="s">
        <v>3485</v>
      </c>
      <c r="AU1239" t="s">
        <v>82</v>
      </c>
      <c r="AV1239" t="s">
        <v>4</v>
      </c>
      <c r="AW1239" t="s">
        <v>117</v>
      </c>
      <c r="AZ1239" t="s">
        <v>86</v>
      </c>
      <c r="BA1239" t="s">
        <v>7253</v>
      </c>
      <c r="BB1239" t="s">
        <v>7254</v>
      </c>
      <c r="BC1239" t="s">
        <v>7255</v>
      </c>
      <c r="BD1239" t="s">
        <v>7256</v>
      </c>
    </row>
    <row r="1240" spans="1:57" x14ac:dyDescent="0.3">
      <c r="A1240">
        <v>1238</v>
      </c>
      <c r="B1240" s="1">
        <v>43483</v>
      </c>
      <c r="C1240" t="s">
        <v>7130</v>
      </c>
      <c r="D1240" t="s">
        <v>7131</v>
      </c>
      <c r="E1240" t="s">
        <v>96</v>
      </c>
      <c r="F1240" t="s">
        <v>516</v>
      </c>
      <c r="G1240" t="s">
        <v>4741</v>
      </c>
      <c r="H1240" t="s">
        <v>58</v>
      </c>
      <c r="I1240" t="s">
        <v>7257</v>
      </c>
      <c r="J1240" t="s">
        <v>59</v>
      </c>
      <c r="K1240" t="s">
        <v>60</v>
      </c>
      <c r="L1240">
        <v>0</v>
      </c>
      <c r="M1240">
        <v>3</v>
      </c>
      <c r="N1240">
        <v>6</v>
      </c>
      <c r="O1240">
        <v>6</v>
      </c>
      <c r="P1240" t="s">
        <v>1215</v>
      </c>
      <c r="V1240" t="s">
        <v>61</v>
      </c>
      <c r="W1240" t="s">
        <v>5303</v>
      </c>
      <c r="X1240" t="s">
        <v>4</v>
      </c>
      <c r="Y1240" t="s">
        <v>64</v>
      </c>
      <c r="Z1240" t="s">
        <v>64</v>
      </c>
      <c r="AA1240">
        <v>2</v>
      </c>
      <c r="AB1240">
        <v>0</v>
      </c>
      <c r="AC1240">
        <v>2</v>
      </c>
      <c r="AD1240">
        <v>1</v>
      </c>
      <c r="AE1240">
        <v>1</v>
      </c>
      <c r="AF1240">
        <v>0</v>
      </c>
      <c r="AG1240" t="s">
        <v>7258</v>
      </c>
      <c r="AH1240">
        <v>0</v>
      </c>
      <c r="AI1240">
        <v>0</v>
      </c>
      <c r="AJ1240">
        <v>0</v>
      </c>
      <c r="AK1240">
        <v>0</v>
      </c>
      <c r="AL1240">
        <v>0</v>
      </c>
      <c r="AM1240">
        <v>0</v>
      </c>
      <c r="AN1240" t="s">
        <v>4</v>
      </c>
      <c r="AO1240" t="s">
        <v>4</v>
      </c>
      <c r="AP1240" t="s">
        <v>4</v>
      </c>
      <c r="AQ1240" t="s">
        <v>4</v>
      </c>
      <c r="AR1240" t="s">
        <v>4</v>
      </c>
      <c r="AS1240" t="s">
        <v>4</v>
      </c>
      <c r="AT1240" t="s">
        <v>104</v>
      </c>
      <c r="AU1240" t="s">
        <v>82</v>
      </c>
      <c r="AV1240" t="s">
        <v>83</v>
      </c>
      <c r="AW1240" t="s">
        <v>84</v>
      </c>
      <c r="AZ1240" t="s">
        <v>86</v>
      </c>
      <c r="BA1240" t="s">
        <v>7259</v>
      </c>
      <c r="BB1240" t="s">
        <v>7260</v>
      </c>
    </row>
    <row r="1241" spans="1:57" x14ac:dyDescent="0.3">
      <c r="A1241">
        <v>1239</v>
      </c>
      <c r="B1241" s="1">
        <v>43488</v>
      </c>
      <c r="C1241" t="s">
        <v>7130</v>
      </c>
      <c r="D1241" t="s">
        <v>7131</v>
      </c>
      <c r="E1241" t="s">
        <v>55</v>
      </c>
      <c r="F1241" t="s">
        <v>56</v>
      </c>
      <c r="G1241" t="s">
        <v>133</v>
      </c>
      <c r="H1241" t="s">
        <v>58</v>
      </c>
      <c r="I1241" t="s">
        <v>7261</v>
      </c>
      <c r="J1241" t="s">
        <v>73</v>
      </c>
      <c r="K1241" t="s">
        <v>60</v>
      </c>
      <c r="L1241">
        <v>0</v>
      </c>
      <c r="M1241">
        <v>4</v>
      </c>
      <c r="N1241">
        <v>4</v>
      </c>
      <c r="O1241">
        <v>0</v>
      </c>
      <c r="P1241" t="s">
        <v>74</v>
      </c>
      <c r="Q1241" t="s">
        <v>7262</v>
      </c>
      <c r="V1241" t="s">
        <v>61</v>
      </c>
      <c r="W1241" t="s">
        <v>7263</v>
      </c>
      <c r="X1241" t="s">
        <v>3056</v>
      </c>
      <c r="Y1241" t="s">
        <v>64</v>
      </c>
      <c r="Z1241" t="s">
        <v>7264</v>
      </c>
      <c r="AA1241">
        <v>0</v>
      </c>
      <c r="AB1241">
        <v>0</v>
      </c>
      <c r="AC1241">
        <v>0</v>
      </c>
      <c r="AD1241">
        <v>0</v>
      </c>
      <c r="AE1241">
        <v>0</v>
      </c>
      <c r="AF1241">
        <v>0</v>
      </c>
      <c r="AG1241" t="s">
        <v>4</v>
      </c>
      <c r="AH1241">
        <v>0</v>
      </c>
      <c r="AI1241">
        <v>0</v>
      </c>
      <c r="AJ1241">
        <v>0</v>
      </c>
      <c r="AK1241">
        <v>0</v>
      </c>
      <c r="AL1241">
        <v>0</v>
      </c>
      <c r="AM1241">
        <v>0</v>
      </c>
      <c r="AN1241" t="s">
        <v>4</v>
      </c>
      <c r="AO1241" t="s">
        <v>7265</v>
      </c>
      <c r="AP1241" t="s">
        <v>77</v>
      </c>
      <c r="AQ1241" t="s">
        <v>0</v>
      </c>
      <c r="AR1241" t="s">
        <v>79</v>
      </c>
      <c r="AS1241" t="s">
        <v>4</v>
      </c>
      <c r="AT1241" t="s">
        <v>7266</v>
      </c>
      <c r="AU1241" t="s">
        <v>82</v>
      </c>
      <c r="AV1241" t="s">
        <v>83</v>
      </c>
      <c r="AW1241" t="s">
        <v>84</v>
      </c>
      <c r="AZ1241" t="s">
        <v>86</v>
      </c>
      <c r="BA1241" t="s">
        <v>7267</v>
      </c>
      <c r="BB1241" t="s">
        <v>7268</v>
      </c>
      <c r="BC1241" t="s">
        <v>7269</v>
      </c>
    </row>
    <row r="1242" spans="1:57" x14ac:dyDescent="0.3">
      <c r="A1242">
        <v>1240</v>
      </c>
      <c r="B1242" s="1">
        <v>43490</v>
      </c>
      <c r="C1242" t="s">
        <v>7130</v>
      </c>
      <c r="D1242" t="s">
        <v>7131</v>
      </c>
      <c r="E1242" t="s">
        <v>55</v>
      </c>
      <c r="F1242" t="s">
        <v>224</v>
      </c>
      <c r="G1242" t="s">
        <v>5072</v>
      </c>
      <c r="H1242" t="s">
        <v>58</v>
      </c>
      <c r="I1242" t="s">
        <v>7270</v>
      </c>
      <c r="J1242" t="s">
        <v>73</v>
      </c>
      <c r="K1242" t="s">
        <v>60</v>
      </c>
      <c r="L1242">
        <v>0</v>
      </c>
      <c r="M1242">
        <v>4</v>
      </c>
      <c r="N1242">
        <v>4</v>
      </c>
      <c r="O1242">
        <v>0</v>
      </c>
      <c r="P1242" t="s">
        <v>74</v>
      </c>
      <c r="Q1242" t="s">
        <v>7271</v>
      </c>
      <c r="V1242" t="s">
        <v>61</v>
      </c>
      <c r="W1242" t="s">
        <v>4</v>
      </c>
      <c r="X1242" t="s">
        <v>64</v>
      </c>
      <c r="Y1242" t="s">
        <v>64</v>
      </c>
      <c r="AA1242">
        <v>0</v>
      </c>
      <c r="AB1242">
        <v>0</v>
      </c>
      <c r="AC1242">
        <v>0</v>
      </c>
      <c r="AD1242">
        <v>0</v>
      </c>
      <c r="AE1242">
        <v>0</v>
      </c>
      <c r="AF1242">
        <v>0</v>
      </c>
      <c r="AG1242" t="s">
        <v>4</v>
      </c>
      <c r="AH1242">
        <v>0</v>
      </c>
      <c r="AI1242">
        <v>0</v>
      </c>
      <c r="AJ1242">
        <v>0</v>
      </c>
      <c r="AK1242">
        <v>0</v>
      </c>
      <c r="AL1242">
        <v>0</v>
      </c>
      <c r="AM1242">
        <v>0</v>
      </c>
      <c r="AN1242" t="s">
        <v>4</v>
      </c>
      <c r="AO1242" t="s">
        <v>7272</v>
      </c>
      <c r="AP1242" t="s">
        <v>77</v>
      </c>
      <c r="AQ1242" t="s">
        <v>78</v>
      </c>
      <c r="AR1242" t="s">
        <v>79</v>
      </c>
      <c r="AS1242" t="s">
        <v>4</v>
      </c>
      <c r="AT1242" t="s">
        <v>7273</v>
      </c>
      <c r="AU1242" t="s">
        <v>5</v>
      </c>
      <c r="AV1242" t="s">
        <v>4</v>
      </c>
      <c r="AW1242" t="s">
        <v>117</v>
      </c>
      <c r="AZ1242" t="s">
        <v>86</v>
      </c>
      <c r="BA1242" t="s">
        <v>7274</v>
      </c>
      <c r="BB1242" t="s">
        <v>7275</v>
      </c>
      <c r="BC1242" t="s">
        <v>7276</v>
      </c>
      <c r="BD1242" t="s">
        <v>7277</v>
      </c>
    </row>
    <row r="1243" spans="1:57" x14ac:dyDescent="0.3">
      <c r="A1243">
        <v>1241</v>
      </c>
      <c r="B1243" s="1">
        <v>43492</v>
      </c>
      <c r="C1243" t="s">
        <v>7130</v>
      </c>
      <c r="D1243" t="s">
        <v>7131</v>
      </c>
      <c r="E1243" t="s">
        <v>55</v>
      </c>
      <c r="F1243" t="s">
        <v>224</v>
      </c>
      <c r="G1243" t="s">
        <v>350</v>
      </c>
      <c r="H1243" t="s">
        <v>58</v>
      </c>
      <c r="I1243" t="s">
        <v>7278</v>
      </c>
      <c r="J1243" t="s">
        <v>59</v>
      </c>
      <c r="K1243" t="s">
        <v>60</v>
      </c>
      <c r="L1243">
        <v>0</v>
      </c>
      <c r="M1243">
        <v>3</v>
      </c>
      <c r="N1243">
        <v>6</v>
      </c>
      <c r="O1243">
        <v>6</v>
      </c>
      <c r="P1243" t="s">
        <v>1215</v>
      </c>
      <c r="V1243" t="s">
        <v>61</v>
      </c>
      <c r="W1243" t="s">
        <v>7279</v>
      </c>
      <c r="X1243" t="s">
        <v>64</v>
      </c>
      <c r="Y1243" t="s">
        <v>64</v>
      </c>
      <c r="AA1243">
        <v>0</v>
      </c>
      <c r="AB1243">
        <v>0</v>
      </c>
      <c r="AC1243">
        <v>0</v>
      </c>
      <c r="AD1243">
        <v>0</v>
      </c>
      <c r="AE1243">
        <v>0</v>
      </c>
      <c r="AF1243">
        <v>0</v>
      </c>
      <c r="AG1243" t="s">
        <v>4</v>
      </c>
      <c r="AH1243">
        <v>0</v>
      </c>
      <c r="AI1243">
        <v>0</v>
      </c>
      <c r="AJ1243">
        <v>0</v>
      </c>
      <c r="AK1243">
        <v>0</v>
      </c>
      <c r="AL1243">
        <v>0</v>
      </c>
      <c r="AM1243">
        <v>0</v>
      </c>
      <c r="AN1243" t="s">
        <v>4</v>
      </c>
      <c r="AO1243" t="s">
        <v>4</v>
      </c>
      <c r="AP1243" t="s">
        <v>4</v>
      </c>
      <c r="AQ1243" t="s">
        <v>4</v>
      </c>
      <c r="AR1243" t="s">
        <v>4</v>
      </c>
      <c r="AS1243" t="s">
        <v>4</v>
      </c>
      <c r="AT1243" t="s">
        <v>7280</v>
      </c>
      <c r="AU1243" t="s">
        <v>5</v>
      </c>
      <c r="AV1243" t="s">
        <v>4</v>
      </c>
      <c r="AW1243" t="s">
        <v>117</v>
      </c>
      <c r="AZ1243" t="s">
        <v>86</v>
      </c>
      <c r="BA1243" t="s">
        <v>7281</v>
      </c>
      <c r="BB1243" t="s">
        <v>7282</v>
      </c>
      <c r="BC1243" t="s">
        <v>7283</v>
      </c>
      <c r="BD1243" t="s">
        <v>7284</v>
      </c>
    </row>
    <row r="1244" spans="1:57" x14ac:dyDescent="0.3">
      <c r="A1244">
        <v>1242</v>
      </c>
      <c r="B1244" s="1">
        <v>43493</v>
      </c>
      <c r="C1244" t="s">
        <v>7130</v>
      </c>
      <c r="D1244" t="s">
        <v>7131</v>
      </c>
      <c r="E1244" t="s">
        <v>55</v>
      </c>
      <c r="F1244" t="s">
        <v>56</v>
      </c>
      <c r="G1244" t="s">
        <v>466</v>
      </c>
      <c r="H1244" t="s">
        <v>58</v>
      </c>
      <c r="I1244" t="s">
        <v>7285</v>
      </c>
      <c r="J1244" t="s">
        <v>73</v>
      </c>
      <c r="K1244" t="s">
        <v>60</v>
      </c>
      <c r="L1244">
        <v>0</v>
      </c>
      <c r="M1244">
        <v>3</v>
      </c>
      <c r="N1244">
        <v>3</v>
      </c>
      <c r="O1244">
        <v>0</v>
      </c>
      <c r="P1244" t="s">
        <v>74</v>
      </c>
      <c r="Q1244" t="s">
        <v>7286</v>
      </c>
      <c r="V1244" t="s">
        <v>75</v>
      </c>
      <c r="W1244" t="s">
        <v>3</v>
      </c>
      <c r="X1244" t="s">
        <v>3056</v>
      </c>
      <c r="Y1244" t="s">
        <v>64</v>
      </c>
      <c r="AA1244">
        <v>0</v>
      </c>
      <c r="AB1244">
        <v>0</v>
      </c>
      <c r="AC1244">
        <v>0</v>
      </c>
      <c r="AD1244">
        <v>0</v>
      </c>
      <c r="AE1244">
        <v>0</v>
      </c>
      <c r="AF1244">
        <v>0</v>
      </c>
      <c r="AG1244" t="s">
        <v>4</v>
      </c>
      <c r="AH1244">
        <v>0</v>
      </c>
      <c r="AI1244">
        <v>0</v>
      </c>
      <c r="AJ1244">
        <v>0</v>
      </c>
      <c r="AK1244">
        <v>0</v>
      </c>
      <c r="AL1244">
        <v>0</v>
      </c>
      <c r="AM1244">
        <v>0</v>
      </c>
      <c r="AN1244" t="s">
        <v>4</v>
      </c>
      <c r="AO1244" t="s">
        <v>7287</v>
      </c>
      <c r="AP1244" t="s">
        <v>77</v>
      </c>
      <c r="AQ1244" t="s">
        <v>78</v>
      </c>
      <c r="AR1244" t="s">
        <v>79</v>
      </c>
      <c r="AS1244" t="s">
        <v>4</v>
      </c>
      <c r="AT1244" t="s">
        <v>7288</v>
      </c>
      <c r="AU1244" t="s">
        <v>1111</v>
      </c>
      <c r="AV1244" t="s">
        <v>4</v>
      </c>
      <c r="AW1244" t="s">
        <v>117</v>
      </c>
      <c r="AZ1244" t="s">
        <v>86</v>
      </c>
      <c r="BA1244" t="s">
        <v>7289</v>
      </c>
      <c r="BB1244" t="s">
        <v>7290</v>
      </c>
      <c r="BC1244" t="s">
        <v>7291</v>
      </c>
    </row>
    <row r="1245" spans="1:57" x14ac:dyDescent="0.3">
      <c r="A1245">
        <v>1243</v>
      </c>
      <c r="B1245" s="1">
        <v>43495</v>
      </c>
      <c r="C1245" t="s">
        <v>7130</v>
      </c>
      <c r="D1245" t="s">
        <v>7131</v>
      </c>
      <c r="E1245" t="s">
        <v>69</v>
      </c>
      <c r="F1245" t="s">
        <v>197</v>
      </c>
      <c r="G1245" t="s">
        <v>3963</v>
      </c>
      <c r="H1245" t="s">
        <v>58</v>
      </c>
      <c r="I1245" t="s">
        <v>7292</v>
      </c>
      <c r="J1245" t="s">
        <v>59</v>
      </c>
      <c r="K1245" t="s">
        <v>60</v>
      </c>
      <c r="L1245">
        <v>0</v>
      </c>
      <c r="M1245">
        <v>5</v>
      </c>
      <c r="N1245">
        <v>5</v>
      </c>
      <c r="O1245">
        <v>5</v>
      </c>
      <c r="P1245" t="s">
        <v>1015</v>
      </c>
      <c r="Q1245" t="s">
        <v>7293</v>
      </c>
      <c r="V1245" t="s">
        <v>61</v>
      </c>
      <c r="W1245" t="s">
        <v>7294</v>
      </c>
      <c r="X1245" t="s">
        <v>3056</v>
      </c>
      <c r="Y1245" t="s">
        <v>64</v>
      </c>
      <c r="AA1245">
        <v>0</v>
      </c>
      <c r="AB1245">
        <v>0</v>
      </c>
      <c r="AC1245">
        <v>0</v>
      </c>
      <c r="AD1245">
        <v>0</v>
      </c>
      <c r="AE1245">
        <v>0</v>
      </c>
      <c r="AF1245">
        <v>0</v>
      </c>
      <c r="AG1245" t="s">
        <v>4</v>
      </c>
      <c r="AH1245">
        <v>0</v>
      </c>
      <c r="AI1245">
        <v>0</v>
      </c>
      <c r="AJ1245">
        <v>0</v>
      </c>
      <c r="AK1245">
        <v>0</v>
      </c>
      <c r="AL1245">
        <v>0</v>
      </c>
      <c r="AM1245">
        <v>0</v>
      </c>
      <c r="AN1245" t="s">
        <v>4</v>
      </c>
      <c r="AO1245" t="s">
        <v>4</v>
      </c>
      <c r="AP1245" t="s">
        <v>4</v>
      </c>
      <c r="AQ1245" t="s">
        <v>4</v>
      </c>
      <c r="AR1245" t="s">
        <v>4</v>
      </c>
      <c r="AS1245" t="s">
        <v>4</v>
      </c>
      <c r="AT1245" t="s">
        <v>7295</v>
      </c>
      <c r="AU1245" t="s">
        <v>5</v>
      </c>
      <c r="AV1245" t="s">
        <v>83</v>
      </c>
      <c r="AW1245" t="s">
        <v>84</v>
      </c>
      <c r="AX1245" t="s">
        <v>7296</v>
      </c>
      <c r="AZ1245" t="s">
        <v>86</v>
      </c>
      <c r="BA1245" t="s">
        <v>7297</v>
      </c>
      <c r="BB1245" t="s">
        <v>7298</v>
      </c>
    </row>
    <row r="1246" spans="1:57" x14ac:dyDescent="0.3">
      <c r="A1246">
        <v>1244</v>
      </c>
      <c r="B1246" s="1">
        <v>43497</v>
      </c>
      <c r="C1246" t="s">
        <v>7130</v>
      </c>
      <c r="D1246" t="s">
        <v>7131</v>
      </c>
      <c r="E1246" t="s">
        <v>96</v>
      </c>
      <c r="F1246" t="s">
        <v>234</v>
      </c>
      <c r="G1246" t="s">
        <v>2302</v>
      </c>
      <c r="H1246" t="s">
        <v>1</v>
      </c>
      <c r="I1246" t="s">
        <v>7299</v>
      </c>
      <c r="J1246" t="s">
        <v>59</v>
      </c>
      <c r="K1246" t="s">
        <v>60</v>
      </c>
      <c r="L1246">
        <v>0</v>
      </c>
      <c r="M1246">
        <v>2</v>
      </c>
      <c r="N1246">
        <v>4</v>
      </c>
      <c r="O1246">
        <v>4</v>
      </c>
      <c r="P1246" t="s">
        <v>401</v>
      </c>
      <c r="V1246" t="s">
        <v>61</v>
      </c>
      <c r="W1246" t="s">
        <v>7300</v>
      </c>
      <c r="X1246" t="s">
        <v>3056</v>
      </c>
      <c r="Y1246" t="s">
        <v>64</v>
      </c>
      <c r="AA1246">
        <v>0</v>
      </c>
      <c r="AB1246">
        <v>0</v>
      </c>
      <c r="AC1246">
        <v>0</v>
      </c>
      <c r="AD1246">
        <v>0</v>
      </c>
      <c r="AE1246">
        <v>0</v>
      </c>
      <c r="AF1246">
        <v>0</v>
      </c>
      <c r="AG1246" t="s">
        <v>4</v>
      </c>
      <c r="AH1246">
        <v>1</v>
      </c>
      <c r="AI1246">
        <v>0</v>
      </c>
      <c r="AJ1246">
        <v>1</v>
      </c>
      <c r="AK1246">
        <v>1</v>
      </c>
      <c r="AL1246">
        <v>0</v>
      </c>
      <c r="AM1246">
        <v>0</v>
      </c>
      <c r="AN1246" t="s">
        <v>7301</v>
      </c>
      <c r="AO1246" t="s">
        <v>4</v>
      </c>
      <c r="AP1246" t="s">
        <v>4</v>
      </c>
      <c r="AQ1246" t="s">
        <v>4</v>
      </c>
      <c r="AR1246" t="s">
        <v>4</v>
      </c>
      <c r="AS1246" t="s">
        <v>4</v>
      </c>
      <c r="AT1246" t="s">
        <v>7302</v>
      </c>
      <c r="AU1246" t="s">
        <v>82</v>
      </c>
      <c r="AV1246" t="s">
        <v>83</v>
      </c>
      <c r="AW1246" t="s">
        <v>84</v>
      </c>
      <c r="AZ1246" t="s">
        <v>86</v>
      </c>
      <c r="BA1246" t="s">
        <v>7303</v>
      </c>
      <c r="BB1246" t="s">
        <v>7304</v>
      </c>
    </row>
    <row r="1247" spans="1:57" x14ac:dyDescent="0.3">
      <c r="A1247">
        <v>1245</v>
      </c>
      <c r="B1247" s="1">
        <v>43498</v>
      </c>
      <c r="C1247" t="s">
        <v>7130</v>
      </c>
      <c r="D1247" t="s">
        <v>7131</v>
      </c>
      <c r="E1247" t="s">
        <v>69</v>
      </c>
      <c r="F1247" t="s">
        <v>70</v>
      </c>
      <c r="G1247" t="s">
        <v>3747</v>
      </c>
      <c r="H1247" t="s">
        <v>58</v>
      </c>
      <c r="I1247" t="s">
        <v>7305</v>
      </c>
      <c r="J1247" t="s">
        <v>59</v>
      </c>
      <c r="K1247" t="s">
        <v>60</v>
      </c>
      <c r="L1247">
        <v>0</v>
      </c>
      <c r="M1247">
        <v>2</v>
      </c>
      <c r="N1247">
        <v>2</v>
      </c>
      <c r="O1247">
        <v>2</v>
      </c>
      <c r="P1247" t="s">
        <v>407</v>
      </c>
      <c r="Q1247" t="s">
        <v>7306</v>
      </c>
      <c r="V1247" t="s">
        <v>61</v>
      </c>
      <c r="W1247" t="s">
        <v>7313</v>
      </c>
      <c r="X1247" t="s">
        <v>7307</v>
      </c>
      <c r="Y1247" t="s">
        <v>484</v>
      </c>
      <c r="Z1247" t="s">
        <v>7308</v>
      </c>
      <c r="AA1247">
        <v>0</v>
      </c>
      <c r="AB1247">
        <v>0</v>
      </c>
      <c r="AC1247">
        <v>0</v>
      </c>
      <c r="AD1247">
        <v>0</v>
      </c>
      <c r="AE1247">
        <v>0</v>
      </c>
      <c r="AF1247">
        <v>0</v>
      </c>
      <c r="AG1247" t="s">
        <v>4</v>
      </c>
      <c r="AH1247">
        <v>0</v>
      </c>
      <c r="AI1247">
        <v>0</v>
      </c>
      <c r="AJ1247">
        <v>0</v>
      </c>
      <c r="AK1247">
        <v>0</v>
      </c>
      <c r="AL1247">
        <v>0</v>
      </c>
      <c r="AM1247">
        <v>0</v>
      </c>
      <c r="AN1247" t="s">
        <v>4</v>
      </c>
      <c r="AO1247" t="s">
        <v>4</v>
      </c>
      <c r="AP1247" t="s">
        <v>4</v>
      </c>
      <c r="AQ1247" t="s">
        <v>4</v>
      </c>
      <c r="AR1247" t="s">
        <v>4</v>
      </c>
      <c r="AS1247" t="s">
        <v>4</v>
      </c>
      <c r="AT1247" t="s">
        <v>7309</v>
      </c>
      <c r="AU1247" t="s">
        <v>5</v>
      </c>
      <c r="AV1247" t="s">
        <v>4</v>
      </c>
      <c r="AW1247" t="s">
        <v>117</v>
      </c>
      <c r="AZ1247" t="s">
        <v>86</v>
      </c>
      <c r="BA1247" t="s">
        <v>7310</v>
      </c>
      <c r="BB1247" t="s">
        <v>7311</v>
      </c>
      <c r="BC1247" t="s">
        <v>7312</v>
      </c>
    </row>
    <row r="1248" spans="1:57" x14ac:dyDescent="0.3">
      <c r="A1248">
        <v>1246</v>
      </c>
      <c r="B1248" s="1">
        <v>43498</v>
      </c>
      <c r="C1248" t="s">
        <v>7130</v>
      </c>
      <c r="D1248" t="s">
        <v>7131</v>
      </c>
      <c r="E1248" t="s">
        <v>69</v>
      </c>
      <c r="F1248" t="s">
        <v>70</v>
      </c>
      <c r="G1248" t="s">
        <v>3747</v>
      </c>
      <c r="H1248" t="s">
        <v>58</v>
      </c>
      <c r="I1248" t="s">
        <v>7305</v>
      </c>
      <c r="J1248" t="s">
        <v>59</v>
      </c>
      <c r="K1248" t="s">
        <v>60</v>
      </c>
      <c r="L1248">
        <v>0</v>
      </c>
      <c r="M1248">
        <v>5</v>
      </c>
      <c r="N1248">
        <v>5</v>
      </c>
      <c r="O1248">
        <v>5</v>
      </c>
      <c r="P1248" t="s">
        <v>1015</v>
      </c>
      <c r="Q1248" t="s">
        <v>7306</v>
      </c>
      <c r="V1248" t="s">
        <v>75</v>
      </c>
      <c r="W1248" t="s">
        <v>3</v>
      </c>
      <c r="X1248" t="s">
        <v>7307</v>
      </c>
      <c r="Y1248" t="s">
        <v>484</v>
      </c>
      <c r="Z1248" t="s">
        <v>7308</v>
      </c>
      <c r="AA1248">
        <v>0</v>
      </c>
      <c r="AB1248">
        <v>0</v>
      </c>
      <c r="AC1248">
        <v>0</v>
      </c>
      <c r="AD1248">
        <v>0</v>
      </c>
      <c r="AE1248">
        <v>0</v>
      </c>
      <c r="AF1248">
        <v>0</v>
      </c>
      <c r="AG1248" t="s">
        <v>4</v>
      </c>
      <c r="AH1248">
        <v>0</v>
      </c>
      <c r="AI1248">
        <v>0</v>
      </c>
      <c r="AJ1248">
        <v>0</v>
      </c>
      <c r="AK1248">
        <v>0</v>
      </c>
      <c r="AL1248">
        <v>0</v>
      </c>
      <c r="AM1248">
        <v>0</v>
      </c>
      <c r="AN1248" t="s">
        <v>4</v>
      </c>
      <c r="AO1248" t="s">
        <v>4</v>
      </c>
      <c r="AP1248" t="s">
        <v>4</v>
      </c>
      <c r="AQ1248" t="s">
        <v>4</v>
      </c>
      <c r="AR1248" t="s">
        <v>4</v>
      </c>
      <c r="AS1248" t="s">
        <v>4</v>
      </c>
      <c r="AT1248" t="s">
        <v>7309</v>
      </c>
      <c r="AU1248" t="s">
        <v>5</v>
      </c>
      <c r="AV1248" t="s">
        <v>4</v>
      </c>
      <c r="AW1248" t="s">
        <v>117</v>
      </c>
      <c r="AZ1248" t="s">
        <v>86</v>
      </c>
      <c r="BA1248" t="s">
        <v>7310</v>
      </c>
      <c r="BB1248" t="s">
        <v>7311</v>
      </c>
      <c r="BC1248" t="s">
        <v>7312</v>
      </c>
    </row>
    <row r="1249" spans="1:64" x14ac:dyDescent="0.3">
      <c r="A1249">
        <v>1247</v>
      </c>
      <c r="B1249" s="1">
        <v>43498</v>
      </c>
      <c r="C1249" t="s">
        <v>7130</v>
      </c>
      <c r="D1249" t="s">
        <v>7131</v>
      </c>
      <c r="E1249" t="s">
        <v>69</v>
      </c>
      <c r="F1249" t="s">
        <v>479</v>
      </c>
      <c r="G1249" t="s">
        <v>809</v>
      </c>
      <c r="H1249" t="s">
        <v>1</v>
      </c>
      <c r="I1249" t="s">
        <v>7314</v>
      </c>
      <c r="J1249" t="s">
        <v>59</v>
      </c>
      <c r="K1249" t="s">
        <v>60</v>
      </c>
      <c r="L1249">
        <v>0</v>
      </c>
      <c r="M1249">
        <v>2</v>
      </c>
      <c r="N1249">
        <v>2</v>
      </c>
      <c r="O1249">
        <v>2</v>
      </c>
      <c r="P1249" t="s">
        <v>407</v>
      </c>
      <c r="Q1249" t="s">
        <v>7315</v>
      </c>
      <c r="R1249" t="s">
        <v>7316</v>
      </c>
      <c r="S1249">
        <v>79</v>
      </c>
      <c r="T1249" t="s">
        <v>6686</v>
      </c>
      <c r="V1249" t="s">
        <v>61</v>
      </c>
      <c r="W1249" t="s">
        <v>62</v>
      </c>
      <c r="X1249" t="s">
        <v>3056</v>
      </c>
      <c r="Y1249" t="s">
        <v>64</v>
      </c>
      <c r="AA1249">
        <v>0</v>
      </c>
      <c r="AB1249">
        <v>0</v>
      </c>
      <c r="AC1249">
        <v>0</v>
      </c>
      <c r="AD1249">
        <v>0</v>
      </c>
      <c r="AE1249">
        <v>0</v>
      </c>
      <c r="AF1249">
        <v>0</v>
      </c>
      <c r="AG1249" t="s">
        <v>4</v>
      </c>
      <c r="AH1249">
        <v>0</v>
      </c>
      <c r="AI1249">
        <v>0</v>
      </c>
      <c r="AJ1249">
        <v>0</v>
      </c>
      <c r="AK1249">
        <v>0</v>
      </c>
      <c r="AL1249">
        <v>0</v>
      </c>
      <c r="AM1249">
        <v>0</v>
      </c>
      <c r="AN1249" t="s">
        <v>4</v>
      </c>
      <c r="AO1249" t="s">
        <v>4</v>
      </c>
      <c r="AP1249" t="s">
        <v>4</v>
      </c>
      <c r="AQ1249" t="s">
        <v>4</v>
      </c>
      <c r="AR1249" t="s">
        <v>4</v>
      </c>
      <c r="AS1249" t="s">
        <v>4</v>
      </c>
      <c r="AT1249" t="s">
        <v>7317</v>
      </c>
      <c r="AU1249" t="s">
        <v>5</v>
      </c>
      <c r="AV1249" t="s">
        <v>83</v>
      </c>
      <c r="AW1249" t="s">
        <v>84</v>
      </c>
      <c r="AZ1249" t="s">
        <v>86</v>
      </c>
      <c r="BA1249" t="s">
        <v>7318</v>
      </c>
      <c r="BB1249" t="s">
        <v>7319</v>
      </c>
      <c r="BC1249" t="s">
        <v>7320</v>
      </c>
      <c r="BD1249" t="s">
        <v>7321</v>
      </c>
      <c r="BE1249" t="s">
        <v>7322</v>
      </c>
    </row>
    <row r="1250" spans="1:64" x14ac:dyDescent="0.3">
      <c r="A1250">
        <v>1248</v>
      </c>
      <c r="B1250" s="1">
        <v>43499</v>
      </c>
      <c r="C1250" t="s">
        <v>7130</v>
      </c>
      <c r="D1250" t="s">
        <v>7131</v>
      </c>
      <c r="E1250" t="s">
        <v>55</v>
      </c>
      <c r="F1250" t="s">
        <v>224</v>
      </c>
      <c r="G1250" t="s">
        <v>1013</v>
      </c>
      <c r="H1250" t="s">
        <v>58</v>
      </c>
      <c r="I1250" t="s">
        <v>7323</v>
      </c>
      <c r="J1250" t="s">
        <v>59</v>
      </c>
      <c r="K1250" t="s">
        <v>60</v>
      </c>
      <c r="L1250">
        <v>0</v>
      </c>
      <c r="M1250">
        <v>2</v>
      </c>
      <c r="N1250">
        <v>4</v>
      </c>
      <c r="O1250">
        <v>4</v>
      </c>
      <c r="P1250" t="s">
        <v>401</v>
      </c>
      <c r="V1250" t="s">
        <v>61</v>
      </c>
      <c r="W1250" t="s">
        <v>7324</v>
      </c>
      <c r="X1250" t="s">
        <v>64</v>
      </c>
      <c r="Y1250" t="s">
        <v>64</v>
      </c>
      <c r="AA1250">
        <v>3</v>
      </c>
      <c r="AB1250">
        <v>3</v>
      </c>
      <c r="AC1250">
        <v>0</v>
      </c>
      <c r="AD1250">
        <v>3</v>
      </c>
      <c r="AE1250">
        <v>0</v>
      </c>
      <c r="AF1250">
        <v>0</v>
      </c>
      <c r="AG1250" t="s">
        <v>4</v>
      </c>
      <c r="AH1250">
        <v>0</v>
      </c>
      <c r="AI1250">
        <v>0</v>
      </c>
      <c r="AJ1250">
        <v>0</v>
      </c>
      <c r="AK1250">
        <v>0</v>
      </c>
      <c r="AL1250">
        <v>0</v>
      </c>
      <c r="AM1250">
        <v>0</v>
      </c>
      <c r="AN1250" t="s">
        <v>4</v>
      </c>
      <c r="AO1250" t="s">
        <v>4</v>
      </c>
      <c r="AP1250" t="s">
        <v>4</v>
      </c>
      <c r="AQ1250" t="s">
        <v>4</v>
      </c>
      <c r="AR1250" t="s">
        <v>4</v>
      </c>
      <c r="AS1250" t="s">
        <v>4</v>
      </c>
      <c r="AT1250" t="s">
        <v>7325</v>
      </c>
      <c r="AU1250" t="s">
        <v>1111</v>
      </c>
      <c r="AV1250" t="s">
        <v>4</v>
      </c>
      <c r="AW1250" t="s">
        <v>117</v>
      </c>
      <c r="AZ1250" t="s">
        <v>86</v>
      </c>
      <c r="BA1250" t="s">
        <v>7326</v>
      </c>
      <c r="BB1250" t="s">
        <v>7327</v>
      </c>
      <c r="BC1250" t="s">
        <v>7328</v>
      </c>
      <c r="BD1250" t="s">
        <v>7329</v>
      </c>
    </row>
    <row r="1251" spans="1:64" x14ac:dyDescent="0.3">
      <c r="A1251">
        <v>1249</v>
      </c>
      <c r="B1251" s="1">
        <v>43501</v>
      </c>
      <c r="C1251" t="s">
        <v>7130</v>
      </c>
      <c r="D1251" t="s">
        <v>7131</v>
      </c>
      <c r="E1251" t="s">
        <v>96</v>
      </c>
      <c r="F1251" t="s">
        <v>242</v>
      </c>
      <c r="G1251" t="s">
        <v>243</v>
      </c>
      <c r="H1251" t="s">
        <v>1</v>
      </c>
      <c r="I1251" t="s">
        <v>7330</v>
      </c>
      <c r="J1251" t="s">
        <v>59</v>
      </c>
      <c r="K1251" t="s">
        <v>60</v>
      </c>
      <c r="L1251">
        <v>0</v>
      </c>
      <c r="M1251">
        <v>2</v>
      </c>
      <c r="N1251">
        <v>4</v>
      </c>
      <c r="O1251">
        <v>4</v>
      </c>
      <c r="P1251" t="s">
        <v>401</v>
      </c>
      <c r="V1251" t="s">
        <v>75</v>
      </c>
      <c r="W1251" t="s">
        <v>3</v>
      </c>
      <c r="X1251" t="s">
        <v>64</v>
      </c>
      <c r="Y1251" t="s">
        <v>64</v>
      </c>
      <c r="Z1251" t="s">
        <v>7331</v>
      </c>
      <c r="AA1251">
        <v>6</v>
      </c>
      <c r="AB1251">
        <v>1</v>
      </c>
      <c r="AC1251">
        <v>5</v>
      </c>
      <c r="AD1251">
        <v>5</v>
      </c>
      <c r="AE1251">
        <v>0</v>
      </c>
      <c r="AF1251">
        <v>1</v>
      </c>
      <c r="AG1251" t="s">
        <v>7332</v>
      </c>
      <c r="AH1251">
        <v>0</v>
      </c>
      <c r="AI1251">
        <v>0</v>
      </c>
      <c r="AJ1251">
        <v>0</v>
      </c>
      <c r="AK1251">
        <v>0</v>
      </c>
      <c r="AL1251">
        <v>0</v>
      </c>
      <c r="AM1251">
        <v>0</v>
      </c>
      <c r="AN1251" t="s">
        <v>4</v>
      </c>
      <c r="AO1251" t="s">
        <v>4</v>
      </c>
      <c r="AP1251" t="s">
        <v>4</v>
      </c>
      <c r="AQ1251" t="s">
        <v>4</v>
      </c>
      <c r="AR1251" t="s">
        <v>4</v>
      </c>
      <c r="AS1251" t="s">
        <v>4</v>
      </c>
      <c r="AT1251" t="s">
        <v>4382</v>
      </c>
      <c r="AU1251" t="s">
        <v>5</v>
      </c>
      <c r="AV1251" t="s">
        <v>83</v>
      </c>
      <c r="AW1251" t="s">
        <v>84</v>
      </c>
      <c r="AZ1251" t="s">
        <v>86</v>
      </c>
      <c r="BA1251" t="s">
        <v>7333</v>
      </c>
      <c r="BB1251" t="s">
        <v>7334</v>
      </c>
      <c r="BC1251" t="s">
        <v>7335</v>
      </c>
    </row>
    <row r="1252" spans="1:64" x14ac:dyDescent="0.3">
      <c r="A1252">
        <v>1250</v>
      </c>
      <c r="B1252" s="1">
        <v>43501</v>
      </c>
      <c r="C1252" t="s">
        <v>7130</v>
      </c>
      <c r="D1252" t="s">
        <v>7131</v>
      </c>
      <c r="E1252" t="s">
        <v>55</v>
      </c>
      <c r="F1252" t="s">
        <v>56</v>
      </c>
      <c r="G1252" t="s">
        <v>414</v>
      </c>
      <c r="H1252" t="s">
        <v>58</v>
      </c>
      <c r="I1252" t="s">
        <v>7336</v>
      </c>
      <c r="J1252" t="s">
        <v>1148</v>
      </c>
      <c r="K1252" t="s">
        <v>60</v>
      </c>
      <c r="L1252">
        <v>0</v>
      </c>
      <c r="M1252">
        <v>2</v>
      </c>
      <c r="N1252">
        <v>2</v>
      </c>
      <c r="O1252">
        <v>0</v>
      </c>
      <c r="P1252" t="s">
        <v>220</v>
      </c>
      <c r="Q1252" t="s">
        <v>7337</v>
      </c>
      <c r="V1252" t="s">
        <v>61</v>
      </c>
      <c r="W1252" t="s">
        <v>7338</v>
      </c>
      <c r="X1252" t="s">
        <v>64</v>
      </c>
      <c r="Y1252" t="s">
        <v>64</v>
      </c>
      <c r="AA1252">
        <v>0</v>
      </c>
      <c r="AB1252">
        <v>0</v>
      </c>
      <c r="AC1252">
        <v>0</v>
      </c>
      <c r="AD1252">
        <v>0</v>
      </c>
      <c r="AE1252">
        <v>0</v>
      </c>
      <c r="AF1252">
        <v>0</v>
      </c>
      <c r="AG1252" t="s">
        <v>4</v>
      </c>
      <c r="AH1252">
        <v>0</v>
      </c>
      <c r="AI1252">
        <v>0</v>
      </c>
      <c r="AJ1252">
        <v>0</v>
      </c>
      <c r="AK1252">
        <v>0</v>
      </c>
      <c r="AL1252">
        <v>0</v>
      </c>
      <c r="AM1252">
        <v>0</v>
      </c>
      <c r="AN1252" t="s">
        <v>4</v>
      </c>
      <c r="AO1252" t="s">
        <v>7339</v>
      </c>
      <c r="AP1252" t="s">
        <v>77</v>
      </c>
      <c r="AQ1252" t="s">
        <v>78</v>
      </c>
      <c r="AR1252" t="s">
        <v>79</v>
      </c>
      <c r="AS1252" t="s">
        <v>4</v>
      </c>
      <c r="AT1252" t="s">
        <v>7340</v>
      </c>
      <c r="AU1252" t="s">
        <v>5</v>
      </c>
      <c r="AV1252" t="s">
        <v>83</v>
      </c>
      <c r="AW1252" t="s">
        <v>84</v>
      </c>
      <c r="AZ1252" t="s">
        <v>86</v>
      </c>
      <c r="BA1252" t="s">
        <v>7341</v>
      </c>
      <c r="BB1252" t="s">
        <v>7342</v>
      </c>
    </row>
    <row r="1253" spans="1:64" x14ac:dyDescent="0.3">
      <c r="A1253">
        <v>1251</v>
      </c>
      <c r="B1253" s="1">
        <v>43501</v>
      </c>
      <c r="C1253" t="s">
        <v>7130</v>
      </c>
      <c r="D1253" t="s">
        <v>7131</v>
      </c>
      <c r="E1253" t="s">
        <v>96</v>
      </c>
      <c r="F1253" t="s">
        <v>97</v>
      </c>
      <c r="G1253" t="s">
        <v>7343</v>
      </c>
      <c r="H1253" t="s">
        <v>58</v>
      </c>
      <c r="I1253" t="s">
        <v>7344</v>
      </c>
      <c r="J1253" t="s">
        <v>73</v>
      </c>
      <c r="K1253" t="s">
        <v>60</v>
      </c>
      <c r="L1253">
        <v>0</v>
      </c>
      <c r="M1253">
        <v>3</v>
      </c>
      <c r="N1253">
        <v>3</v>
      </c>
      <c r="O1253">
        <v>0</v>
      </c>
      <c r="P1253" t="s">
        <v>74</v>
      </c>
      <c r="Q1253" t="s">
        <v>7345</v>
      </c>
      <c r="V1253" t="s">
        <v>75</v>
      </c>
      <c r="W1253" t="s">
        <v>3</v>
      </c>
      <c r="X1253" t="s">
        <v>64</v>
      </c>
      <c r="Y1253" t="s">
        <v>64</v>
      </c>
      <c r="Z1253" t="s">
        <v>7346</v>
      </c>
      <c r="AA1253">
        <v>13</v>
      </c>
      <c r="AB1253">
        <v>10</v>
      </c>
      <c r="AC1253">
        <v>3</v>
      </c>
      <c r="AD1253">
        <v>12</v>
      </c>
      <c r="AE1253">
        <v>1</v>
      </c>
      <c r="AF1253">
        <v>0</v>
      </c>
      <c r="AG1253" t="s">
        <v>7347</v>
      </c>
      <c r="AH1253">
        <v>3</v>
      </c>
      <c r="AI1253">
        <v>0</v>
      </c>
      <c r="AJ1253">
        <v>3</v>
      </c>
      <c r="AK1253">
        <v>0</v>
      </c>
      <c r="AL1253">
        <v>2</v>
      </c>
      <c r="AM1253">
        <v>1</v>
      </c>
      <c r="AN1253" t="s">
        <v>7348</v>
      </c>
      <c r="AO1253" t="s">
        <v>4</v>
      </c>
      <c r="AP1253" t="s">
        <v>4</v>
      </c>
      <c r="AQ1253" t="s">
        <v>4</v>
      </c>
      <c r="AR1253" t="s">
        <v>4</v>
      </c>
      <c r="AS1253" t="s">
        <v>115</v>
      </c>
      <c r="AT1253" t="s">
        <v>7349</v>
      </c>
      <c r="AU1253" t="s">
        <v>1111</v>
      </c>
      <c r="AV1253" t="s">
        <v>4</v>
      </c>
      <c r="AW1253" t="s">
        <v>117</v>
      </c>
      <c r="AZ1253" t="s">
        <v>86</v>
      </c>
      <c r="BA1253" t="s">
        <v>7350</v>
      </c>
      <c r="BB1253" t="s">
        <v>7351</v>
      </c>
      <c r="BC1253" t="s">
        <v>7352</v>
      </c>
      <c r="BD1253" t="s">
        <v>7353</v>
      </c>
      <c r="BE1253" t="s">
        <v>7354</v>
      </c>
      <c r="BF1253" t="s">
        <v>7355</v>
      </c>
      <c r="BG1253" t="s">
        <v>7356</v>
      </c>
      <c r="BH1253" t="s">
        <v>7357</v>
      </c>
      <c r="BI1253" t="s">
        <v>7358</v>
      </c>
      <c r="BJ1253" t="s">
        <v>7359</v>
      </c>
      <c r="BK1253" t="s">
        <v>7360</v>
      </c>
      <c r="BL1253" t="s">
        <v>7361</v>
      </c>
    </row>
    <row r="1254" spans="1:64" x14ac:dyDescent="0.3">
      <c r="A1254">
        <v>1252</v>
      </c>
      <c r="B1254" s="1">
        <v>43502</v>
      </c>
      <c r="C1254" t="s">
        <v>7130</v>
      </c>
      <c r="D1254" t="s">
        <v>7131</v>
      </c>
      <c r="E1254" t="s">
        <v>69</v>
      </c>
      <c r="F1254" t="s">
        <v>139</v>
      </c>
      <c r="G1254" t="s">
        <v>7362</v>
      </c>
      <c r="H1254" t="s">
        <v>1</v>
      </c>
      <c r="I1254" t="s">
        <v>7363</v>
      </c>
      <c r="J1254" t="s">
        <v>59</v>
      </c>
      <c r="K1254" t="s">
        <v>60</v>
      </c>
      <c r="L1254">
        <v>0</v>
      </c>
      <c r="M1254">
        <v>2</v>
      </c>
      <c r="N1254">
        <v>4</v>
      </c>
      <c r="O1254">
        <v>4</v>
      </c>
      <c r="P1254" t="s">
        <v>401</v>
      </c>
      <c r="V1254" t="s">
        <v>61</v>
      </c>
      <c r="W1254" t="s">
        <v>7324</v>
      </c>
      <c r="X1254" t="s">
        <v>7364</v>
      </c>
      <c r="Y1254" t="s">
        <v>64</v>
      </c>
      <c r="AA1254">
        <v>0</v>
      </c>
      <c r="AB1254">
        <v>0</v>
      </c>
      <c r="AC1254">
        <v>0</v>
      </c>
      <c r="AD1254">
        <v>0</v>
      </c>
      <c r="AE1254">
        <v>0</v>
      </c>
      <c r="AF1254">
        <v>0</v>
      </c>
      <c r="AG1254" t="s">
        <v>4</v>
      </c>
      <c r="AH1254">
        <v>0</v>
      </c>
      <c r="AI1254">
        <v>0</v>
      </c>
      <c r="AJ1254">
        <v>0</v>
      </c>
      <c r="AK1254">
        <v>0</v>
      </c>
      <c r="AL1254">
        <v>0</v>
      </c>
      <c r="AM1254">
        <v>0</v>
      </c>
      <c r="AN1254" t="s">
        <v>4</v>
      </c>
      <c r="AO1254" t="s">
        <v>4</v>
      </c>
      <c r="AP1254" t="s">
        <v>4</v>
      </c>
      <c r="AQ1254" t="s">
        <v>4</v>
      </c>
      <c r="AR1254" t="s">
        <v>4</v>
      </c>
      <c r="AS1254" t="s">
        <v>80</v>
      </c>
      <c r="AT1254" t="s">
        <v>7365</v>
      </c>
      <c r="AU1254" t="s">
        <v>5</v>
      </c>
      <c r="AV1254" t="s">
        <v>4</v>
      </c>
      <c r="AW1254" t="s">
        <v>117</v>
      </c>
      <c r="AZ1254" t="s">
        <v>86</v>
      </c>
      <c r="BA1254" t="s">
        <v>7366</v>
      </c>
      <c r="BB1254" t="s">
        <v>7367</v>
      </c>
      <c r="BC1254" t="s">
        <v>7368</v>
      </c>
    </row>
    <row r="1255" spans="1:64" x14ac:dyDescent="0.3">
      <c r="A1255">
        <v>1253</v>
      </c>
      <c r="B1255" s="1">
        <v>43504</v>
      </c>
      <c r="C1255" t="s">
        <v>7130</v>
      </c>
      <c r="D1255" t="s">
        <v>7131</v>
      </c>
      <c r="E1255" t="s">
        <v>96</v>
      </c>
      <c r="F1255" t="s">
        <v>97</v>
      </c>
      <c r="G1255" t="s">
        <v>98</v>
      </c>
      <c r="H1255" t="s">
        <v>1</v>
      </c>
      <c r="I1255" t="s">
        <v>7369</v>
      </c>
      <c r="J1255" t="s">
        <v>59</v>
      </c>
      <c r="K1255" t="s">
        <v>60</v>
      </c>
      <c r="L1255">
        <v>0</v>
      </c>
      <c r="M1255">
        <v>2</v>
      </c>
      <c r="N1255">
        <v>4</v>
      </c>
      <c r="O1255">
        <v>4</v>
      </c>
      <c r="P1255" t="s">
        <v>401</v>
      </c>
      <c r="V1255" t="s">
        <v>61</v>
      </c>
      <c r="W1255" t="s">
        <v>7370</v>
      </c>
      <c r="X1255" t="s">
        <v>64</v>
      </c>
      <c r="Y1255" t="s">
        <v>64</v>
      </c>
      <c r="AA1255">
        <v>2</v>
      </c>
      <c r="AB1255">
        <v>1</v>
      </c>
      <c r="AC1255">
        <v>1</v>
      </c>
      <c r="AD1255">
        <v>1</v>
      </c>
      <c r="AE1255">
        <v>1</v>
      </c>
      <c r="AF1255">
        <v>0</v>
      </c>
      <c r="AG1255" t="s">
        <v>4</v>
      </c>
      <c r="AH1255">
        <v>0</v>
      </c>
      <c r="AI1255">
        <v>0</v>
      </c>
      <c r="AJ1255">
        <v>0</v>
      </c>
      <c r="AK1255">
        <v>0</v>
      </c>
      <c r="AL1255">
        <v>0</v>
      </c>
      <c r="AM1255">
        <v>0</v>
      </c>
      <c r="AN1255" t="s">
        <v>4</v>
      </c>
      <c r="AO1255" t="s">
        <v>4</v>
      </c>
      <c r="AP1255" t="s">
        <v>4</v>
      </c>
      <c r="AQ1255" t="s">
        <v>4</v>
      </c>
      <c r="AR1255" t="s">
        <v>4</v>
      </c>
      <c r="AS1255" t="s">
        <v>4</v>
      </c>
      <c r="AT1255" t="s">
        <v>7302</v>
      </c>
      <c r="AU1255" t="s">
        <v>82</v>
      </c>
      <c r="AV1255" t="s">
        <v>83</v>
      </c>
      <c r="AW1255" t="s">
        <v>84</v>
      </c>
      <c r="AZ1255" t="s">
        <v>86</v>
      </c>
      <c r="BA1255" t="s">
        <v>7371</v>
      </c>
      <c r="BB1255" t="s">
        <v>7372</v>
      </c>
    </row>
    <row r="1256" spans="1:64" x14ac:dyDescent="0.3">
      <c r="A1256">
        <v>1254</v>
      </c>
      <c r="B1256" s="1">
        <v>43504</v>
      </c>
      <c r="C1256" t="s">
        <v>7130</v>
      </c>
      <c r="D1256" t="s">
        <v>7131</v>
      </c>
      <c r="E1256" t="s">
        <v>55</v>
      </c>
      <c r="F1256" t="s">
        <v>224</v>
      </c>
      <c r="G1256" t="s">
        <v>1109</v>
      </c>
      <c r="H1256" t="s">
        <v>58</v>
      </c>
      <c r="I1256" t="s">
        <v>7373</v>
      </c>
      <c r="J1256" t="s">
        <v>59</v>
      </c>
      <c r="K1256" t="s">
        <v>60</v>
      </c>
      <c r="L1256">
        <v>0</v>
      </c>
      <c r="M1256">
        <v>2</v>
      </c>
      <c r="N1256">
        <v>4</v>
      </c>
      <c r="O1256">
        <v>4</v>
      </c>
      <c r="P1256" t="s">
        <v>401</v>
      </c>
      <c r="V1256" t="s">
        <v>61</v>
      </c>
      <c r="W1256" t="s">
        <v>7374</v>
      </c>
      <c r="X1256" t="s">
        <v>64</v>
      </c>
      <c r="Y1256" t="s">
        <v>64</v>
      </c>
      <c r="AA1256">
        <v>0</v>
      </c>
      <c r="AB1256">
        <v>0</v>
      </c>
      <c r="AC1256">
        <v>0</v>
      </c>
      <c r="AD1256">
        <v>0</v>
      </c>
      <c r="AE1256">
        <v>0</v>
      </c>
      <c r="AF1256">
        <v>0</v>
      </c>
      <c r="AG1256" t="s">
        <v>4</v>
      </c>
      <c r="AH1256">
        <v>0</v>
      </c>
      <c r="AI1256">
        <v>0</v>
      </c>
      <c r="AJ1256">
        <v>0</v>
      </c>
      <c r="AK1256">
        <v>0</v>
      </c>
      <c r="AL1256">
        <v>0</v>
      </c>
      <c r="AM1256">
        <v>0</v>
      </c>
      <c r="AN1256" t="s">
        <v>4</v>
      </c>
      <c r="AO1256" t="s">
        <v>7375</v>
      </c>
      <c r="AP1256" t="s">
        <v>77</v>
      </c>
      <c r="AQ1256" t="s">
        <v>78</v>
      </c>
      <c r="AR1256" t="s">
        <v>79</v>
      </c>
      <c r="AS1256" t="s">
        <v>4</v>
      </c>
      <c r="AT1256" t="s">
        <v>7376</v>
      </c>
      <c r="AU1256" t="s">
        <v>1111</v>
      </c>
      <c r="AV1256" t="s">
        <v>4</v>
      </c>
      <c r="AW1256" t="s">
        <v>117</v>
      </c>
      <c r="AZ1256" t="s">
        <v>66</v>
      </c>
      <c r="BA1256" t="s">
        <v>7377</v>
      </c>
      <c r="BI1256" t="s">
        <v>7378</v>
      </c>
    </row>
    <row r="1257" spans="1:64" x14ac:dyDescent="0.3">
      <c r="A1257">
        <v>1255</v>
      </c>
      <c r="B1257" s="1">
        <v>43505</v>
      </c>
      <c r="C1257" t="s">
        <v>7130</v>
      </c>
      <c r="D1257" t="s">
        <v>7131</v>
      </c>
      <c r="E1257" t="s">
        <v>96</v>
      </c>
      <c r="F1257" t="s">
        <v>516</v>
      </c>
      <c r="G1257" t="s">
        <v>3578</v>
      </c>
      <c r="H1257" t="s">
        <v>1</v>
      </c>
      <c r="I1257" t="s">
        <v>7379</v>
      </c>
      <c r="J1257" t="s">
        <v>59</v>
      </c>
      <c r="K1257" t="s">
        <v>60</v>
      </c>
      <c r="L1257">
        <v>0</v>
      </c>
      <c r="M1257">
        <v>3</v>
      </c>
      <c r="N1257">
        <v>6</v>
      </c>
      <c r="O1257">
        <v>5</v>
      </c>
      <c r="P1257" t="s">
        <v>1015</v>
      </c>
      <c r="Q1257" t="s">
        <v>7380</v>
      </c>
      <c r="U1257" t="s">
        <v>7381</v>
      </c>
      <c r="V1257" t="s">
        <v>75</v>
      </c>
      <c r="W1257" t="s">
        <v>3</v>
      </c>
      <c r="X1257" t="s">
        <v>7382</v>
      </c>
      <c r="Y1257" t="s">
        <v>64</v>
      </c>
      <c r="AA1257">
        <v>1</v>
      </c>
      <c r="AB1257">
        <v>0</v>
      </c>
      <c r="AC1257">
        <v>1</v>
      </c>
      <c r="AD1257">
        <v>1</v>
      </c>
      <c r="AE1257">
        <v>0</v>
      </c>
      <c r="AF1257">
        <v>0</v>
      </c>
      <c r="AG1257" t="s">
        <v>7383</v>
      </c>
      <c r="AH1257">
        <v>0</v>
      </c>
      <c r="AI1257">
        <v>0</v>
      </c>
      <c r="AJ1257">
        <v>0</v>
      </c>
      <c r="AK1257">
        <v>0</v>
      </c>
      <c r="AL1257">
        <v>0</v>
      </c>
      <c r="AM1257">
        <v>0</v>
      </c>
      <c r="AN1257" t="s">
        <v>4</v>
      </c>
      <c r="AO1257" t="s">
        <v>4</v>
      </c>
      <c r="AP1257" t="s">
        <v>4</v>
      </c>
      <c r="AQ1257" t="s">
        <v>4</v>
      </c>
      <c r="AR1257" t="s">
        <v>4</v>
      </c>
      <c r="AS1257" t="s">
        <v>4</v>
      </c>
      <c r="AT1257" t="s">
        <v>3680</v>
      </c>
      <c r="AU1257" t="s">
        <v>82</v>
      </c>
      <c r="AV1257" t="s">
        <v>83</v>
      </c>
      <c r="AW1257" t="s">
        <v>84</v>
      </c>
      <c r="AZ1257" t="s">
        <v>86</v>
      </c>
      <c r="BA1257" t="s">
        <v>7384</v>
      </c>
      <c r="BB1257" t="s">
        <v>7385</v>
      </c>
      <c r="BC1257" t="s">
        <v>7386</v>
      </c>
      <c r="BD1257" t="s">
        <v>7387</v>
      </c>
    </row>
    <row r="1258" spans="1:64" x14ac:dyDescent="0.3">
      <c r="A1258">
        <v>1256</v>
      </c>
      <c r="B1258" s="1">
        <v>43505</v>
      </c>
      <c r="C1258" t="s">
        <v>7130</v>
      </c>
      <c r="D1258" t="s">
        <v>7131</v>
      </c>
      <c r="E1258" t="s">
        <v>55</v>
      </c>
      <c r="F1258" t="s">
        <v>56</v>
      </c>
      <c r="G1258" t="s">
        <v>3983</v>
      </c>
      <c r="H1258" t="s">
        <v>58</v>
      </c>
      <c r="I1258" t="s">
        <v>7388</v>
      </c>
      <c r="J1258" t="s">
        <v>59</v>
      </c>
      <c r="K1258" t="s">
        <v>60</v>
      </c>
      <c r="L1258">
        <v>0</v>
      </c>
      <c r="M1258">
        <v>4</v>
      </c>
      <c r="N1258">
        <v>4</v>
      </c>
      <c r="O1258">
        <v>4</v>
      </c>
      <c r="P1258" t="s">
        <v>401</v>
      </c>
      <c r="Q1258" t="s">
        <v>7389</v>
      </c>
      <c r="V1258" t="s">
        <v>61</v>
      </c>
      <c r="W1258" t="s">
        <v>7390</v>
      </c>
      <c r="X1258" t="s">
        <v>64</v>
      </c>
      <c r="Y1258" t="s">
        <v>64</v>
      </c>
      <c r="AA1258">
        <v>0</v>
      </c>
      <c r="AB1258">
        <v>0</v>
      </c>
      <c r="AC1258">
        <v>0</v>
      </c>
      <c r="AD1258">
        <v>0</v>
      </c>
      <c r="AE1258">
        <v>0</v>
      </c>
      <c r="AF1258">
        <v>0</v>
      </c>
      <c r="AG1258" t="s">
        <v>4</v>
      </c>
      <c r="AH1258">
        <v>0</v>
      </c>
      <c r="AI1258">
        <v>0</v>
      </c>
      <c r="AJ1258">
        <v>0</v>
      </c>
      <c r="AK1258">
        <v>0</v>
      </c>
      <c r="AL1258">
        <v>0</v>
      </c>
      <c r="AM1258">
        <v>0</v>
      </c>
      <c r="AN1258" t="s">
        <v>4</v>
      </c>
      <c r="AO1258" t="s">
        <v>4</v>
      </c>
      <c r="AP1258" t="s">
        <v>4</v>
      </c>
      <c r="AQ1258" t="s">
        <v>4</v>
      </c>
      <c r="AR1258" t="s">
        <v>4</v>
      </c>
      <c r="AS1258" t="s">
        <v>4</v>
      </c>
      <c r="AT1258" t="s">
        <v>3680</v>
      </c>
      <c r="AU1258" t="s">
        <v>82</v>
      </c>
      <c r="AV1258" t="s">
        <v>83</v>
      </c>
      <c r="AW1258" t="s">
        <v>84</v>
      </c>
      <c r="AZ1258" t="s">
        <v>86</v>
      </c>
      <c r="BA1258" t="s">
        <v>7391</v>
      </c>
      <c r="BB1258" t="s">
        <v>7392</v>
      </c>
      <c r="BC1258" t="s">
        <v>7393</v>
      </c>
    </row>
    <row r="1259" spans="1:64" x14ac:dyDescent="0.3">
      <c r="A1259">
        <v>1257</v>
      </c>
      <c r="B1259" s="1">
        <v>43507</v>
      </c>
      <c r="C1259" t="s">
        <v>7130</v>
      </c>
      <c r="D1259" t="s">
        <v>7131</v>
      </c>
      <c r="E1259" t="s">
        <v>55</v>
      </c>
      <c r="F1259" t="s">
        <v>224</v>
      </c>
      <c r="G1259" t="s">
        <v>1109</v>
      </c>
      <c r="H1259" t="s">
        <v>58</v>
      </c>
      <c r="I1259" t="s">
        <v>7401</v>
      </c>
      <c r="J1259" t="s">
        <v>59</v>
      </c>
      <c r="K1259" t="s">
        <v>60</v>
      </c>
      <c r="L1259">
        <v>0</v>
      </c>
      <c r="M1259">
        <v>2</v>
      </c>
      <c r="N1259">
        <v>4</v>
      </c>
      <c r="O1259">
        <v>4</v>
      </c>
      <c r="P1259" t="s">
        <v>401</v>
      </c>
      <c r="V1259" t="s">
        <v>61</v>
      </c>
      <c r="W1259" t="s">
        <v>3211</v>
      </c>
      <c r="X1259" t="s">
        <v>7402</v>
      </c>
      <c r="Y1259" t="s">
        <v>154</v>
      </c>
      <c r="AA1259">
        <v>0</v>
      </c>
      <c r="AB1259">
        <v>0</v>
      </c>
      <c r="AC1259">
        <v>0</v>
      </c>
      <c r="AD1259">
        <v>0</v>
      </c>
      <c r="AE1259">
        <v>0</v>
      </c>
      <c r="AF1259">
        <v>0</v>
      </c>
      <c r="AG1259" t="s">
        <v>4</v>
      </c>
      <c r="AH1259">
        <v>0</v>
      </c>
      <c r="AI1259">
        <v>0</v>
      </c>
      <c r="AJ1259">
        <v>0</v>
      </c>
      <c r="AK1259">
        <v>0</v>
      </c>
      <c r="AL1259">
        <v>0</v>
      </c>
      <c r="AM1259">
        <v>0</v>
      </c>
      <c r="AN1259" t="s">
        <v>4</v>
      </c>
      <c r="AO1259" t="s">
        <v>4</v>
      </c>
      <c r="AP1259" t="s">
        <v>4</v>
      </c>
      <c r="AQ1259" t="s">
        <v>4</v>
      </c>
      <c r="AR1259" t="s">
        <v>4</v>
      </c>
      <c r="AS1259" t="s">
        <v>4</v>
      </c>
      <c r="AT1259" t="s">
        <v>7403</v>
      </c>
      <c r="AU1259" t="s">
        <v>5</v>
      </c>
      <c r="AV1259" t="s">
        <v>4</v>
      </c>
      <c r="AW1259" t="s">
        <v>117</v>
      </c>
      <c r="AZ1259" t="s">
        <v>86</v>
      </c>
      <c r="BA1259" t="s">
        <v>7397</v>
      </c>
      <c r="BB1259" t="s">
        <v>7398</v>
      </c>
      <c r="BC1259" t="s">
        <v>7399</v>
      </c>
      <c r="BD1259" t="s">
        <v>7400</v>
      </c>
    </row>
    <row r="1260" spans="1:64" x14ac:dyDescent="0.3">
      <c r="A1260">
        <v>1258</v>
      </c>
      <c r="B1260" s="1">
        <v>43507</v>
      </c>
      <c r="C1260" t="s">
        <v>7130</v>
      </c>
      <c r="D1260" t="s">
        <v>7131</v>
      </c>
      <c r="E1260" t="s">
        <v>55</v>
      </c>
      <c r="F1260" t="s">
        <v>224</v>
      </c>
      <c r="G1260" t="s">
        <v>1109</v>
      </c>
      <c r="H1260" t="s">
        <v>58</v>
      </c>
      <c r="I1260" t="s">
        <v>7394</v>
      </c>
      <c r="J1260" t="s">
        <v>59</v>
      </c>
      <c r="K1260" t="s">
        <v>60</v>
      </c>
      <c r="L1260">
        <v>0</v>
      </c>
      <c r="M1260">
        <v>2</v>
      </c>
      <c r="N1260">
        <v>4</v>
      </c>
      <c r="O1260">
        <v>4</v>
      </c>
      <c r="P1260" t="s">
        <v>401</v>
      </c>
      <c r="V1260" t="s">
        <v>61</v>
      </c>
      <c r="W1260" t="s">
        <v>7395</v>
      </c>
      <c r="X1260" t="s">
        <v>64</v>
      </c>
      <c r="Y1260" t="s">
        <v>64</v>
      </c>
      <c r="AA1260">
        <v>0</v>
      </c>
      <c r="AB1260">
        <v>0</v>
      </c>
      <c r="AC1260">
        <v>0</v>
      </c>
      <c r="AD1260">
        <v>0</v>
      </c>
      <c r="AE1260">
        <v>0</v>
      </c>
      <c r="AF1260">
        <v>0</v>
      </c>
      <c r="AG1260" t="s">
        <v>4</v>
      </c>
      <c r="AH1260">
        <v>0</v>
      </c>
      <c r="AI1260">
        <v>0</v>
      </c>
      <c r="AJ1260">
        <v>0</v>
      </c>
      <c r="AK1260">
        <v>0</v>
      </c>
      <c r="AL1260">
        <v>0</v>
      </c>
      <c r="AM1260">
        <v>0</v>
      </c>
      <c r="AN1260" t="s">
        <v>4</v>
      </c>
      <c r="AO1260" t="s">
        <v>4</v>
      </c>
      <c r="AP1260" t="s">
        <v>4</v>
      </c>
      <c r="AQ1260" t="s">
        <v>4</v>
      </c>
      <c r="AR1260" t="s">
        <v>4</v>
      </c>
      <c r="AS1260" t="s">
        <v>4</v>
      </c>
      <c r="AT1260" t="s">
        <v>7396</v>
      </c>
      <c r="AU1260" t="s">
        <v>5</v>
      </c>
      <c r="AV1260" t="s">
        <v>4</v>
      </c>
      <c r="AW1260" t="s">
        <v>117</v>
      </c>
      <c r="AZ1260" t="s">
        <v>86</v>
      </c>
      <c r="BA1260" t="s">
        <v>7397</v>
      </c>
      <c r="BB1260" t="s">
        <v>7398</v>
      </c>
      <c r="BC1260" t="s">
        <v>7399</v>
      </c>
      <c r="BD1260" t="s">
        <v>7400</v>
      </c>
    </row>
    <row r="1261" spans="1:64" x14ac:dyDescent="0.3">
      <c r="A1261">
        <v>1259</v>
      </c>
      <c r="B1261" s="1">
        <v>43507</v>
      </c>
      <c r="C1261" t="s">
        <v>7130</v>
      </c>
      <c r="D1261" t="s">
        <v>7131</v>
      </c>
      <c r="E1261" t="s">
        <v>96</v>
      </c>
      <c r="F1261" t="s">
        <v>234</v>
      </c>
      <c r="G1261" t="s">
        <v>881</v>
      </c>
      <c r="H1261" t="s">
        <v>1</v>
      </c>
      <c r="I1261" t="s">
        <v>5493</v>
      </c>
      <c r="J1261" t="s">
        <v>73</v>
      </c>
      <c r="K1261" t="s">
        <v>60</v>
      </c>
      <c r="L1261">
        <v>0</v>
      </c>
      <c r="M1261">
        <v>2</v>
      </c>
      <c r="N1261">
        <v>4</v>
      </c>
      <c r="O1261">
        <v>0</v>
      </c>
      <c r="P1261" t="s">
        <v>74</v>
      </c>
      <c r="V1261" t="s">
        <v>61</v>
      </c>
      <c r="W1261" t="s">
        <v>6046</v>
      </c>
      <c r="X1261" t="s">
        <v>5494</v>
      </c>
      <c r="Y1261" t="s">
        <v>8994</v>
      </c>
      <c r="AA1261">
        <v>0</v>
      </c>
      <c r="AB1261">
        <v>0</v>
      </c>
      <c r="AC1261">
        <v>0</v>
      </c>
      <c r="AD1261">
        <v>0</v>
      </c>
      <c r="AE1261">
        <v>0</v>
      </c>
      <c r="AF1261">
        <v>0</v>
      </c>
      <c r="AG1261" t="s">
        <v>4</v>
      </c>
      <c r="AH1261">
        <v>0</v>
      </c>
      <c r="AI1261">
        <v>0</v>
      </c>
      <c r="AJ1261">
        <v>0</v>
      </c>
      <c r="AK1261">
        <v>0</v>
      </c>
      <c r="AL1261">
        <v>0</v>
      </c>
      <c r="AM1261">
        <v>0</v>
      </c>
      <c r="AN1261" t="s">
        <v>4</v>
      </c>
      <c r="AO1261" t="s">
        <v>4</v>
      </c>
      <c r="AP1261" t="s">
        <v>4</v>
      </c>
      <c r="AQ1261" t="s">
        <v>4</v>
      </c>
      <c r="AR1261" t="s">
        <v>4</v>
      </c>
      <c r="AS1261" t="s">
        <v>4</v>
      </c>
      <c r="AT1261" t="s">
        <v>7407</v>
      </c>
      <c r="AU1261" t="s">
        <v>5</v>
      </c>
      <c r="AV1261" t="s">
        <v>83</v>
      </c>
      <c r="AW1261" t="s">
        <v>84</v>
      </c>
      <c r="AZ1261" t="s">
        <v>86</v>
      </c>
      <c r="BA1261" t="s">
        <v>5496</v>
      </c>
      <c r="BB1261" t="s">
        <v>5497</v>
      </c>
      <c r="BC1261" t="s">
        <v>7406</v>
      </c>
    </row>
    <row r="1262" spans="1:64" x14ac:dyDescent="0.3">
      <c r="A1262">
        <v>1260</v>
      </c>
      <c r="B1262" s="1">
        <v>43507</v>
      </c>
      <c r="C1262" t="s">
        <v>7130</v>
      </c>
      <c r="D1262" t="s">
        <v>7131</v>
      </c>
      <c r="E1262" t="s">
        <v>96</v>
      </c>
      <c r="F1262" t="s">
        <v>234</v>
      </c>
      <c r="G1262" t="s">
        <v>881</v>
      </c>
      <c r="H1262" t="s">
        <v>1</v>
      </c>
      <c r="I1262" t="s">
        <v>5493</v>
      </c>
      <c r="J1262" t="s">
        <v>73</v>
      </c>
      <c r="K1262" t="s">
        <v>60</v>
      </c>
      <c r="L1262">
        <v>0</v>
      </c>
      <c r="M1262">
        <v>2</v>
      </c>
      <c r="N1262">
        <v>2</v>
      </c>
      <c r="O1262">
        <v>0</v>
      </c>
      <c r="P1262" t="s">
        <v>74</v>
      </c>
      <c r="Q1262" t="s">
        <v>7404</v>
      </c>
      <c r="V1262" t="s">
        <v>75</v>
      </c>
      <c r="W1262" t="s">
        <v>3</v>
      </c>
      <c r="X1262" t="s">
        <v>5494</v>
      </c>
      <c r="Y1262" t="s">
        <v>8994</v>
      </c>
      <c r="AA1262">
        <v>0</v>
      </c>
      <c r="AB1262">
        <v>0</v>
      </c>
      <c r="AC1262">
        <v>0</v>
      </c>
      <c r="AD1262">
        <v>0</v>
      </c>
      <c r="AE1262">
        <v>0</v>
      </c>
      <c r="AF1262">
        <v>0</v>
      </c>
      <c r="AG1262" t="s">
        <v>4</v>
      </c>
      <c r="AH1262">
        <v>0</v>
      </c>
      <c r="AI1262">
        <v>0</v>
      </c>
      <c r="AJ1262">
        <v>0</v>
      </c>
      <c r="AK1262">
        <v>0</v>
      </c>
      <c r="AL1262">
        <v>0</v>
      </c>
      <c r="AM1262">
        <v>0</v>
      </c>
      <c r="AN1262" t="s">
        <v>4</v>
      </c>
      <c r="AO1262" t="s">
        <v>4</v>
      </c>
      <c r="AP1262" t="s">
        <v>4</v>
      </c>
      <c r="AQ1262" t="s">
        <v>4</v>
      </c>
      <c r="AR1262" t="s">
        <v>4</v>
      </c>
      <c r="AS1262" t="s">
        <v>4</v>
      </c>
      <c r="AT1262" t="s">
        <v>7405</v>
      </c>
      <c r="AU1262" t="s">
        <v>5</v>
      </c>
      <c r="AV1262" t="s">
        <v>83</v>
      </c>
      <c r="AW1262" t="s">
        <v>84</v>
      </c>
      <c r="AZ1262" t="s">
        <v>86</v>
      </c>
      <c r="BA1262" t="s">
        <v>5496</v>
      </c>
      <c r="BB1262" t="s">
        <v>5497</v>
      </c>
      <c r="BC1262" t="s">
        <v>7406</v>
      </c>
    </row>
    <row r="1263" spans="1:64" x14ac:dyDescent="0.3">
      <c r="A1263">
        <v>1261</v>
      </c>
      <c r="B1263" s="1">
        <v>43508</v>
      </c>
      <c r="C1263" t="s">
        <v>7130</v>
      </c>
      <c r="D1263" t="s">
        <v>7131</v>
      </c>
      <c r="E1263" t="s">
        <v>69</v>
      </c>
      <c r="F1263" t="s">
        <v>389</v>
      </c>
      <c r="G1263" t="s">
        <v>893</v>
      </c>
      <c r="H1263" t="s">
        <v>58</v>
      </c>
      <c r="I1263" t="s">
        <v>7408</v>
      </c>
      <c r="J1263" t="s">
        <v>73</v>
      </c>
      <c r="K1263" t="s">
        <v>60</v>
      </c>
      <c r="L1263">
        <v>0</v>
      </c>
      <c r="M1263">
        <v>2</v>
      </c>
      <c r="N1263">
        <v>2</v>
      </c>
      <c r="O1263">
        <v>0</v>
      </c>
      <c r="P1263" t="s">
        <v>74</v>
      </c>
      <c r="Q1263" t="s">
        <v>7409</v>
      </c>
      <c r="V1263" t="s">
        <v>61</v>
      </c>
      <c r="X1263" t="s">
        <v>64</v>
      </c>
      <c r="Y1263" t="s">
        <v>64</v>
      </c>
      <c r="AA1263">
        <v>0</v>
      </c>
      <c r="AB1263">
        <v>0</v>
      </c>
      <c r="AC1263">
        <v>0</v>
      </c>
      <c r="AD1263">
        <v>0</v>
      </c>
      <c r="AE1263">
        <v>0</v>
      </c>
      <c r="AF1263">
        <v>0</v>
      </c>
      <c r="AG1263" t="s">
        <v>4</v>
      </c>
      <c r="AH1263">
        <v>0</v>
      </c>
      <c r="AI1263">
        <v>0</v>
      </c>
      <c r="AJ1263">
        <v>0</v>
      </c>
      <c r="AK1263">
        <v>0</v>
      </c>
      <c r="AL1263">
        <v>0</v>
      </c>
      <c r="AM1263">
        <v>0</v>
      </c>
      <c r="AN1263" t="s">
        <v>4</v>
      </c>
      <c r="AO1263" t="s">
        <v>4</v>
      </c>
      <c r="AP1263" t="s">
        <v>4</v>
      </c>
      <c r="AQ1263" t="s">
        <v>4</v>
      </c>
      <c r="AR1263" t="s">
        <v>4</v>
      </c>
      <c r="AS1263" t="s">
        <v>4</v>
      </c>
      <c r="AT1263" t="s">
        <v>7410</v>
      </c>
      <c r="AU1263" t="s">
        <v>1936</v>
      </c>
      <c r="AV1263" t="s">
        <v>4</v>
      </c>
      <c r="AW1263" t="s">
        <v>117</v>
      </c>
      <c r="AZ1263" t="s">
        <v>86</v>
      </c>
      <c r="BA1263" t="s">
        <v>7411</v>
      </c>
      <c r="BB1263" t="s">
        <v>7412</v>
      </c>
      <c r="BC1263" t="s">
        <v>7413</v>
      </c>
    </row>
    <row r="1264" spans="1:64" x14ac:dyDescent="0.3">
      <c r="A1264">
        <v>1262</v>
      </c>
      <c r="B1264" s="1">
        <v>43509</v>
      </c>
      <c r="C1264" t="s">
        <v>7130</v>
      </c>
      <c r="D1264" t="s">
        <v>7131</v>
      </c>
      <c r="E1264" t="s">
        <v>69</v>
      </c>
      <c r="F1264" t="s">
        <v>139</v>
      </c>
      <c r="G1264" t="s">
        <v>7414</v>
      </c>
      <c r="H1264" t="s">
        <v>1</v>
      </c>
      <c r="I1264" t="s">
        <v>7415</v>
      </c>
      <c r="J1264" t="s">
        <v>848</v>
      </c>
      <c r="K1264" t="s">
        <v>400</v>
      </c>
      <c r="L1264">
        <v>0</v>
      </c>
      <c r="M1264">
        <v>0</v>
      </c>
      <c r="N1264">
        <v>0</v>
      </c>
      <c r="O1264">
        <v>0</v>
      </c>
      <c r="P1264" t="s">
        <v>220</v>
      </c>
      <c r="V1264" t="s">
        <v>61</v>
      </c>
      <c r="W1264" t="s">
        <v>7416</v>
      </c>
      <c r="X1264" t="s">
        <v>7417</v>
      </c>
      <c r="Y1264" t="s">
        <v>76</v>
      </c>
      <c r="AA1264">
        <v>7</v>
      </c>
      <c r="AB1264">
        <v>7</v>
      </c>
      <c r="AC1264">
        <v>0</v>
      </c>
      <c r="AD1264">
        <v>6</v>
      </c>
      <c r="AE1264">
        <v>0</v>
      </c>
      <c r="AF1264">
        <v>1</v>
      </c>
      <c r="AG1264" t="s">
        <v>7418</v>
      </c>
      <c r="AH1264">
        <v>0</v>
      </c>
      <c r="AI1264">
        <v>0</v>
      </c>
      <c r="AJ1264">
        <v>0</v>
      </c>
      <c r="AK1264">
        <v>0</v>
      </c>
      <c r="AL1264">
        <v>0</v>
      </c>
      <c r="AM1264">
        <v>0</v>
      </c>
      <c r="AN1264" t="s">
        <v>4</v>
      </c>
      <c r="AO1264" t="s">
        <v>4</v>
      </c>
      <c r="AP1264" t="s">
        <v>4</v>
      </c>
      <c r="AQ1264" t="s">
        <v>4</v>
      </c>
      <c r="AR1264" t="s">
        <v>4</v>
      </c>
      <c r="AS1264" t="s">
        <v>4</v>
      </c>
      <c r="AT1264" t="s">
        <v>7419</v>
      </c>
      <c r="AU1264" t="s">
        <v>82</v>
      </c>
      <c r="AV1264" t="s">
        <v>4</v>
      </c>
      <c r="AW1264" t="s">
        <v>117</v>
      </c>
      <c r="AZ1264" t="s">
        <v>86</v>
      </c>
      <c r="BA1264" t="s">
        <v>7420</v>
      </c>
      <c r="BB1264" t="s">
        <v>7421</v>
      </c>
      <c r="BC1264" t="s">
        <v>7422</v>
      </c>
    </row>
    <row r="1265" spans="1:62" x14ac:dyDescent="0.3">
      <c r="A1265">
        <v>1263</v>
      </c>
      <c r="B1265" s="1">
        <v>43510</v>
      </c>
      <c r="C1265" t="s">
        <v>7130</v>
      </c>
      <c r="D1265" t="s">
        <v>7131</v>
      </c>
      <c r="E1265" t="s">
        <v>96</v>
      </c>
      <c r="F1265" t="s">
        <v>97</v>
      </c>
      <c r="G1265" t="s">
        <v>7423</v>
      </c>
      <c r="H1265" t="s">
        <v>1</v>
      </c>
      <c r="I1265" t="s">
        <v>7424</v>
      </c>
      <c r="J1265" t="s">
        <v>59</v>
      </c>
      <c r="K1265" t="s">
        <v>60</v>
      </c>
      <c r="L1265">
        <v>0</v>
      </c>
      <c r="M1265">
        <v>2</v>
      </c>
      <c r="N1265">
        <v>2</v>
      </c>
      <c r="O1265">
        <v>2</v>
      </c>
      <c r="P1265" t="s">
        <v>407</v>
      </c>
      <c r="Q1265" t="s">
        <v>7425</v>
      </c>
      <c r="V1265" t="s">
        <v>61</v>
      </c>
      <c r="W1265" t="s">
        <v>7426</v>
      </c>
      <c r="X1265" t="s">
        <v>64</v>
      </c>
      <c r="Y1265" t="s">
        <v>64</v>
      </c>
      <c r="AA1265">
        <v>0</v>
      </c>
      <c r="AB1265">
        <v>0</v>
      </c>
      <c r="AC1265">
        <v>0</v>
      </c>
      <c r="AD1265">
        <v>0</v>
      </c>
      <c r="AE1265">
        <v>0</v>
      </c>
      <c r="AF1265">
        <v>0</v>
      </c>
      <c r="AG1265" t="s">
        <v>4</v>
      </c>
      <c r="AH1265">
        <v>0</v>
      </c>
      <c r="AI1265">
        <v>0</v>
      </c>
      <c r="AJ1265">
        <v>0</v>
      </c>
      <c r="AK1265">
        <v>0</v>
      </c>
      <c r="AL1265">
        <v>0</v>
      </c>
      <c r="AM1265">
        <v>0</v>
      </c>
      <c r="AN1265" t="s">
        <v>4</v>
      </c>
      <c r="AO1265" t="s">
        <v>4</v>
      </c>
      <c r="AP1265" t="s">
        <v>4</v>
      </c>
      <c r="AQ1265" t="s">
        <v>4</v>
      </c>
      <c r="AR1265" t="s">
        <v>4</v>
      </c>
      <c r="AS1265" t="s">
        <v>4</v>
      </c>
      <c r="AT1265" t="s">
        <v>7427</v>
      </c>
      <c r="AU1265" t="s">
        <v>82</v>
      </c>
      <c r="AV1265" t="s">
        <v>83</v>
      </c>
      <c r="AW1265" t="s">
        <v>84</v>
      </c>
      <c r="AZ1265" t="s">
        <v>86</v>
      </c>
      <c r="BA1265" t="s">
        <v>7428</v>
      </c>
      <c r="BB1265" t="s">
        <v>7429</v>
      </c>
    </row>
    <row r="1266" spans="1:62" x14ac:dyDescent="0.3">
      <c r="A1266">
        <v>1264</v>
      </c>
      <c r="B1266" s="1">
        <v>43511</v>
      </c>
      <c r="C1266" t="s">
        <v>7130</v>
      </c>
      <c r="D1266" t="s">
        <v>7131</v>
      </c>
      <c r="E1266" t="s">
        <v>69</v>
      </c>
      <c r="F1266" t="s">
        <v>479</v>
      </c>
      <c r="G1266" t="s">
        <v>480</v>
      </c>
      <c r="H1266" t="s">
        <v>1</v>
      </c>
      <c r="I1266" t="s">
        <v>7430</v>
      </c>
      <c r="J1266" t="s">
        <v>59</v>
      </c>
      <c r="K1266" t="s">
        <v>60</v>
      </c>
      <c r="L1266">
        <v>0</v>
      </c>
      <c r="M1266">
        <v>2</v>
      </c>
      <c r="N1266">
        <v>2</v>
      </c>
      <c r="O1266">
        <v>2</v>
      </c>
      <c r="P1266" t="s">
        <v>407</v>
      </c>
      <c r="Q1266" t="s">
        <v>7431</v>
      </c>
      <c r="V1266" t="s">
        <v>75</v>
      </c>
      <c r="W1266" t="s">
        <v>3</v>
      </c>
      <c r="X1266" t="s">
        <v>64</v>
      </c>
      <c r="Y1266" t="s">
        <v>64</v>
      </c>
      <c r="Z1266" t="s">
        <v>7432</v>
      </c>
      <c r="AA1266">
        <v>5</v>
      </c>
      <c r="AB1266">
        <v>2</v>
      </c>
      <c r="AC1266">
        <v>3</v>
      </c>
      <c r="AD1266">
        <v>4</v>
      </c>
      <c r="AE1266">
        <v>1</v>
      </c>
      <c r="AF1266">
        <v>0</v>
      </c>
      <c r="AG1266" t="s">
        <v>7433</v>
      </c>
      <c r="AH1266">
        <v>1</v>
      </c>
      <c r="AI1266">
        <v>0</v>
      </c>
      <c r="AJ1266">
        <v>1</v>
      </c>
      <c r="AK1266">
        <v>1</v>
      </c>
      <c r="AL1266">
        <v>0</v>
      </c>
      <c r="AM1266">
        <v>0</v>
      </c>
      <c r="AN1266" t="s">
        <v>7434</v>
      </c>
      <c r="AO1266" t="s">
        <v>4</v>
      </c>
      <c r="AP1266" t="s">
        <v>4</v>
      </c>
      <c r="AQ1266" t="s">
        <v>4</v>
      </c>
      <c r="AR1266" t="s">
        <v>4</v>
      </c>
      <c r="AS1266" t="s">
        <v>80</v>
      </c>
      <c r="AT1266" t="s">
        <v>7435</v>
      </c>
      <c r="AU1266" t="s">
        <v>1111</v>
      </c>
      <c r="AV1266" t="s">
        <v>83</v>
      </c>
      <c r="AW1266" t="s">
        <v>84</v>
      </c>
      <c r="AZ1266" t="s">
        <v>86</v>
      </c>
      <c r="BA1266" t="s">
        <v>7436</v>
      </c>
      <c r="BB1266" t="s">
        <v>7437</v>
      </c>
      <c r="BC1266" t="s">
        <v>7438</v>
      </c>
      <c r="BD1266" t="s">
        <v>7439</v>
      </c>
      <c r="BE1266" t="s">
        <v>7440</v>
      </c>
      <c r="BF1266" t="s">
        <v>7441</v>
      </c>
      <c r="BG1266" t="s">
        <v>7442</v>
      </c>
      <c r="BH1266" t="s">
        <v>7443</v>
      </c>
    </row>
    <row r="1267" spans="1:62" x14ac:dyDescent="0.3">
      <c r="A1267">
        <v>1265</v>
      </c>
      <c r="B1267" s="1">
        <v>43512</v>
      </c>
      <c r="C1267" t="s">
        <v>7130</v>
      </c>
      <c r="D1267" t="s">
        <v>7131</v>
      </c>
      <c r="E1267" t="s">
        <v>55</v>
      </c>
      <c r="F1267" t="s">
        <v>224</v>
      </c>
      <c r="G1267" t="s">
        <v>4337</v>
      </c>
      <c r="H1267" t="s">
        <v>58</v>
      </c>
      <c r="I1267" t="s">
        <v>7444</v>
      </c>
      <c r="J1267" t="s">
        <v>59</v>
      </c>
      <c r="K1267" t="s">
        <v>60</v>
      </c>
      <c r="L1267">
        <v>0</v>
      </c>
      <c r="M1267">
        <v>6</v>
      </c>
      <c r="N1267">
        <v>6</v>
      </c>
      <c r="O1267">
        <v>6</v>
      </c>
      <c r="P1267" t="s">
        <v>1215</v>
      </c>
      <c r="Q1267" t="s">
        <v>7445</v>
      </c>
      <c r="V1267" t="s">
        <v>61</v>
      </c>
      <c r="W1267" t="s">
        <v>5303</v>
      </c>
      <c r="X1267" t="s">
        <v>7446</v>
      </c>
      <c r="Y1267" t="s">
        <v>154</v>
      </c>
      <c r="AA1267">
        <v>0</v>
      </c>
      <c r="AB1267">
        <v>0</v>
      </c>
      <c r="AC1267">
        <v>0</v>
      </c>
      <c r="AD1267">
        <v>0</v>
      </c>
      <c r="AE1267">
        <v>0</v>
      </c>
      <c r="AF1267">
        <v>0</v>
      </c>
      <c r="AG1267" t="s">
        <v>4</v>
      </c>
      <c r="AH1267">
        <v>0</v>
      </c>
      <c r="AI1267">
        <v>0</v>
      </c>
      <c r="AJ1267">
        <v>0</v>
      </c>
      <c r="AK1267">
        <v>0</v>
      </c>
      <c r="AL1267">
        <v>0</v>
      </c>
      <c r="AM1267">
        <v>0</v>
      </c>
      <c r="AN1267" t="s">
        <v>4</v>
      </c>
      <c r="AO1267" t="s">
        <v>4</v>
      </c>
      <c r="AP1267" t="s">
        <v>4</v>
      </c>
      <c r="AQ1267" t="s">
        <v>4</v>
      </c>
      <c r="AR1267" t="s">
        <v>4</v>
      </c>
      <c r="AS1267" t="s">
        <v>724</v>
      </c>
      <c r="AT1267" t="s">
        <v>879</v>
      </c>
      <c r="AU1267" t="s">
        <v>5</v>
      </c>
      <c r="AV1267" t="s">
        <v>83</v>
      </c>
      <c r="AW1267" t="s">
        <v>84</v>
      </c>
      <c r="AZ1267" t="s">
        <v>86</v>
      </c>
      <c r="BA1267" t="s">
        <v>7447</v>
      </c>
      <c r="BB1267" t="s">
        <v>7448</v>
      </c>
      <c r="BC1267" t="s">
        <v>7449</v>
      </c>
    </row>
    <row r="1268" spans="1:62" x14ac:dyDescent="0.3">
      <c r="A1268">
        <v>1266</v>
      </c>
      <c r="B1268" s="1">
        <v>43514</v>
      </c>
      <c r="C1268" t="s">
        <v>7130</v>
      </c>
      <c r="D1268" t="s">
        <v>7131</v>
      </c>
      <c r="E1268" t="s">
        <v>55</v>
      </c>
      <c r="F1268" t="s">
        <v>56</v>
      </c>
      <c r="G1268" t="s">
        <v>742</v>
      </c>
      <c r="H1268" t="s">
        <v>58</v>
      </c>
      <c r="I1268" t="s">
        <v>7450</v>
      </c>
      <c r="J1268" t="s">
        <v>59</v>
      </c>
      <c r="K1268" t="s">
        <v>60</v>
      </c>
      <c r="L1268">
        <v>0</v>
      </c>
      <c r="M1268">
        <v>4</v>
      </c>
      <c r="N1268">
        <v>4</v>
      </c>
      <c r="O1268">
        <v>4</v>
      </c>
      <c r="P1268" t="s">
        <v>401</v>
      </c>
      <c r="Q1268" t="s">
        <v>7451</v>
      </c>
      <c r="V1268" t="s">
        <v>75</v>
      </c>
      <c r="W1268" t="s">
        <v>3</v>
      </c>
      <c r="X1268" t="s">
        <v>64</v>
      </c>
      <c r="Y1268" t="s">
        <v>64</v>
      </c>
      <c r="AA1268">
        <v>1</v>
      </c>
      <c r="AB1268">
        <v>1</v>
      </c>
      <c r="AC1268">
        <v>0</v>
      </c>
      <c r="AD1268">
        <v>1</v>
      </c>
      <c r="AE1268">
        <v>0</v>
      </c>
      <c r="AF1268">
        <v>0</v>
      </c>
      <c r="AG1268" t="s">
        <v>7452</v>
      </c>
      <c r="AH1268">
        <v>3</v>
      </c>
      <c r="AI1268">
        <v>1</v>
      </c>
      <c r="AJ1268">
        <v>2</v>
      </c>
      <c r="AK1268">
        <v>3</v>
      </c>
      <c r="AL1268">
        <v>0</v>
      </c>
      <c r="AM1268">
        <v>0</v>
      </c>
      <c r="AN1268" t="s">
        <v>7453</v>
      </c>
      <c r="AO1268" t="s">
        <v>7454</v>
      </c>
      <c r="AP1268" t="s">
        <v>77</v>
      </c>
      <c r="AQ1268" t="s">
        <v>78</v>
      </c>
      <c r="AR1268" t="s">
        <v>79</v>
      </c>
      <c r="AS1268" t="s">
        <v>724</v>
      </c>
      <c r="AT1268" t="s">
        <v>7455</v>
      </c>
      <c r="AU1268" t="s">
        <v>5</v>
      </c>
      <c r="AV1268" t="s">
        <v>83</v>
      </c>
      <c r="AW1268" t="s">
        <v>84</v>
      </c>
      <c r="AZ1268" t="s">
        <v>86</v>
      </c>
      <c r="BA1268" t="s">
        <v>7456</v>
      </c>
      <c r="BB1268" t="s">
        <v>7457</v>
      </c>
      <c r="BC1268" t="s">
        <v>7458</v>
      </c>
      <c r="BD1268" t="s">
        <v>7459</v>
      </c>
      <c r="BE1268" t="s">
        <v>7460</v>
      </c>
      <c r="BF1268" t="s">
        <v>7461</v>
      </c>
      <c r="BG1268" t="s">
        <v>7462</v>
      </c>
      <c r="BH1268" t="s">
        <v>7463</v>
      </c>
    </row>
    <row r="1269" spans="1:62" x14ac:dyDescent="0.3">
      <c r="A1269">
        <v>1267</v>
      </c>
      <c r="B1269" s="1">
        <v>43514</v>
      </c>
      <c r="C1269" t="s">
        <v>7130</v>
      </c>
      <c r="D1269" t="s">
        <v>7131</v>
      </c>
      <c r="E1269" t="s">
        <v>55</v>
      </c>
      <c r="F1269" t="s">
        <v>224</v>
      </c>
      <c r="G1269" t="s">
        <v>4337</v>
      </c>
      <c r="H1269" t="s">
        <v>58</v>
      </c>
      <c r="I1269" t="s">
        <v>7464</v>
      </c>
      <c r="J1269" t="s">
        <v>73</v>
      </c>
      <c r="K1269" t="s">
        <v>60</v>
      </c>
      <c r="L1269">
        <v>0</v>
      </c>
      <c r="M1269">
        <v>2</v>
      </c>
      <c r="N1269">
        <v>4</v>
      </c>
      <c r="O1269">
        <v>0</v>
      </c>
      <c r="P1269" t="s">
        <v>74</v>
      </c>
      <c r="V1269" t="s">
        <v>75</v>
      </c>
      <c r="W1269" t="s">
        <v>3</v>
      </c>
      <c r="X1269" t="s">
        <v>7446</v>
      </c>
      <c r="Y1269" t="s">
        <v>154</v>
      </c>
      <c r="AA1269">
        <v>0</v>
      </c>
      <c r="AB1269">
        <v>0</v>
      </c>
      <c r="AC1269">
        <v>0</v>
      </c>
      <c r="AD1269">
        <v>0</v>
      </c>
      <c r="AE1269">
        <v>0</v>
      </c>
      <c r="AF1269">
        <v>0</v>
      </c>
      <c r="AG1269" t="s">
        <v>4</v>
      </c>
      <c r="AH1269">
        <v>0</v>
      </c>
      <c r="AI1269">
        <v>0</v>
      </c>
      <c r="AJ1269">
        <v>0</v>
      </c>
      <c r="AK1269">
        <v>0</v>
      </c>
      <c r="AL1269">
        <v>0</v>
      </c>
      <c r="AM1269">
        <v>0</v>
      </c>
      <c r="AN1269" t="s">
        <v>4</v>
      </c>
      <c r="AO1269" t="s">
        <v>77</v>
      </c>
      <c r="AP1269" t="s">
        <v>77</v>
      </c>
      <c r="AQ1269" t="s">
        <v>5</v>
      </c>
      <c r="AR1269" t="s">
        <v>1068</v>
      </c>
      <c r="AS1269" t="s">
        <v>4</v>
      </c>
      <c r="AT1269" t="s">
        <v>7465</v>
      </c>
      <c r="AU1269" t="s">
        <v>4</v>
      </c>
      <c r="AV1269" t="s">
        <v>513</v>
      </c>
      <c r="AW1269" t="s">
        <v>84</v>
      </c>
      <c r="AZ1269" t="s">
        <v>86</v>
      </c>
      <c r="BA1269" t="s">
        <v>7466</v>
      </c>
      <c r="BB1269" t="s">
        <v>7448</v>
      </c>
      <c r="BC1269" t="s">
        <v>7467</v>
      </c>
      <c r="BD1269" t="s">
        <v>7468</v>
      </c>
      <c r="BE1269" t="s">
        <v>7449</v>
      </c>
    </row>
    <row r="1270" spans="1:62" x14ac:dyDescent="0.3">
      <c r="A1270">
        <v>1268</v>
      </c>
      <c r="B1270" s="1">
        <v>43516</v>
      </c>
      <c r="C1270" t="s">
        <v>7130</v>
      </c>
      <c r="D1270" t="s">
        <v>7131</v>
      </c>
      <c r="E1270" t="s">
        <v>55</v>
      </c>
      <c r="F1270" t="s">
        <v>56</v>
      </c>
      <c r="G1270" t="s">
        <v>133</v>
      </c>
      <c r="H1270" t="s">
        <v>58</v>
      </c>
      <c r="I1270" t="s">
        <v>7469</v>
      </c>
      <c r="J1270" t="s">
        <v>59</v>
      </c>
      <c r="K1270" t="s">
        <v>60</v>
      </c>
      <c r="L1270">
        <v>0</v>
      </c>
      <c r="M1270">
        <v>4</v>
      </c>
      <c r="N1270">
        <v>4</v>
      </c>
      <c r="O1270">
        <v>1</v>
      </c>
      <c r="P1270" t="s">
        <v>92</v>
      </c>
      <c r="Q1270" t="s">
        <v>7470</v>
      </c>
      <c r="V1270" t="s">
        <v>61</v>
      </c>
      <c r="W1270" t="s">
        <v>3211</v>
      </c>
      <c r="X1270" t="s">
        <v>64</v>
      </c>
      <c r="Y1270" t="s">
        <v>64</v>
      </c>
      <c r="AA1270">
        <v>0</v>
      </c>
      <c r="AB1270">
        <v>0</v>
      </c>
      <c r="AC1270">
        <v>0</v>
      </c>
      <c r="AD1270">
        <v>0</v>
      </c>
      <c r="AE1270">
        <v>0</v>
      </c>
      <c r="AF1270">
        <v>0</v>
      </c>
      <c r="AG1270" t="s">
        <v>4</v>
      </c>
      <c r="AH1270">
        <v>0</v>
      </c>
      <c r="AI1270">
        <v>0</v>
      </c>
      <c r="AJ1270">
        <v>0</v>
      </c>
      <c r="AK1270">
        <v>0</v>
      </c>
      <c r="AL1270">
        <v>0</v>
      </c>
      <c r="AM1270">
        <v>0</v>
      </c>
      <c r="AN1270" t="s">
        <v>4</v>
      </c>
      <c r="AO1270" t="s">
        <v>4</v>
      </c>
      <c r="AP1270" t="s">
        <v>4</v>
      </c>
      <c r="AQ1270" t="s">
        <v>4</v>
      </c>
      <c r="AR1270" t="s">
        <v>4</v>
      </c>
      <c r="AS1270" t="s">
        <v>4</v>
      </c>
      <c r="AT1270" t="s">
        <v>65</v>
      </c>
      <c r="AU1270" t="s">
        <v>4</v>
      </c>
      <c r="AV1270" t="s">
        <v>4</v>
      </c>
      <c r="AW1270" t="s">
        <v>4</v>
      </c>
      <c r="AZ1270" t="s">
        <v>66</v>
      </c>
      <c r="BA1270" t="s">
        <v>7471</v>
      </c>
      <c r="BI1270" t="s">
        <v>7472</v>
      </c>
    </row>
    <row r="1271" spans="1:62" x14ac:dyDescent="0.3">
      <c r="A1271">
        <v>1269</v>
      </c>
      <c r="B1271" s="1">
        <v>43517</v>
      </c>
      <c r="C1271" t="s">
        <v>7130</v>
      </c>
      <c r="D1271" t="s">
        <v>7131</v>
      </c>
      <c r="E1271" t="s">
        <v>55</v>
      </c>
      <c r="F1271" t="s">
        <v>56</v>
      </c>
      <c r="G1271" t="s">
        <v>133</v>
      </c>
      <c r="H1271" t="s">
        <v>58</v>
      </c>
      <c r="I1271" t="s">
        <v>7473</v>
      </c>
      <c r="J1271" t="s">
        <v>59</v>
      </c>
      <c r="K1271" t="s">
        <v>60</v>
      </c>
      <c r="L1271">
        <v>0</v>
      </c>
      <c r="M1271">
        <v>4</v>
      </c>
      <c r="N1271">
        <v>4</v>
      </c>
      <c r="O1271">
        <v>4</v>
      </c>
      <c r="P1271" t="s">
        <v>401</v>
      </c>
      <c r="Q1271" t="s">
        <v>7474</v>
      </c>
      <c r="V1271" t="s">
        <v>61</v>
      </c>
      <c r="W1271" t="s">
        <v>7475</v>
      </c>
      <c r="X1271" t="s">
        <v>64</v>
      </c>
      <c r="Y1271" t="s">
        <v>64</v>
      </c>
      <c r="AA1271">
        <v>0</v>
      </c>
      <c r="AB1271">
        <v>0</v>
      </c>
      <c r="AC1271">
        <v>0</v>
      </c>
      <c r="AD1271">
        <v>0</v>
      </c>
      <c r="AE1271">
        <v>0</v>
      </c>
      <c r="AF1271">
        <v>0</v>
      </c>
      <c r="AG1271" t="s">
        <v>4</v>
      </c>
      <c r="AH1271">
        <v>0</v>
      </c>
      <c r="AI1271">
        <v>0</v>
      </c>
      <c r="AJ1271">
        <v>0</v>
      </c>
      <c r="AK1271">
        <v>0</v>
      </c>
      <c r="AL1271">
        <v>0</v>
      </c>
      <c r="AM1271">
        <v>0</v>
      </c>
      <c r="AN1271" t="s">
        <v>4</v>
      </c>
      <c r="AO1271" t="s">
        <v>7476</v>
      </c>
      <c r="AP1271" t="s">
        <v>77</v>
      </c>
      <c r="AQ1271" t="s">
        <v>0</v>
      </c>
      <c r="AR1271" t="s">
        <v>79</v>
      </c>
      <c r="AS1271" t="s">
        <v>4</v>
      </c>
      <c r="AT1271" t="s">
        <v>7477</v>
      </c>
      <c r="AU1271" t="s">
        <v>82</v>
      </c>
      <c r="AV1271" t="s">
        <v>83</v>
      </c>
      <c r="AW1271" t="s">
        <v>84</v>
      </c>
      <c r="AY1271" t="s">
        <v>7478</v>
      </c>
      <c r="AZ1271" t="s">
        <v>86</v>
      </c>
      <c r="BA1271" t="s">
        <v>7479</v>
      </c>
      <c r="BB1271" t="s">
        <v>7480</v>
      </c>
    </row>
    <row r="1272" spans="1:62" x14ac:dyDescent="0.3">
      <c r="A1272">
        <v>1270</v>
      </c>
      <c r="B1272" s="1">
        <v>43517</v>
      </c>
      <c r="C1272" t="s">
        <v>7130</v>
      </c>
      <c r="D1272" t="s">
        <v>7131</v>
      </c>
      <c r="E1272" t="s">
        <v>55</v>
      </c>
      <c r="F1272" t="s">
        <v>56</v>
      </c>
      <c r="G1272" t="s">
        <v>414</v>
      </c>
      <c r="H1272" t="s">
        <v>58</v>
      </c>
      <c r="I1272" t="s">
        <v>7481</v>
      </c>
      <c r="J1272" t="s">
        <v>59</v>
      </c>
      <c r="K1272" t="s">
        <v>60</v>
      </c>
      <c r="L1272">
        <v>0</v>
      </c>
      <c r="M1272">
        <v>3</v>
      </c>
      <c r="N1272">
        <v>3</v>
      </c>
      <c r="O1272">
        <v>3</v>
      </c>
      <c r="P1272" t="s">
        <v>610</v>
      </c>
      <c r="Q1272" t="s">
        <v>7482</v>
      </c>
      <c r="V1272" t="s">
        <v>61</v>
      </c>
      <c r="W1272" t="s">
        <v>7483</v>
      </c>
      <c r="X1272" t="s">
        <v>7484</v>
      </c>
      <c r="Y1272" t="s">
        <v>64</v>
      </c>
      <c r="AA1272">
        <v>0</v>
      </c>
      <c r="AB1272">
        <v>0</v>
      </c>
      <c r="AC1272">
        <v>0</v>
      </c>
      <c r="AD1272">
        <v>0</v>
      </c>
      <c r="AE1272">
        <v>0</v>
      </c>
      <c r="AF1272">
        <v>0</v>
      </c>
      <c r="AG1272" t="s">
        <v>4</v>
      </c>
      <c r="AH1272">
        <v>0</v>
      </c>
      <c r="AI1272">
        <v>0</v>
      </c>
      <c r="AJ1272">
        <v>0</v>
      </c>
      <c r="AK1272">
        <v>0</v>
      </c>
      <c r="AL1272">
        <v>0</v>
      </c>
      <c r="AM1272">
        <v>0</v>
      </c>
      <c r="AN1272" t="s">
        <v>4</v>
      </c>
      <c r="AO1272" t="s">
        <v>3539</v>
      </c>
      <c r="AP1272" t="s">
        <v>77</v>
      </c>
      <c r="AQ1272" t="s">
        <v>78</v>
      </c>
      <c r="AR1272" t="s">
        <v>79</v>
      </c>
      <c r="AS1272" t="s">
        <v>4</v>
      </c>
      <c r="AT1272" t="s">
        <v>7485</v>
      </c>
      <c r="AU1272" t="s">
        <v>82</v>
      </c>
      <c r="AV1272" t="s">
        <v>4</v>
      </c>
      <c r="AW1272" t="s">
        <v>117</v>
      </c>
      <c r="AZ1272" t="s">
        <v>86</v>
      </c>
      <c r="BA1272" t="s">
        <v>7486</v>
      </c>
      <c r="BB1272" t="s">
        <v>7487</v>
      </c>
      <c r="BC1272" t="s">
        <v>7488</v>
      </c>
    </row>
    <row r="1273" spans="1:62" x14ac:dyDescent="0.3">
      <c r="A1273">
        <v>1271</v>
      </c>
      <c r="B1273" s="1">
        <v>43517</v>
      </c>
      <c r="C1273" t="s">
        <v>7130</v>
      </c>
      <c r="D1273" t="s">
        <v>7131</v>
      </c>
      <c r="E1273" t="s">
        <v>69</v>
      </c>
      <c r="F1273" t="s">
        <v>139</v>
      </c>
      <c r="G1273" t="s">
        <v>4495</v>
      </c>
      <c r="H1273" t="s">
        <v>58</v>
      </c>
      <c r="I1273" t="s">
        <v>7489</v>
      </c>
      <c r="J1273" t="s">
        <v>59</v>
      </c>
      <c r="K1273" t="s">
        <v>60</v>
      </c>
      <c r="L1273">
        <v>0</v>
      </c>
      <c r="M1273">
        <v>2</v>
      </c>
      <c r="N1273">
        <v>4</v>
      </c>
      <c r="O1273">
        <v>4</v>
      </c>
      <c r="P1273" t="s">
        <v>401</v>
      </c>
      <c r="V1273" t="s">
        <v>61</v>
      </c>
      <c r="W1273" t="s">
        <v>7490</v>
      </c>
      <c r="X1273" t="s">
        <v>64</v>
      </c>
      <c r="Y1273" t="s">
        <v>64</v>
      </c>
      <c r="AA1273">
        <v>0</v>
      </c>
      <c r="AB1273">
        <v>0</v>
      </c>
      <c r="AC1273">
        <v>0</v>
      </c>
      <c r="AD1273">
        <v>0</v>
      </c>
      <c r="AE1273">
        <v>0</v>
      </c>
      <c r="AF1273">
        <v>0</v>
      </c>
      <c r="AG1273" t="s">
        <v>4</v>
      </c>
      <c r="AH1273">
        <v>0</v>
      </c>
      <c r="AI1273">
        <v>0</v>
      </c>
      <c r="AJ1273">
        <v>0</v>
      </c>
      <c r="AK1273">
        <v>0</v>
      </c>
      <c r="AL1273">
        <v>0</v>
      </c>
      <c r="AM1273">
        <v>0</v>
      </c>
      <c r="AN1273" t="s">
        <v>4</v>
      </c>
      <c r="AO1273" t="s">
        <v>4</v>
      </c>
      <c r="AP1273" t="s">
        <v>4</v>
      </c>
      <c r="AQ1273" t="s">
        <v>4</v>
      </c>
      <c r="AR1273" t="s">
        <v>4</v>
      </c>
      <c r="AS1273" t="s">
        <v>4</v>
      </c>
      <c r="AT1273" t="s">
        <v>7491</v>
      </c>
      <c r="AU1273" t="s">
        <v>5</v>
      </c>
      <c r="AV1273" t="s">
        <v>83</v>
      </c>
      <c r="AW1273" t="s">
        <v>84</v>
      </c>
      <c r="AZ1273" t="s">
        <v>86</v>
      </c>
      <c r="BA1273" t="s">
        <v>7492</v>
      </c>
      <c r="BB1273" t="s">
        <v>7493</v>
      </c>
    </row>
    <row r="1274" spans="1:62" x14ac:dyDescent="0.3">
      <c r="A1274">
        <v>1272</v>
      </c>
      <c r="B1274" s="1">
        <v>43518</v>
      </c>
      <c r="C1274" t="s">
        <v>7130</v>
      </c>
      <c r="D1274" t="s">
        <v>7131</v>
      </c>
      <c r="E1274" t="s">
        <v>69</v>
      </c>
      <c r="F1274" t="s">
        <v>157</v>
      </c>
      <c r="G1274" t="s">
        <v>4213</v>
      </c>
      <c r="H1274" t="s">
        <v>1</v>
      </c>
      <c r="I1274" t="s">
        <v>7494</v>
      </c>
      <c r="J1274" t="s">
        <v>245</v>
      </c>
      <c r="K1274" t="s">
        <v>60</v>
      </c>
      <c r="L1274">
        <v>0</v>
      </c>
      <c r="M1274">
        <v>2</v>
      </c>
      <c r="N1274">
        <v>0</v>
      </c>
      <c r="O1274">
        <v>0</v>
      </c>
      <c r="P1274" t="s">
        <v>220</v>
      </c>
      <c r="V1274" t="s">
        <v>61</v>
      </c>
      <c r="W1274" t="s">
        <v>7495</v>
      </c>
      <c r="X1274" t="s">
        <v>64</v>
      </c>
      <c r="Y1274" t="s">
        <v>64</v>
      </c>
      <c r="AA1274">
        <v>0</v>
      </c>
      <c r="AB1274">
        <v>0</v>
      </c>
      <c r="AC1274">
        <v>0</v>
      </c>
      <c r="AD1274">
        <v>0</v>
      </c>
      <c r="AE1274">
        <v>0</v>
      </c>
      <c r="AF1274">
        <v>0</v>
      </c>
      <c r="AG1274" t="s">
        <v>4</v>
      </c>
      <c r="AH1274">
        <v>0</v>
      </c>
      <c r="AI1274">
        <v>0</v>
      </c>
      <c r="AJ1274">
        <v>0</v>
      </c>
      <c r="AK1274">
        <v>0</v>
      </c>
      <c r="AL1274">
        <v>0</v>
      </c>
      <c r="AM1274">
        <v>0</v>
      </c>
      <c r="AN1274" t="s">
        <v>4</v>
      </c>
      <c r="AO1274" t="s">
        <v>4</v>
      </c>
      <c r="AP1274" t="s">
        <v>4</v>
      </c>
      <c r="AQ1274" t="s">
        <v>4</v>
      </c>
      <c r="AR1274" t="s">
        <v>4</v>
      </c>
      <c r="AS1274" t="s">
        <v>4</v>
      </c>
      <c r="AT1274" t="s">
        <v>7496</v>
      </c>
      <c r="AU1274" t="s">
        <v>5</v>
      </c>
      <c r="AV1274" t="s">
        <v>4</v>
      </c>
      <c r="AW1274" t="s">
        <v>117</v>
      </c>
      <c r="AZ1274" t="s">
        <v>86</v>
      </c>
      <c r="BA1274" t="s">
        <v>7497</v>
      </c>
      <c r="BB1274" t="s">
        <v>7498</v>
      </c>
      <c r="BC1274" t="s">
        <v>7499</v>
      </c>
      <c r="BD1274" t="s">
        <v>7500</v>
      </c>
    </row>
    <row r="1275" spans="1:62" x14ac:dyDescent="0.3">
      <c r="A1275">
        <v>1273</v>
      </c>
      <c r="B1275" s="1">
        <v>43519</v>
      </c>
      <c r="C1275" t="s">
        <v>7130</v>
      </c>
      <c r="D1275" t="s">
        <v>7131</v>
      </c>
      <c r="E1275" t="s">
        <v>69</v>
      </c>
      <c r="F1275" t="s">
        <v>157</v>
      </c>
      <c r="G1275" t="s">
        <v>158</v>
      </c>
      <c r="H1275" t="s">
        <v>1</v>
      </c>
      <c r="I1275" t="s">
        <v>7501</v>
      </c>
      <c r="J1275" t="s">
        <v>252</v>
      </c>
      <c r="K1275" t="s">
        <v>60</v>
      </c>
      <c r="L1275">
        <v>0</v>
      </c>
      <c r="M1275">
        <v>3</v>
      </c>
      <c r="N1275">
        <v>0</v>
      </c>
      <c r="O1275">
        <v>0</v>
      </c>
      <c r="P1275" t="s">
        <v>220</v>
      </c>
      <c r="Q1275" t="s">
        <v>7502</v>
      </c>
      <c r="V1275" t="s">
        <v>75</v>
      </c>
      <c r="W1275" t="s">
        <v>3</v>
      </c>
      <c r="X1275" t="s">
        <v>64</v>
      </c>
      <c r="Y1275" t="s">
        <v>64</v>
      </c>
      <c r="AA1275">
        <v>2</v>
      </c>
      <c r="AB1275">
        <v>2</v>
      </c>
      <c r="AC1275">
        <v>0</v>
      </c>
      <c r="AD1275">
        <v>2</v>
      </c>
      <c r="AE1275">
        <v>0</v>
      </c>
      <c r="AF1275" t="s">
        <v>7503</v>
      </c>
      <c r="AG1275" t="s">
        <v>4</v>
      </c>
      <c r="AH1275">
        <v>2</v>
      </c>
      <c r="AI1275">
        <v>2</v>
      </c>
      <c r="AJ1275">
        <v>0</v>
      </c>
      <c r="AK1275">
        <v>1</v>
      </c>
      <c r="AL1275">
        <v>0</v>
      </c>
      <c r="AM1275">
        <v>1</v>
      </c>
      <c r="AN1275" t="s">
        <v>7504</v>
      </c>
      <c r="AO1275" t="s">
        <v>4</v>
      </c>
      <c r="AP1275" t="s">
        <v>4</v>
      </c>
      <c r="AQ1275" t="s">
        <v>4</v>
      </c>
      <c r="AR1275" t="s">
        <v>4</v>
      </c>
      <c r="AS1275" t="s">
        <v>4</v>
      </c>
      <c r="AT1275" t="s">
        <v>7505</v>
      </c>
      <c r="AU1275" t="s">
        <v>82</v>
      </c>
      <c r="AV1275" t="s">
        <v>83</v>
      </c>
      <c r="AW1275" t="s">
        <v>84</v>
      </c>
      <c r="AZ1275" t="s">
        <v>86</v>
      </c>
      <c r="BA1275" t="s">
        <v>7506</v>
      </c>
      <c r="BB1275" t="s">
        <v>7507</v>
      </c>
      <c r="BC1275" t="s">
        <v>7508</v>
      </c>
      <c r="BD1275" t="s">
        <v>7509</v>
      </c>
      <c r="BE1275" t="s">
        <v>7510</v>
      </c>
      <c r="BF1275" t="s">
        <v>7511</v>
      </c>
    </row>
    <row r="1276" spans="1:62" x14ac:dyDescent="0.3">
      <c r="A1276">
        <v>1274</v>
      </c>
      <c r="B1276" s="1">
        <v>43522</v>
      </c>
      <c r="C1276" t="s">
        <v>7130</v>
      </c>
      <c r="D1276" t="s">
        <v>7131</v>
      </c>
      <c r="E1276" t="s">
        <v>55</v>
      </c>
      <c r="F1276" t="s">
        <v>56</v>
      </c>
      <c r="G1276" t="s">
        <v>7512</v>
      </c>
      <c r="H1276" t="s">
        <v>58</v>
      </c>
      <c r="I1276" t="s">
        <v>7513</v>
      </c>
      <c r="J1276" t="s">
        <v>59</v>
      </c>
      <c r="K1276" t="s">
        <v>60</v>
      </c>
      <c r="L1276">
        <v>0</v>
      </c>
      <c r="M1276">
        <v>2</v>
      </c>
      <c r="N1276">
        <v>2</v>
      </c>
      <c r="O1276">
        <v>2</v>
      </c>
      <c r="P1276" t="s">
        <v>407</v>
      </c>
      <c r="Q1276" t="s">
        <v>7514</v>
      </c>
      <c r="V1276" t="s">
        <v>61</v>
      </c>
      <c r="W1276" t="s">
        <v>62</v>
      </c>
      <c r="X1276" t="s">
        <v>64</v>
      </c>
      <c r="Y1276" t="s">
        <v>64</v>
      </c>
      <c r="AA1276">
        <v>0</v>
      </c>
      <c r="AB1276">
        <v>0</v>
      </c>
      <c r="AC1276">
        <v>0</v>
      </c>
      <c r="AD1276">
        <v>0</v>
      </c>
      <c r="AE1276">
        <v>0</v>
      </c>
      <c r="AF1276">
        <v>0</v>
      </c>
      <c r="AG1276" t="s">
        <v>4</v>
      </c>
      <c r="AH1276">
        <v>0</v>
      </c>
      <c r="AI1276">
        <v>0</v>
      </c>
      <c r="AJ1276">
        <v>0</v>
      </c>
      <c r="AK1276">
        <v>0</v>
      </c>
      <c r="AL1276">
        <v>0</v>
      </c>
      <c r="AM1276">
        <v>0</v>
      </c>
      <c r="AN1276" t="s">
        <v>4</v>
      </c>
      <c r="AO1276" t="s">
        <v>7515</v>
      </c>
      <c r="AP1276" t="s">
        <v>77</v>
      </c>
      <c r="AQ1276" t="s">
        <v>78</v>
      </c>
      <c r="AR1276" t="s">
        <v>79</v>
      </c>
      <c r="AS1276" t="s">
        <v>4</v>
      </c>
      <c r="AT1276" t="s">
        <v>7516</v>
      </c>
      <c r="AU1276" t="s">
        <v>1111</v>
      </c>
      <c r="AV1276" t="s">
        <v>4</v>
      </c>
      <c r="AW1276" t="s">
        <v>117</v>
      </c>
      <c r="AZ1276" t="s">
        <v>86</v>
      </c>
      <c r="BA1276" t="s">
        <v>7517</v>
      </c>
      <c r="BB1276" t="s">
        <v>7518</v>
      </c>
    </row>
    <row r="1277" spans="1:62" x14ac:dyDescent="0.3">
      <c r="A1277">
        <v>1275</v>
      </c>
      <c r="B1277" s="1">
        <v>43522</v>
      </c>
      <c r="C1277" t="s">
        <v>7130</v>
      </c>
      <c r="D1277" t="s">
        <v>7131</v>
      </c>
      <c r="E1277" t="s">
        <v>55</v>
      </c>
      <c r="F1277" t="s">
        <v>107</v>
      </c>
      <c r="G1277" t="s">
        <v>1547</v>
      </c>
      <c r="H1277" t="s">
        <v>58</v>
      </c>
      <c r="I1277" t="s">
        <v>7519</v>
      </c>
      <c r="J1277" t="s">
        <v>73</v>
      </c>
      <c r="K1277" t="s">
        <v>60</v>
      </c>
      <c r="L1277">
        <v>0</v>
      </c>
      <c r="M1277">
        <v>4</v>
      </c>
      <c r="N1277">
        <v>4</v>
      </c>
      <c r="O1277">
        <v>0</v>
      </c>
      <c r="P1277" t="s">
        <v>74</v>
      </c>
      <c r="Q1277" t="s">
        <v>7520</v>
      </c>
      <c r="V1277" t="s">
        <v>75</v>
      </c>
      <c r="W1277" t="s">
        <v>3</v>
      </c>
      <c r="X1277" t="s">
        <v>7521</v>
      </c>
      <c r="Y1277" t="s">
        <v>64</v>
      </c>
      <c r="AA1277">
        <v>0</v>
      </c>
      <c r="AB1277">
        <v>0</v>
      </c>
      <c r="AC1277">
        <v>0</v>
      </c>
      <c r="AD1277">
        <v>0</v>
      </c>
      <c r="AE1277">
        <v>0</v>
      </c>
      <c r="AF1277">
        <v>0</v>
      </c>
      <c r="AG1277" t="s">
        <v>4</v>
      </c>
      <c r="AH1277">
        <v>0</v>
      </c>
      <c r="AI1277">
        <v>0</v>
      </c>
      <c r="AJ1277">
        <v>0</v>
      </c>
      <c r="AK1277">
        <v>0</v>
      </c>
      <c r="AL1277">
        <v>0</v>
      </c>
      <c r="AM1277">
        <v>0</v>
      </c>
      <c r="AN1277" t="s">
        <v>4</v>
      </c>
      <c r="AO1277" t="s">
        <v>77</v>
      </c>
      <c r="AP1277" t="s">
        <v>77</v>
      </c>
      <c r="AQ1277" t="s">
        <v>5</v>
      </c>
      <c r="AR1277" t="s">
        <v>1068</v>
      </c>
      <c r="AS1277" t="s">
        <v>4</v>
      </c>
      <c r="AT1277" t="s">
        <v>7522</v>
      </c>
      <c r="AU1277" t="s">
        <v>82</v>
      </c>
      <c r="AV1277" t="s">
        <v>83</v>
      </c>
      <c r="AW1277" t="s">
        <v>84</v>
      </c>
      <c r="AZ1277" t="s">
        <v>86</v>
      </c>
      <c r="BA1277" t="s">
        <v>7523</v>
      </c>
      <c r="BB1277" t="s">
        <v>7524</v>
      </c>
      <c r="BC1277" t="s">
        <v>7525</v>
      </c>
    </row>
    <row r="1278" spans="1:62" x14ac:dyDescent="0.3">
      <c r="A1278">
        <v>1276</v>
      </c>
      <c r="B1278" s="1">
        <v>43523</v>
      </c>
      <c r="C1278" t="s">
        <v>7130</v>
      </c>
      <c r="D1278" t="s">
        <v>7131</v>
      </c>
      <c r="E1278" t="s">
        <v>215</v>
      </c>
      <c r="F1278" t="s">
        <v>630</v>
      </c>
      <c r="G1278" t="s">
        <v>7526</v>
      </c>
      <c r="H1278" t="s">
        <v>58</v>
      </c>
      <c r="I1278" t="s">
        <v>7527</v>
      </c>
      <c r="J1278" t="s">
        <v>73</v>
      </c>
      <c r="K1278" t="s">
        <v>400</v>
      </c>
      <c r="L1278">
        <v>170</v>
      </c>
      <c r="M1278">
        <v>5</v>
      </c>
      <c r="N1278">
        <v>10</v>
      </c>
      <c r="O1278">
        <v>0</v>
      </c>
      <c r="P1278" t="s">
        <v>74</v>
      </c>
      <c r="V1278" t="s">
        <v>61</v>
      </c>
      <c r="W1278" t="s">
        <v>7528</v>
      </c>
      <c r="X1278" t="s">
        <v>7529</v>
      </c>
      <c r="Y1278" t="s">
        <v>64</v>
      </c>
      <c r="AA1278">
        <v>6</v>
      </c>
      <c r="AB1278">
        <v>6</v>
      </c>
      <c r="AC1278">
        <v>0</v>
      </c>
      <c r="AD1278">
        <v>6</v>
      </c>
      <c r="AE1278">
        <v>0</v>
      </c>
      <c r="AF1278">
        <v>0</v>
      </c>
      <c r="AG1278" t="s">
        <v>7530</v>
      </c>
      <c r="AH1278">
        <v>0</v>
      </c>
      <c r="AI1278">
        <v>0</v>
      </c>
      <c r="AJ1278">
        <v>0</v>
      </c>
      <c r="AK1278">
        <v>0</v>
      </c>
      <c r="AL1278">
        <v>0</v>
      </c>
      <c r="AM1278">
        <v>0</v>
      </c>
      <c r="AN1278" t="s">
        <v>4</v>
      </c>
      <c r="AO1278" t="s">
        <v>4</v>
      </c>
      <c r="AP1278" t="s">
        <v>4</v>
      </c>
      <c r="AQ1278" t="s">
        <v>4</v>
      </c>
      <c r="AR1278" t="s">
        <v>4</v>
      </c>
      <c r="AS1278" t="s">
        <v>4</v>
      </c>
      <c r="AT1278" t="s">
        <v>65</v>
      </c>
      <c r="AU1278" t="s">
        <v>4</v>
      </c>
      <c r="AV1278" t="s">
        <v>4</v>
      </c>
      <c r="AW1278" t="s">
        <v>4</v>
      </c>
      <c r="AZ1278" t="s">
        <v>66</v>
      </c>
      <c r="BA1278" t="s">
        <v>7531</v>
      </c>
      <c r="BI1278" t="s">
        <v>7532</v>
      </c>
      <c r="BJ1278" t="s">
        <v>7533</v>
      </c>
    </row>
    <row r="1279" spans="1:62" x14ac:dyDescent="0.3">
      <c r="A1279">
        <v>1277</v>
      </c>
      <c r="B1279" s="1">
        <v>43525</v>
      </c>
      <c r="C1279" t="s">
        <v>7130</v>
      </c>
      <c r="D1279" t="s">
        <v>7131</v>
      </c>
      <c r="E1279" t="s">
        <v>55</v>
      </c>
      <c r="F1279" t="s">
        <v>56</v>
      </c>
      <c r="G1279" t="s">
        <v>3983</v>
      </c>
      <c r="H1279" t="s">
        <v>58</v>
      </c>
      <c r="I1279" t="s">
        <v>7534</v>
      </c>
      <c r="J1279" t="s">
        <v>59</v>
      </c>
      <c r="K1279" t="s">
        <v>60</v>
      </c>
      <c r="L1279">
        <v>0</v>
      </c>
      <c r="M1279">
        <v>5</v>
      </c>
      <c r="N1279">
        <v>5</v>
      </c>
      <c r="O1279">
        <v>5</v>
      </c>
      <c r="P1279" t="s">
        <v>1015</v>
      </c>
      <c r="Q1279" t="s">
        <v>7535</v>
      </c>
      <c r="V1279" t="s">
        <v>61</v>
      </c>
      <c r="W1279" t="s">
        <v>7536</v>
      </c>
      <c r="X1279" t="s">
        <v>64</v>
      </c>
      <c r="Y1279" t="s">
        <v>64</v>
      </c>
      <c r="Z1279" t="s">
        <v>7537</v>
      </c>
      <c r="AA1279">
        <v>0</v>
      </c>
      <c r="AB1279">
        <v>0</v>
      </c>
      <c r="AC1279">
        <v>0</v>
      </c>
      <c r="AD1279">
        <v>0</v>
      </c>
      <c r="AE1279">
        <v>0</v>
      </c>
      <c r="AF1279">
        <v>0</v>
      </c>
      <c r="AG1279" t="s">
        <v>4</v>
      </c>
      <c r="AH1279">
        <v>0</v>
      </c>
      <c r="AI1279">
        <v>0</v>
      </c>
      <c r="AJ1279">
        <v>0</v>
      </c>
      <c r="AK1279">
        <v>0</v>
      </c>
      <c r="AL1279">
        <v>0</v>
      </c>
      <c r="AM1279">
        <v>0</v>
      </c>
      <c r="AN1279" t="s">
        <v>4</v>
      </c>
      <c r="AO1279" t="s">
        <v>77</v>
      </c>
      <c r="AP1279" t="s">
        <v>77</v>
      </c>
      <c r="AQ1279" t="s">
        <v>0</v>
      </c>
      <c r="AR1279" t="s">
        <v>79</v>
      </c>
      <c r="AS1279" t="s">
        <v>4</v>
      </c>
      <c r="AT1279" t="s">
        <v>7538</v>
      </c>
      <c r="AU1279" t="s">
        <v>82</v>
      </c>
      <c r="AV1279" t="s">
        <v>4</v>
      </c>
      <c r="AW1279" t="s">
        <v>117</v>
      </c>
      <c r="AZ1279" t="s">
        <v>86</v>
      </c>
      <c r="BA1279" t="s">
        <v>7539</v>
      </c>
      <c r="BB1279" t="s">
        <v>7540</v>
      </c>
      <c r="BC1279" t="s">
        <v>7541</v>
      </c>
    </row>
    <row r="1280" spans="1:62" x14ac:dyDescent="0.3">
      <c r="A1280">
        <v>1278</v>
      </c>
      <c r="B1280" s="1">
        <v>43526</v>
      </c>
      <c r="C1280" t="s">
        <v>7130</v>
      </c>
      <c r="D1280" t="s">
        <v>7131</v>
      </c>
      <c r="E1280" t="s">
        <v>69</v>
      </c>
      <c r="F1280" t="s">
        <v>70</v>
      </c>
      <c r="G1280" t="s">
        <v>3747</v>
      </c>
      <c r="H1280" t="s">
        <v>58</v>
      </c>
      <c r="I1280" t="s">
        <v>7542</v>
      </c>
      <c r="J1280" t="s">
        <v>59</v>
      </c>
      <c r="K1280" t="s">
        <v>60</v>
      </c>
      <c r="L1280">
        <v>0</v>
      </c>
      <c r="M1280">
        <v>3</v>
      </c>
      <c r="N1280">
        <v>3</v>
      </c>
      <c r="O1280">
        <v>3</v>
      </c>
      <c r="P1280" t="s">
        <v>610</v>
      </c>
      <c r="Q1280" t="s">
        <v>7543</v>
      </c>
      <c r="V1280" t="s">
        <v>61</v>
      </c>
      <c r="W1280" t="s">
        <v>5342</v>
      </c>
      <c r="X1280" t="s">
        <v>64</v>
      </c>
      <c r="Y1280" t="s">
        <v>64</v>
      </c>
      <c r="Z1280" t="s">
        <v>7544</v>
      </c>
      <c r="AA1280">
        <v>0</v>
      </c>
      <c r="AB1280">
        <v>0</v>
      </c>
      <c r="AC1280">
        <v>0</v>
      </c>
      <c r="AD1280">
        <v>0</v>
      </c>
      <c r="AE1280">
        <v>0</v>
      </c>
      <c r="AF1280">
        <v>0</v>
      </c>
      <c r="AG1280" t="s">
        <v>4</v>
      </c>
      <c r="AH1280">
        <v>0</v>
      </c>
      <c r="AI1280">
        <v>0</v>
      </c>
      <c r="AJ1280">
        <v>0</v>
      </c>
      <c r="AK1280">
        <v>0</v>
      </c>
      <c r="AL1280">
        <v>0</v>
      </c>
      <c r="AM1280">
        <v>0</v>
      </c>
      <c r="AN1280" t="s">
        <v>4</v>
      </c>
      <c r="AO1280" t="s">
        <v>4</v>
      </c>
      <c r="AP1280" t="s">
        <v>4</v>
      </c>
      <c r="AQ1280" t="s">
        <v>4</v>
      </c>
      <c r="AR1280" t="s">
        <v>4</v>
      </c>
      <c r="AS1280" t="s">
        <v>4</v>
      </c>
      <c r="AT1280" t="s">
        <v>7545</v>
      </c>
      <c r="AU1280" t="s">
        <v>82</v>
      </c>
      <c r="AV1280" t="s">
        <v>4</v>
      </c>
      <c r="AW1280" t="s">
        <v>117</v>
      </c>
      <c r="AZ1280" t="s">
        <v>86</v>
      </c>
      <c r="BA1280" t="s">
        <v>7546</v>
      </c>
      <c r="BB1280" t="s">
        <v>7547</v>
      </c>
    </row>
    <row r="1281" spans="1:62" x14ac:dyDescent="0.3">
      <c r="A1281">
        <v>1279</v>
      </c>
      <c r="B1281" s="1">
        <v>43529</v>
      </c>
      <c r="C1281" t="s">
        <v>7130</v>
      </c>
      <c r="D1281" t="s">
        <v>7131</v>
      </c>
      <c r="E1281" t="s">
        <v>55</v>
      </c>
      <c r="F1281" t="s">
        <v>56</v>
      </c>
      <c r="G1281" t="s">
        <v>90</v>
      </c>
      <c r="H1281" t="s">
        <v>58</v>
      </c>
      <c r="I1281" t="s">
        <v>7548</v>
      </c>
      <c r="J1281" t="s">
        <v>59</v>
      </c>
      <c r="K1281" t="s">
        <v>60</v>
      </c>
      <c r="L1281">
        <v>0</v>
      </c>
      <c r="M1281">
        <v>3</v>
      </c>
      <c r="N1281">
        <v>3</v>
      </c>
      <c r="O1281">
        <v>3</v>
      </c>
      <c r="P1281" t="s">
        <v>610</v>
      </c>
      <c r="Q1281" t="s">
        <v>6069</v>
      </c>
      <c r="V1281" t="s">
        <v>61</v>
      </c>
      <c r="W1281" t="s">
        <v>62</v>
      </c>
      <c r="X1281" t="s">
        <v>160</v>
      </c>
      <c r="Y1281" t="s">
        <v>160</v>
      </c>
      <c r="AA1281">
        <v>0</v>
      </c>
      <c r="AB1281">
        <v>0</v>
      </c>
      <c r="AC1281">
        <v>0</v>
      </c>
      <c r="AD1281">
        <v>0</v>
      </c>
      <c r="AE1281">
        <v>0</v>
      </c>
      <c r="AF1281">
        <v>0</v>
      </c>
      <c r="AG1281" t="s">
        <v>4</v>
      </c>
      <c r="AH1281">
        <v>0</v>
      </c>
      <c r="AI1281">
        <v>0</v>
      </c>
      <c r="AJ1281">
        <v>0</v>
      </c>
      <c r="AK1281">
        <v>0</v>
      </c>
      <c r="AL1281">
        <v>0</v>
      </c>
      <c r="AM1281">
        <v>0</v>
      </c>
      <c r="AN1281" t="s">
        <v>4</v>
      </c>
      <c r="AO1281" t="s">
        <v>4</v>
      </c>
      <c r="AP1281" t="s">
        <v>4</v>
      </c>
      <c r="AQ1281" t="s">
        <v>4</v>
      </c>
      <c r="AR1281" t="s">
        <v>4</v>
      </c>
      <c r="AS1281" t="s">
        <v>4</v>
      </c>
      <c r="AT1281" t="s">
        <v>7549</v>
      </c>
      <c r="AU1281" t="s">
        <v>5</v>
      </c>
      <c r="AV1281" t="s">
        <v>83</v>
      </c>
      <c r="AW1281" t="s">
        <v>84</v>
      </c>
      <c r="AX1281" t="s">
        <v>7550</v>
      </c>
      <c r="AZ1281" t="s">
        <v>86</v>
      </c>
      <c r="BA1281" t="s">
        <v>7551</v>
      </c>
      <c r="BB1281" t="s">
        <v>7552</v>
      </c>
    </row>
    <row r="1282" spans="1:62" x14ac:dyDescent="0.3">
      <c r="A1282">
        <v>1280</v>
      </c>
      <c r="B1282" s="1">
        <v>43529</v>
      </c>
      <c r="C1282" t="s">
        <v>7130</v>
      </c>
      <c r="D1282" t="s">
        <v>7131</v>
      </c>
      <c r="E1282" t="s">
        <v>55</v>
      </c>
      <c r="F1282" t="s">
        <v>56</v>
      </c>
      <c r="G1282" t="s">
        <v>90</v>
      </c>
      <c r="H1282" t="s">
        <v>58</v>
      </c>
      <c r="I1282" t="s">
        <v>7553</v>
      </c>
      <c r="J1282" t="s">
        <v>59</v>
      </c>
      <c r="K1282" t="s">
        <v>60</v>
      </c>
      <c r="L1282">
        <v>0</v>
      </c>
      <c r="M1282">
        <v>2</v>
      </c>
      <c r="N1282">
        <v>2</v>
      </c>
      <c r="O1282">
        <v>2</v>
      </c>
      <c r="P1282" t="s">
        <v>407</v>
      </c>
      <c r="Q1282" t="s">
        <v>5732</v>
      </c>
      <c r="V1282" t="s">
        <v>61</v>
      </c>
      <c r="W1282" t="s">
        <v>7554</v>
      </c>
      <c r="X1282" t="s">
        <v>160</v>
      </c>
      <c r="Y1282" t="s">
        <v>160</v>
      </c>
      <c r="AA1282">
        <v>0</v>
      </c>
      <c r="AB1282">
        <v>0</v>
      </c>
      <c r="AC1282">
        <v>0</v>
      </c>
      <c r="AD1282">
        <v>0</v>
      </c>
      <c r="AE1282">
        <v>0</v>
      </c>
      <c r="AF1282">
        <v>0</v>
      </c>
      <c r="AG1282" t="s">
        <v>4</v>
      </c>
      <c r="AH1282">
        <v>0</v>
      </c>
      <c r="AI1282">
        <v>0</v>
      </c>
      <c r="AJ1282">
        <v>0</v>
      </c>
      <c r="AK1282">
        <v>0</v>
      </c>
      <c r="AL1282">
        <v>0</v>
      </c>
      <c r="AM1282">
        <v>0</v>
      </c>
      <c r="AN1282" t="s">
        <v>4</v>
      </c>
      <c r="AO1282" t="s">
        <v>4</v>
      </c>
      <c r="AP1282" t="s">
        <v>4</v>
      </c>
      <c r="AQ1282" t="s">
        <v>4</v>
      </c>
      <c r="AR1282" t="s">
        <v>4</v>
      </c>
      <c r="AS1282" t="s">
        <v>4</v>
      </c>
      <c r="AT1282" t="s">
        <v>7555</v>
      </c>
      <c r="AU1282" t="s">
        <v>5</v>
      </c>
      <c r="AV1282" t="s">
        <v>4</v>
      </c>
      <c r="AW1282" t="s">
        <v>117</v>
      </c>
      <c r="AZ1282" t="s">
        <v>86</v>
      </c>
      <c r="BA1282" t="s">
        <v>7551</v>
      </c>
      <c r="BB1282" t="s">
        <v>7552</v>
      </c>
    </row>
    <row r="1283" spans="1:62" x14ac:dyDescent="0.3">
      <c r="A1283">
        <v>1281</v>
      </c>
      <c r="B1283" s="1">
        <v>43529</v>
      </c>
      <c r="C1283" t="s">
        <v>7130</v>
      </c>
      <c r="D1283" t="s">
        <v>7131</v>
      </c>
      <c r="E1283" t="s">
        <v>69</v>
      </c>
      <c r="F1283" t="s">
        <v>139</v>
      </c>
      <c r="G1283" t="s">
        <v>4495</v>
      </c>
      <c r="H1283" t="s">
        <v>58</v>
      </c>
      <c r="I1283" t="s">
        <v>7556</v>
      </c>
      <c r="J1283" t="s">
        <v>59</v>
      </c>
      <c r="K1283" t="s">
        <v>60</v>
      </c>
      <c r="L1283">
        <v>0</v>
      </c>
      <c r="M1283">
        <v>3</v>
      </c>
      <c r="N1283">
        <v>6</v>
      </c>
      <c r="O1283">
        <v>6</v>
      </c>
      <c r="P1283" t="s">
        <v>1215</v>
      </c>
      <c r="V1283" t="s">
        <v>61</v>
      </c>
      <c r="W1283" t="s">
        <v>280</v>
      </c>
      <c r="X1283" t="s">
        <v>64</v>
      </c>
      <c r="Y1283" t="s">
        <v>64</v>
      </c>
      <c r="Z1283" t="s">
        <v>7557</v>
      </c>
      <c r="AA1283">
        <v>0</v>
      </c>
      <c r="AB1283">
        <v>0</v>
      </c>
      <c r="AC1283">
        <v>0</v>
      </c>
      <c r="AD1283">
        <v>0</v>
      </c>
      <c r="AE1283">
        <v>0</v>
      </c>
      <c r="AF1283">
        <v>0</v>
      </c>
      <c r="AG1283" t="s">
        <v>4</v>
      </c>
      <c r="AH1283">
        <v>0</v>
      </c>
      <c r="AI1283">
        <v>0</v>
      </c>
      <c r="AJ1283">
        <v>0</v>
      </c>
      <c r="AK1283">
        <v>0</v>
      </c>
      <c r="AL1283">
        <v>0</v>
      </c>
      <c r="AM1283">
        <v>0</v>
      </c>
      <c r="AN1283" t="s">
        <v>4</v>
      </c>
      <c r="AO1283" t="s">
        <v>7558</v>
      </c>
      <c r="AP1283" t="s">
        <v>77</v>
      </c>
      <c r="AQ1283" t="s">
        <v>0</v>
      </c>
      <c r="AR1283" t="s">
        <v>79</v>
      </c>
      <c r="AS1283" t="s">
        <v>4</v>
      </c>
      <c r="AT1283" t="s">
        <v>7559</v>
      </c>
      <c r="AU1283" t="s">
        <v>82</v>
      </c>
      <c r="AV1283" t="s">
        <v>4</v>
      </c>
      <c r="AW1283" t="s">
        <v>117</v>
      </c>
      <c r="AY1283" t="s">
        <v>7560</v>
      </c>
      <c r="AZ1283" t="s">
        <v>86</v>
      </c>
      <c r="BA1283" t="s">
        <v>7561</v>
      </c>
      <c r="BB1283" t="s">
        <v>7562</v>
      </c>
    </row>
    <row r="1284" spans="1:62" x14ac:dyDescent="0.3">
      <c r="A1284">
        <v>1282</v>
      </c>
      <c r="B1284" s="1">
        <v>43529</v>
      </c>
      <c r="C1284" t="s">
        <v>7130</v>
      </c>
      <c r="D1284" t="s">
        <v>7131</v>
      </c>
      <c r="E1284" t="s">
        <v>202</v>
      </c>
      <c r="F1284" t="s">
        <v>855</v>
      </c>
      <c r="G1284" t="s">
        <v>1170</v>
      </c>
      <c r="H1284" t="s">
        <v>58</v>
      </c>
      <c r="I1284" t="s">
        <v>7563</v>
      </c>
      <c r="J1284" t="s">
        <v>59</v>
      </c>
      <c r="K1284" t="s">
        <v>60</v>
      </c>
      <c r="L1284">
        <v>0</v>
      </c>
      <c r="M1284">
        <v>2</v>
      </c>
      <c r="N1284">
        <v>4</v>
      </c>
      <c r="O1284">
        <v>4</v>
      </c>
      <c r="P1284" t="s">
        <v>401</v>
      </c>
      <c r="V1284" t="s">
        <v>61</v>
      </c>
      <c r="W1284" t="s">
        <v>4</v>
      </c>
      <c r="X1284" t="s">
        <v>160</v>
      </c>
      <c r="Y1284" t="s">
        <v>160</v>
      </c>
      <c r="Z1284" t="s">
        <v>7564</v>
      </c>
      <c r="AA1284">
        <v>0</v>
      </c>
      <c r="AB1284">
        <v>0</v>
      </c>
      <c r="AC1284">
        <v>0</v>
      </c>
      <c r="AD1284">
        <v>0</v>
      </c>
      <c r="AE1284">
        <v>0</v>
      </c>
      <c r="AF1284">
        <v>0</v>
      </c>
      <c r="AG1284" t="s">
        <v>4</v>
      </c>
      <c r="AH1284">
        <v>0</v>
      </c>
      <c r="AI1284">
        <v>0</v>
      </c>
      <c r="AJ1284">
        <v>0</v>
      </c>
      <c r="AK1284">
        <v>0</v>
      </c>
      <c r="AL1284">
        <v>0</v>
      </c>
      <c r="AM1284">
        <v>0</v>
      </c>
      <c r="AN1284" t="s">
        <v>4</v>
      </c>
      <c r="AO1284" t="s">
        <v>4</v>
      </c>
      <c r="AP1284" t="s">
        <v>4</v>
      </c>
      <c r="AQ1284" t="s">
        <v>4</v>
      </c>
      <c r="AR1284" t="s">
        <v>4</v>
      </c>
      <c r="AS1284" t="s">
        <v>4</v>
      </c>
      <c r="AT1284" t="s">
        <v>65</v>
      </c>
      <c r="AU1284" t="s">
        <v>4</v>
      </c>
      <c r="AV1284" t="s">
        <v>83</v>
      </c>
      <c r="AW1284" t="s">
        <v>84</v>
      </c>
      <c r="AZ1284" t="s">
        <v>66</v>
      </c>
      <c r="BA1284" t="s">
        <v>7565</v>
      </c>
      <c r="BI1284" t="s">
        <v>7566</v>
      </c>
      <c r="BJ1284" t="s">
        <v>7567</v>
      </c>
    </row>
    <row r="1285" spans="1:62" x14ac:dyDescent="0.3">
      <c r="A1285">
        <v>1283</v>
      </c>
      <c r="B1285" s="1">
        <v>43529</v>
      </c>
      <c r="C1285" t="s">
        <v>7130</v>
      </c>
      <c r="D1285" t="s">
        <v>7131</v>
      </c>
      <c r="E1285" t="s">
        <v>202</v>
      </c>
      <c r="F1285" t="s">
        <v>855</v>
      </c>
      <c r="G1285" t="s">
        <v>7568</v>
      </c>
      <c r="H1285" t="s">
        <v>58</v>
      </c>
      <c r="I1285" t="s">
        <v>7569</v>
      </c>
      <c r="J1285" t="s">
        <v>59</v>
      </c>
      <c r="K1285" t="s">
        <v>60</v>
      </c>
      <c r="L1285">
        <v>0</v>
      </c>
      <c r="M1285">
        <v>2</v>
      </c>
      <c r="N1285">
        <v>4</v>
      </c>
      <c r="O1285">
        <v>4</v>
      </c>
      <c r="P1285" t="s">
        <v>401</v>
      </c>
      <c r="V1285" t="s">
        <v>61</v>
      </c>
      <c r="W1285" t="s">
        <v>7570</v>
      </c>
      <c r="X1285" t="s">
        <v>4</v>
      </c>
      <c r="Y1285" t="s">
        <v>160</v>
      </c>
      <c r="Z1285" t="s">
        <v>160</v>
      </c>
      <c r="AA1285">
        <v>0</v>
      </c>
      <c r="AB1285">
        <v>0</v>
      </c>
      <c r="AC1285">
        <v>0</v>
      </c>
      <c r="AD1285">
        <v>0</v>
      </c>
      <c r="AE1285">
        <v>0</v>
      </c>
      <c r="AF1285">
        <v>0</v>
      </c>
      <c r="AG1285" t="s">
        <v>4</v>
      </c>
      <c r="AH1285">
        <v>0</v>
      </c>
      <c r="AI1285">
        <v>0</v>
      </c>
      <c r="AJ1285">
        <v>0</v>
      </c>
      <c r="AK1285">
        <v>0</v>
      </c>
      <c r="AL1285">
        <v>0</v>
      </c>
      <c r="AM1285">
        <v>0</v>
      </c>
      <c r="AN1285" t="s">
        <v>4</v>
      </c>
      <c r="AO1285" t="s">
        <v>4</v>
      </c>
      <c r="AP1285" t="s">
        <v>4</v>
      </c>
      <c r="AQ1285" t="s">
        <v>4</v>
      </c>
      <c r="AR1285" t="s">
        <v>4</v>
      </c>
      <c r="AS1285" t="s">
        <v>4</v>
      </c>
      <c r="AT1285" t="s">
        <v>7571</v>
      </c>
      <c r="AU1285" t="s">
        <v>82</v>
      </c>
      <c r="AV1285" t="s">
        <v>4</v>
      </c>
      <c r="AW1285" t="s">
        <v>117</v>
      </c>
      <c r="AZ1285" t="s">
        <v>86</v>
      </c>
      <c r="BA1285" t="s">
        <v>7572</v>
      </c>
      <c r="BB1285" t="s">
        <v>7573</v>
      </c>
      <c r="BC1285" t="s">
        <v>7574</v>
      </c>
    </row>
    <row r="1286" spans="1:62" x14ac:dyDescent="0.3">
      <c r="A1286">
        <v>1284</v>
      </c>
      <c r="B1286" s="1">
        <v>43530</v>
      </c>
      <c r="C1286" t="s">
        <v>7130</v>
      </c>
      <c r="D1286" t="s">
        <v>7131</v>
      </c>
      <c r="E1286" t="s">
        <v>69</v>
      </c>
      <c r="F1286" t="s">
        <v>139</v>
      </c>
      <c r="G1286" t="s">
        <v>3189</v>
      </c>
      <c r="H1286" t="s">
        <v>58</v>
      </c>
      <c r="I1286" t="s">
        <v>7575</v>
      </c>
      <c r="J1286" t="s">
        <v>73</v>
      </c>
      <c r="K1286" t="s">
        <v>60</v>
      </c>
      <c r="L1286">
        <v>0</v>
      </c>
      <c r="M1286">
        <v>2</v>
      </c>
      <c r="N1286">
        <v>2</v>
      </c>
      <c r="O1286">
        <v>0</v>
      </c>
      <c r="P1286" t="s">
        <v>74</v>
      </c>
      <c r="Q1286" t="s">
        <v>7576</v>
      </c>
      <c r="V1286" t="s">
        <v>75</v>
      </c>
      <c r="W1286" t="s">
        <v>3</v>
      </c>
      <c r="X1286" t="s">
        <v>64</v>
      </c>
      <c r="Y1286" t="s">
        <v>64</v>
      </c>
      <c r="AA1286">
        <v>0</v>
      </c>
      <c r="AB1286">
        <v>0</v>
      </c>
      <c r="AC1286">
        <v>0</v>
      </c>
      <c r="AD1286">
        <v>0</v>
      </c>
      <c r="AE1286">
        <v>0</v>
      </c>
      <c r="AF1286">
        <v>0</v>
      </c>
      <c r="AG1286" t="s">
        <v>4</v>
      </c>
      <c r="AH1286">
        <v>0</v>
      </c>
      <c r="AI1286">
        <v>0</v>
      </c>
      <c r="AJ1286">
        <v>0</v>
      </c>
      <c r="AK1286">
        <v>0</v>
      </c>
      <c r="AL1286">
        <v>0</v>
      </c>
      <c r="AM1286">
        <v>0</v>
      </c>
      <c r="AN1286" t="s">
        <v>4</v>
      </c>
      <c r="AO1286" t="s">
        <v>4</v>
      </c>
      <c r="AP1286" t="s">
        <v>4</v>
      </c>
      <c r="AQ1286" t="s">
        <v>4</v>
      </c>
      <c r="AR1286" t="s">
        <v>4</v>
      </c>
      <c r="AS1286" t="s">
        <v>4</v>
      </c>
      <c r="AT1286" t="s">
        <v>7577</v>
      </c>
      <c r="AU1286" t="s">
        <v>82</v>
      </c>
      <c r="AV1286" t="s">
        <v>4</v>
      </c>
      <c r="AW1286" t="s">
        <v>117</v>
      </c>
      <c r="AZ1286" t="s">
        <v>86</v>
      </c>
      <c r="BA1286" t="s">
        <v>7578</v>
      </c>
      <c r="BB1286" t="s">
        <v>7579</v>
      </c>
    </row>
    <row r="1287" spans="1:62" x14ac:dyDescent="0.3">
      <c r="A1287">
        <v>1285</v>
      </c>
      <c r="B1287" s="1">
        <v>43530</v>
      </c>
      <c r="C1287" t="s">
        <v>7130</v>
      </c>
      <c r="D1287" t="s">
        <v>7131</v>
      </c>
      <c r="E1287" t="s">
        <v>69</v>
      </c>
      <c r="F1287" t="s">
        <v>197</v>
      </c>
      <c r="G1287" t="s">
        <v>3963</v>
      </c>
      <c r="H1287" t="s">
        <v>58</v>
      </c>
      <c r="I1287" t="s">
        <v>7580</v>
      </c>
      <c r="J1287" t="s">
        <v>59</v>
      </c>
      <c r="K1287" t="s">
        <v>60</v>
      </c>
      <c r="L1287">
        <v>0</v>
      </c>
      <c r="M1287">
        <v>5</v>
      </c>
      <c r="N1287">
        <v>10</v>
      </c>
      <c r="O1287">
        <v>9</v>
      </c>
      <c r="P1287" t="s">
        <v>1200</v>
      </c>
      <c r="V1287" t="s">
        <v>61</v>
      </c>
      <c r="W1287" t="s">
        <v>7581</v>
      </c>
      <c r="X1287" t="s">
        <v>7582</v>
      </c>
      <c r="Y1287" t="s">
        <v>354</v>
      </c>
      <c r="Z1287" t="s">
        <v>7583</v>
      </c>
      <c r="AA1287">
        <v>0</v>
      </c>
      <c r="AB1287">
        <v>0</v>
      </c>
      <c r="AC1287">
        <v>0</v>
      </c>
      <c r="AD1287">
        <v>0</v>
      </c>
      <c r="AE1287">
        <v>0</v>
      </c>
      <c r="AF1287">
        <v>0</v>
      </c>
      <c r="AG1287" t="s">
        <v>4</v>
      </c>
      <c r="AH1287">
        <v>0</v>
      </c>
      <c r="AI1287">
        <v>0</v>
      </c>
      <c r="AJ1287">
        <v>0</v>
      </c>
      <c r="AK1287">
        <v>0</v>
      </c>
      <c r="AL1287">
        <v>0</v>
      </c>
      <c r="AM1287">
        <v>0</v>
      </c>
      <c r="AN1287" t="s">
        <v>4</v>
      </c>
      <c r="AO1287" t="s">
        <v>4</v>
      </c>
      <c r="AP1287" t="s">
        <v>4</v>
      </c>
      <c r="AQ1287" t="s">
        <v>4</v>
      </c>
      <c r="AR1287" t="s">
        <v>4</v>
      </c>
      <c r="AS1287" t="s">
        <v>4</v>
      </c>
      <c r="AT1287" t="s">
        <v>7584</v>
      </c>
      <c r="AU1287" t="s">
        <v>82</v>
      </c>
      <c r="AV1287" t="s">
        <v>83</v>
      </c>
      <c r="AW1287" t="s">
        <v>84</v>
      </c>
      <c r="AZ1287" t="s">
        <v>86</v>
      </c>
      <c r="BA1287" t="s">
        <v>7585</v>
      </c>
      <c r="BB1287" t="s">
        <v>7586</v>
      </c>
      <c r="BC1287" t="s">
        <v>7587</v>
      </c>
    </row>
    <row r="1288" spans="1:62" x14ac:dyDescent="0.3">
      <c r="A1288">
        <v>1286</v>
      </c>
      <c r="B1288" s="1">
        <v>43530</v>
      </c>
      <c r="C1288" t="s">
        <v>7130</v>
      </c>
      <c r="D1288" t="s">
        <v>7131</v>
      </c>
      <c r="E1288" t="s">
        <v>96</v>
      </c>
      <c r="F1288" t="s">
        <v>234</v>
      </c>
      <c r="G1288" t="s">
        <v>3700</v>
      </c>
      <c r="H1288" t="s">
        <v>58</v>
      </c>
      <c r="I1288" t="s">
        <v>7588</v>
      </c>
      <c r="J1288" t="s">
        <v>59</v>
      </c>
      <c r="K1288" t="s">
        <v>60</v>
      </c>
      <c r="L1288">
        <v>90</v>
      </c>
      <c r="M1288">
        <v>3</v>
      </c>
      <c r="N1288">
        <v>3</v>
      </c>
      <c r="O1288">
        <v>1</v>
      </c>
      <c r="P1288" t="s">
        <v>92</v>
      </c>
      <c r="Q1288" t="s">
        <v>7589</v>
      </c>
      <c r="R1288" t="s">
        <v>7590</v>
      </c>
      <c r="V1288" t="s">
        <v>61</v>
      </c>
      <c r="W1288" t="s">
        <v>7591</v>
      </c>
      <c r="X1288" t="s">
        <v>3056</v>
      </c>
      <c r="Y1288" t="s">
        <v>64</v>
      </c>
      <c r="AA1288">
        <v>0</v>
      </c>
      <c r="AB1288">
        <v>0</v>
      </c>
      <c r="AC1288">
        <v>0</v>
      </c>
      <c r="AD1288">
        <v>0</v>
      </c>
      <c r="AE1288">
        <v>0</v>
      </c>
      <c r="AF1288">
        <v>0</v>
      </c>
      <c r="AG1288" t="s">
        <v>4</v>
      </c>
      <c r="AH1288">
        <v>0</v>
      </c>
      <c r="AI1288">
        <v>0</v>
      </c>
      <c r="AJ1288">
        <v>0</v>
      </c>
      <c r="AK1288">
        <v>0</v>
      </c>
      <c r="AL1288">
        <v>0</v>
      </c>
      <c r="AM1288">
        <v>0</v>
      </c>
      <c r="AN1288" t="s">
        <v>4</v>
      </c>
      <c r="AO1288" t="s">
        <v>4</v>
      </c>
      <c r="AP1288" t="s">
        <v>4</v>
      </c>
      <c r="AQ1288" t="s">
        <v>4</v>
      </c>
      <c r="AR1288" t="s">
        <v>4</v>
      </c>
      <c r="AS1288" t="s">
        <v>4</v>
      </c>
      <c r="AT1288" t="s">
        <v>7592</v>
      </c>
      <c r="AU1288" t="s">
        <v>82</v>
      </c>
      <c r="AV1288" t="s">
        <v>83</v>
      </c>
      <c r="AW1288" t="s">
        <v>84</v>
      </c>
      <c r="AZ1288" t="s">
        <v>86</v>
      </c>
      <c r="BA1288" t="s">
        <v>7593</v>
      </c>
      <c r="BB1288" t="s">
        <v>7594</v>
      </c>
      <c r="BC1288" t="s">
        <v>7594</v>
      </c>
      <c r="BD1288" t="s">
        <v>7567</v>
      </c>
      <c r="BE1288" t="s">
        <v>7595</v>
      </c>
      <c r="BF1288" t="s">
        <v>7596</v>
      </c>
    </row>
    <row r="1289" spans="1:62" x14ac:dyDescent="0.3">
      <c r="A1289">
        <v>1287</v>
      </c>
      <c r="B1289" s="1">
        <v>43531</v>
      </c>
      <c r="C1289" t="s">
        <v>7130</v>
      </c>
      <c r="D1289" t="s">
        <v>7131</v>
      </c>
      <c r="E1289" t="s">
        <v>55</v>
      </c>
      <c r="F1289" t="s">
        <v>56</v>
      </c>
      <c r="G1289" t="s">
        <v>133</v>
      </c>
      <c r="H1289" t="s">
        <v>58</v>
      </c>
      <c r="I1289" t="s">
        <v>7597</v>
      </c>
      <c r="J1289" t="s">
        <v>59</v>
      </c>
      <c r="K1289" t="s">
        <v>60</v>
      </c>
      <c r="L1289">
        <v>0</v>
      </c>
      <c r="M1289">
        <v>15</v>
      </c>
      <c r="N1289">
        <v>42</v>
      </c>
      <c r="O1289">
        <v>37</v>
      </c>
      <c r="P1289" t="s">
        <v>7598</v>
      </c>
      <c r="Q1289" t="s">
        <v>7599</v>
      </c>
      <c r="V1289" t="s">
        <v>61</v>
      </c>
      <c r="W1289" t="s">
        <v>62</v>
      </c>
      <c r="X1289" t="s">
        <v>64</v>
      </c>
      <c r="Y1289" t="s">
        <v>64</v>
      </c>
      <c r="AA1289">
        <v>0</v>
      </c>
      <c r="AB1289">
        <v>0</v>
      </c>
      <c r="AC1289">
        <v>0</v>
      </c>
      <c r="AD1289">
        <v>0</v>
      </c>
      <c r="AE1289">
        <v>0</v>
      </c>
      <c r="AF1289">
        <v>0</v>
      </c>
      <c r="AG1289" t="s">
        <v>4</v>
      </c>
      <c r="AH1289">
        <v>0</v>
      </c>
      <c r="AI1289">
        <v>0</v>
      </c>
      <c r="AJ1289">
        <v>0</v>
      </c>
      <c r="AK1289">
        <v>0</v>
      </c>
      <c r="AL1289">
        <v>0</v>
      </c>
      <c r="AM1289">
        <v>0</v>
      </c>
      <c r="AN1289" t="s">
        <v>4</v>
      </c>
      <c r="AO1289" t="s">
        <v>7600</v>
      </c>
      <c r="AP1289" t="s">
        <v>77</v>
      </c>
      <c r="AQ1289" t="s">
        <v>78</v>
      </c>
      <c r="AR1289" t="s">
        <v>79</v>
      </c>
      <c r="AS1289" t="s">
        <v>4</v>
      </c>
      <c r="AT1289" t="s">
        <v>7601</v>
      </c>
      <c r="AU1289" t="s">
        <v>82</v>
      </c>
      <c r="AV1289" t="s">
        <v>4</v>
      </c>
      <c r="AW1289" t="s">
        <v>117</v>
      </c>
      <c r="AZ1289" t="s">
        <v>86</v>
      </c>
      <c r="BA1289" t="s">
        <v>7602</v>
      </c>
      <c r="BB1289" t="s">
        <v>7603</v>
      </c>
    </row>
    <row r="1290" spans="1:62" x14ac:dyDescent="0.3">
      <c r="A1290">
        <v>1288</v>
      </c>
      <c r="B1290" s="1">
        <v>43531</v>
      </c>
      <c r="C1290" t="s">
        <v>7130</v>
      </c>
      <c r="D1290" t="s">
        <v>7131</v>
      </c>
      <c r="E1290" t="s">
        <v>55</v>
      </c>
      <c r="F1290" t="s">
        <v>224</v>
      </c>
      <c r="G1290" t="s">
        <v>4337</v>
      </c>
      <c r="H1290" t="s">
        <v>58</v>
      </c>
      <c r="I1290" t="s">
        <v>7604</v>
      </c>
      <c r="J1290" t="s">
        <v>59</v>
      </c>
      <c r="K1290" t="s">
        <v>60</v>
      </c>
      <c r="L1290">
        <v>0</v>
      </c>
      <c r="M1290">
        <v>4</v>
      </c>
      <c r="N1290">
        <v>4</v>
      </c>
      <c r="O1290">
        <v>1</v>
      </c>
      <c r="P1290" t="s">
        <v>92</v>
      </c>
      <c r="Q1290" t="s">
        <v>7605</v>
      </c>
      <c r="V1290" t="s">
        <v>75</v>
      </c>
      <c r="W1290" t="s">
        <v>3</v>
      </c>
      <c r="X1290" t="s">
        <v>64</v>
      </c>
      <c r="Y1290" t="s">
        <v>64</v>
      </c>
      <c r="AA1290">
        <v>0</v>
      </c>
      <c r="AB1290">
        <v>0</v>
      </c>
      <c r="AC1290">
        <v>0</v>
      </c>
      <c r="AD1290">
        <v>0</v>
      </c>
      <c r="AE1290">
        <v>0</v>
      </c>
      <c r="AF1290">
        <v>0</v>
      </c>
      <c r="AG1290" t="s">
        <v>4</v>
      </c>
      <c r="AH1290">
        <v>0</v>
      </c>
      <c r="AI1290">
        <v>0</v>
      </c>
      <c r="AJ1290">
        <v>0</v>
      </c>
      <c r="AK1290">
        <v>0</v>
      </c>
      <c r="AL1290">
        <v>0</v>
      </c>
      <c r="AM1290">
        <v>0</v>
      </c>
      <c r="AN1290" t="s">
        <v>4</v>
      </c>
      <c r="AO1290" t="s">
        <v>7606</v>
      </c>
      <c r="AP1290" t="s">
        <v>77</v>
      </c>
      <c r="AQ1290" t="s">
        <v>0</v>
      </c>
      <c r="AR1290" t="s">
        <v>79</v>
      </c>
      <c r="AS1290" t="s">
        <v>80</v>
      </c>
      <c r="AT1290" t="s">
        <v>7607</v>
      </c>
      <c r="AU1290" t="s">
        <v>82</v>
      </c>
      <c r="AV1290" t="s">
        <v>4</v>
      </c>
      <c r="AW1290" t="s">
        <v>117</v>
      </c>
      <c r="AZ1290" t="s">
        <v>86</v>
      </c>
      <c r="BA1290" t="s">
        <v>7608</v>
      </c>
      <c r="BB1290" t="s">
        <v>7609</v>
      </c>
      <c r="BC1290" t="s">
        <v>7610</v>
      </c>
      <c r="BD1290" t="s">
        <v>7611</v>
      </c>
    </row>
    <row r="1291" spans="1:62" x14ac:dyDescent="0.3">
      <c r="A1291">
        <v>1289</v>
      </c>
      <c r="B1291" s="1">
        <v>43532</v>
      </c>
      <c r="C1291" t="s">
        <v>7130</v>
      </c>
      <c r="D1291" t="s">
        <v>7131</v>
      </c>
      <c r="E1291" t="s">
        <v>55</v>
      </c>
      <c r="F1291" t="s">
        <v>56</v>
      </c>
      <c r="G1291" t="s">
        <v>3694</v>
      </c>
      <c r="H1291" t="s">
        <v>58</v>
      </c>
      <c r="I1291" t="s">
        <v>7612</v>
      </c>
      <c r="J1291" t="s">
        <v>59</v>
      </c>
      <c r="K1291" t="s">
        <v>60</v>
      </c>
      <c r="L1291">
        <v>0</v>
      </c>
      <c r="M1291">
        <v>5</v>
      </c>
      <c r="N1291">
        <v>5</v>
      </c>
      <c r="O1291">
        <v>5</v>
      </c>
      <c r="P1291" t="s">
        <v>1015</v>
      </c>
      <c r="Q1291" t="s">
        <v>7613</v>
      </c>
      <c r="V1291" t="s">
        <v>61</v>
      </c>
      <c r="W1291" t="s">
        <v>7614</v>
      </c>
      <c r="X1291" t="s">
        <v>64</v>
      </c>
      <c r="Y1291" t="s">
        <v>64</v>
      </c>
      <c r="AA1291">
        <v>0</v>
      </c>
      <c r="AB1291">
        <v>0</v>
      </c>
      <c r="AC1291">
        <v>0</v>
      </c>
      <c r="AD1291">
        <v>0</v>
      </c>
      <c r="AE1291">
        <v>0</v>
      </c>
      <c r="AF1291">
        <v>0</v>
      </c>
      <c r="AG1291" t="s">
        <v>4</v>
      </c>
      <c r="AH1291">
        <v>0</v>
      </c>
      <c r="AI1291">
        <v>0</v>
      </c>
      <c r="AJ1291">
        <v>0</v>
      </c>
      <c r="AK1291">
        <v>0</v>
      </c>
      <c r="AL1291">
        <v>0</v>
      </c>
      <c r="AM1291">
        <v>0</v>
      </c>
      <c r="AN1291" t="s">
        <v>4</v>
      </c>
      <c r="AO1291" t="s">
        <v>4</v>
      </c>
      <c r="AP1291" t="s">
        <v>4</v>
      </c>
      <c r="AQ1291" t="s">
        <v>4</v>
      </c>
      <c r="AR1291" t="s">
        <v>4</v>
      </c>
      <c r="AS1291" t="s">
        <v>4</v>
      </c>
      <c r="AT1291" t="s">
        <v>7615</v>
      </c>
      <c r="AU1291" t="s">
        <v>1111</v>
      </c>
      <c r="AV1291" t="s">
        <v>4</v>
      </c>
      <c r="AW1291" t="s">
        <v>117</v>
      </c>
      <c r="AZ1291" t="s">
        <v>86</v>
      </c>
      <c r="BA1291" t="s">
        <v>7616</v>
      </c>
      <c r="BB1291" t="s">
        <v>7617</v>
      </c>
    </row>
    <row r="1292" spans="1:62" x14ac:dyDescent="0.3">
      <c r="A1292">
        <v>1290</v>
      </c>
      <c r="B1292" s="1">
        <v>43532</v>
      </c>
      <c r="C1292" t="s">
        <v>7130</v>
      </c>
      <c r="D1292" t="s">
        <v>7131</v>
      </c>
      <c r="E1292" t="s">
        <v>69</v>
      </c>
      <c r="F1292" t="s">
        <v>479</v>
      </c>
      <c r="G1292" t="s">
        <v>6438</v>
      </c>
      <c r="H1292" t="s">
        <v>1</v>
      </c>
      <c r="I1292" t="s">
        <v>6438</v>
      </c>
      <c r="J1292" t="s">
        <v>73</v>
      </c>
      <c r="K1292" t="s">
        <v>400</v>
      </c>
      <c r="L1292">
        <v>0</v>
      </c>
      <c r="M1292">
        <v>12</v>
      </c>
      <c r="N1292">
        <v>12</v>
      </c>
      <c r="O1292">
        <v>0</v>
      </c>
      <c r="P1292" t="s">
        <v>74</v>
      </c>
      <c r="Q1292" t="s">
        <v>7618</v>
      </c>
      <c r="V1292" t="s">
        <v>61</v>
      </c>
      <c r="W1292" t="s">
        <v>1175</v>
      </c>
      <c r="X1292" t="s">
        <v>2430</v>
      </c>
      <c r="Y1292" t="s">
        <v>76</v>
      </c>
      <c r="AA1292">
        <v>0</v>
      </c>
      <c r="AB1292">
        <v>0</v>
      </c>
      <c r="AC1292">
        <v>0</v>
      </c>
      <c r="AD1292">
        <v>0</v>
      </c>
      <c r="AE1292">
        <v>0</v>
      </c>
      <c r="AF1292">
        <v>0</v>
      </c>
      <c r="AG1292" t="s">
        <v>4</v>
      </c>
      <c r="AH1292">
        <v>0</v>
      </c>
      <c r="AI1292">
        <v>0</v>
      </c>
      <c r="AJ1292">
        <v>0</v>
      </c>
      <c r="AK1292">
        <v>0</v>
      </c>
      <c r="AL1292">
        <v>0</v>
      </c>
      <c r="AM1292">
        <v>0</v>
      </c>
      <c r="AN1292" t="s">
        <v>4</v>
      </c>
      <c r="AO1292" t="s">
        <v>4</v>
      </c>
      <c r="AP1292" t="s">
        <v>4</v>
      </c>
      <c r="AQ1292" t="s">
        <v>4</v>
      </c>
      <c r="AR1292" t="s">
        <v>4</v>
      </c>
      <c r="AS1292" t="s">
        <v>4</v>
      </c>
      <c r="AT1292" t="s">
        <v>7619</v>
      </c>
      <c r="AU1292" t="s">
        <v>1111</v>
      </c>
      <c r="AV1292" t="s">
        <v>83</v>
      </c>
      <c r="AW1292" t="s">
        <v>84</v>
      </c>
      <c r="AZ1292" t="s">
        <v>86</v>
      </c>
      <c r="BA1292" t="s">
        <v>7620</v>
      </c>
      <c r="BB1292" t="s">
        <v>7621</v>
      </c>
      <c r="BC1292" t="s">
        <v>7622</v>
      </c>
      <c r="BD1292" t="s">
        <v>7623</v>
      </c>
    </row>
    <row r="1293" spans="1:62" x14ac:dyDescent="0.3">
      <c r="A1293">
        <v>1291</v>
      </c>
      <c r="B1293" s="1">
        <v>43533</v>
      </c>
      <c r="C1293" t="s">
        <v>7130</v>
      </c>
      <c r="D1293" t="s">
        <v>7131</v>
      </c>
      <c r="E1293" t="s">
        <v>55</v>
      </c>
      <c r="F1293" t="s">
        <v>56</v>
      </c>
      <c r="G1293" t="s">
        <v>133</v>
      </c>
      <c r="H1293" t="s">
        <v>58</v>
      </c>
      <c r="I1293" t="s">
        <v>7624</v>
      </c>
      <c r="J1293" t="s">
        <v>59</v>
      </c>
      <c r="K1293" t="s">
        <v>60</v>
      </c>
      <c r="L1293">
        <v>0</v>
      </c>
      <c r="M1293">
        <v>5</v>
      </c>
      <c r="N1293">
        <v>5</v>
      </c>
      <c r="O1293">
        <v>5</v>
      </c>
      <c r="P1293" t="s">
        <v>1015</v>
      </c>
      <c r="Q1293" t="s">
        <v>7625</v>
      </c>
      <c r="V1293" t="s">
        <v>61</v>
      </c>
      <c r="W1293" t="s">
        <v>7626</v>
      </c>
      <c r="X1293" t="s">
        <v>64</v>
      </c>
      <c r="Y1293" t="s">
        <v>64</v>
      </c>
      <c r="AA1293">
        <v>0</v>
      </c>
      <c r="AB1293">
        <v>0</v>
      </c>
      <c r="AC1293">
        <v>0</v>
      </c>
      <c r="AD1293">
        <v>0</v>
      </c>
      <c r="AE1293">
        <v>0</v>
      </c>
      <c r="AF1293">
        <v>0</v>
      </c>
      <c r="AG1293" t="s">
        <v>4</v>
      </c>
      <c r="AH1293">
        <v>0</v>
      </c>
      <c r="AI1293">
        <v>0</v>
      </c>
      <c r="AJ1293">
        <v>0</v>
      </c>
      <c r="AK1293">
        <v>0</v>
      </c>
      <c r="AL1293">
        <v>0</v>
      </c>
      <c r="AM1293">
        <v>0</v>
      </c>
      <c r="AN1293" t="s">
        <v>4</v>
      </c>
      <c r="AO1293" t="s">
        <v>7627</v>
      </c>
      <c r="AP1293" t="s">
        <v>77</v>
      </c>
      <c r="AQ1293" t="s">
        <v>0</v>
      </c>
      <c r="AR1293" t="s">
        <v>79</v>
      </c>
      <c r="AS1293" t="s">
        <v>4</v>
      </c>
      <c r="AT1293" t="s">
        <v>7628</v>
      </c>
      <c r="AU1293" t="s">
        <v>5</v>
      </c>
      <c r="AV1293" t="s">
        <v>4</v>
      </c>
      <c r="AW1293" t="s">
        <v>117</v>
      </c>
      <c r="AZ1293" t="s">
        <v>86</v>
      </c>
      <c r="BA1293" t="s">
        <v>7629</v>
      </c>
      <c r="BB1293" t="s">
        <v>7630</v>
      </c>
      <c r="BC1293" t="s">
        <v>7631</v>
      </c>
    </row>
    <row r="1294" spans="1:62" x14ac:dyDescent="0.3">
      <c r="A1294">
        <v>1292</v>
      </c>
      <c r="B1294" s="1">
        <v>43534</v>
      </c>
      <c r="C1294" t="s">
        <v>7130</v>
      </c>
      <c r="D1294" t="s">
        <v>7131</v>
      </c>
      <c r="E1294" t="s">
        <v>69</v>
      </c>
      <c r="F1294" t="s">
        <v>197</v>
      </c>
      <c r="G1294" t="s">
        <v>3963</v>
      </c>
      <c r="H1294" t="s">
        <v>58</v>
      </c>
      <c r="I1294" t="s">
        <v>7632</v>
      </c>
      <c r="J1294" t="s">
        <v>59</v>
      </c>
      <c r="K1294" t="s">
        <v>60</v>
      </c>
      <c r="L1294">
        <v>0</v>
      </c>
      <c r="M1294">
        <v>1</v>
      </c>
      <c r="N1294">
        <v>1</v>
      </c>
      <c r="O1294">
        <v>1</v>
      </c>
      <c r="P1294" t="s">
        <v>92</v>
      </c>
      <c r="Q1294" t="s">
        <v>7633</v>
      </c>
      <c r="V1294" t="s">
        <v>75</v>
      </c>
      <c r="W1294" t="s">
        <v>3</v>
      </c>
      <c r="X1294" t="s">
        <v>7634</v>
      </c>
      <c r="Y1294" t="s">
        <v>64</v>
      </c>
      <c r="AA1294">
        <v>1</v>
      </c>
      <c r="AB1294">
        <v>1</v>
      </c>
      <c r="AC1294">
        <v>0</v>
      </c>
      <c r="AD1294">
        <v>0</v>
      </c>
      <c r="AE1294">
        <v>0</v>
      </c>
      <c r="AF1294">
        <v>1</v>
      </c>
      <c r="AG1294" t="s">
        <v>7635</v>
      </c>
      <c r="AH1294">
        <v>0</v>
      </c>
      <c r="AI1294">
        <v>0</v>
      </c>
      <c r="AJ1294">
        <v>0</v>
      </c>
      <c r="AK1294">
        <v>0</v>
      </c>
      <c r="AL1294">
        <v>0</v>
      </c>
      <c r="AM1294">
        <v>0</v>
      </c>
      <c r="AN1294" t="s">
        <v>4</v>
      </c>
      <c r="AO1294" t="s">
        <v>4</v>
      </c>
      <c r="AP1294" t="s">
        <v>4</v>
      </c>
      <c r="AQ1294" t="s">
        <v>4</v>
      </c>
      <c r="AR1294" t="s">
        <v>4</v>
      </c>
      <c r="AS1294" t="s">
        <v>4</v>
      </c>
      <c r="AT1294" t="s">
        <v>5296</v>
      </c>
      <c r="AU1294" t="s">
        <v>82</v>
      </c>
      <c r="AV1294" t="s">
        <v>83</v>
      </c>
      <c r="AW1294" t="s">
        <v>84</v>
      </c>
      <c r="AX1294" t="s">
        <v>7636</v>
      </c>
      <c r="AZ1294" t="s">
        <v>86</v>
      </c>
      <c r="BA1294" t="s">
        <v>7637</v>
      </c>
      <c r="BB1294" t="s">
        <v>7638</v>
      </c>
    </row>
    <row r="1295" spans="1:62" x14ac:dyDescent="0.3">
      <c r="A1295">
        <v>1293</v>
      </c>
      <c r="B1295" s="1">
        <v>43538</v>
      </c>
      <c r="C1295" t="s">
        <v>7130</v>
      </c>
      <c r="D1295" t="s">
        <v>7131</v>
      </c>
      <c r="E1295" t="s">
        <v>69</v>
      </c>
      <c r="F1295" t="s">
        <v>70</v>
      </c>
      <c r="G1295" t="s">
        <v>6086</v>
      </c>
      <c r="H1295" t="s">
        <v>58</v>
      </c>
      <c r="I1295" t="s">
        <v>7639</v>
      </c>
      <c r="J1295" t="s">
        <v>59</v>
      </c>
      <c r="K1295" t="s">
        <v>60</v>
      </c>
      <c r="L1295">
        <v>0</v>
      </c>
      <c r="M1295">
        <v>3</v>
      </c>
      <c r="N1295">
        <v>3</v>
      </c>
      <c r="O1295">
        <v>3</v>
      </c>
      <c r="P1295" t="s">
        <v>610</v>
      </c>
      <c r="Q1295" t="s">
        <v>7640</v>
      </c>
      <c r="V1295" t="s">
        <v>75</v>
      </c>
      <c r="W1295" t="s">
        <v>3</v>
      </c>
      <c r="X1295" t="s">
        <v>64</v>
      </c>
      <c r="Y1295" t="s">
        <v>64</v>
      </c>
      <c r="AA1295">
        <v>2</v>
      </c>
      <c r="AB1295">
        <v>2</v>
      </c>
      <c r="AC1295">
        <v>0</v>
      </c>
      <c r="AD1295">
        <v>2</v>
      </c>
      <c r="AE1295">
        <v>0</v>
      </c>
      <c r="AF1295">
        <v>0</v>
      </c>
      <c r="AG1295" t="s">
        <v>4</v>
      </c>
      <c r="AH1295">
        <v>1</v>
      </c>
      <c r="AI1295">
        <v>1</v>
      </c>
      <c r="AJ1295">
        <v>0</v>
      </c>
      <c r="AK1295">
        <v>1</v>
      </c>
      <c r="AL1295">
        <v>0</v>
      </c>
      <c r="AM1295">
        <v>0</v>
      </c>
      <c r="AN1295" t="s">
        <v>4</v>
      </c>
      <c r="AO1295" t="s">
        <v>4</v>
      </c>
      <c r="AP1295" t="s">
        <v>4</v>
      </c>
      <c r="AQ1295" t="s">
        <v>4</v>
      </c>
      <c r="AR1295" t="s">
        <v>4</v>
      </c>
      <c r="AS1295" t="s">
        <v>4</v>
      </c>
      <c r="AT1295" t="s">
        <v>7641</v>
      </c>
      <c r="AU1295" t="s">
        <v>82</v>
      </c>
      <c r="AV1295" t="s">
        <v>4</v>
      </c>
      <c r="AW1295" t="s">
        <v>117</v>
      </c>
      <c r="AZ1295" t="s">
        <v>86</v>
      </c>
      <c r="BA1295" t="s">
        <v>7642</v>
      </c>
      <c r="BB1295" t="s">
        <v>7643</v>
      </c>
      <c r="BC1295" t="s">
        <v>7644</v>
      </c>
      <c r="BD1295" t="s">
        <v>7645</v>
      </c>
    </row>
    <row r="1296" spans="1:62" x14ac:dyDescent="0.3">
      <c r="A1296">
        <v>1294</v>
      </c>
      <c r="B1296" s="1">
        <v>43539</v>
      </c>
      <c r="C1296" t="s">
        <v>7130</v>
      </c>
      <c r="D1296" t="s">
        <v>7131</v>
      </c>
      <c r="E1296" t="s">
        <v>69</v>
      </c>
      <c r="F1296" t="s">
        <v>139</v>
      </c>
      <c r="G1296" t="s">
        <v>5431</v>
      </c>
      <c r="H1296" t="s">
        <v>1</v>
      </c>
      <c r="I1296" t="s">
        <v>7646</v>
      </c>
      <c r="J1296" t="s">
        <v>59</v>
      </c>
      <c r="K1296" t="s">
        <v>60</v>
      </c>
      <c r="L1296">
        <v>60</v>
      </c>
      <c r="M1296">
        <v>3</v>
      </c>
      <c r="N1296">
        <v>3</v>
      </c>
      <c r="O1296">
        <v>1</v>
      </c>
      <c r="P1296" t="s">
        <v>92</v>
      </c>
      <c r="Q1296" t="s">
        <v>7647</v>
      </c>
      <c r="V1296" t="s">
        <v>75</v>
      </c>
      <c r="W1296" t="s">
        <v>3</v>
      </c>
      <c r="X1296" t="s">
        <v>7648</v>
      </c>
      <c r="Y1296" t="s">
        <v>154</v>
      </c>
      <c r="Z1296" t="s">
        <v>7649</v>
      </c>
      <c r="AA1296">
        <v>0</v>
      </c>
      <c r="AB1296">
        <v>0</v>
      </c>
      <c r="AC1296">
        <v>0</v>
      </c>
      <c r="AD1296">
        <v>0</v>
      </c>
      <c r="AE1296">
        <v>0</v>
      </c>
      <c r="AF1296">
        <v>0</v>
      </c>
      <c r="AG1296" t="s">
        <v>4</v>
      </c>
      <c r="AH1296">
        <v>0</v>
      </c>
      <c r="AI1296">
        <v>0</v>
      </c>
      <c r="AJ1296">
        <v>0</v>
      </c>
      <c r="AK1296">
        <v>0</v>
      </c>
      <c r="AL1296">
        <v>0</v>
      </c>
      <c r="AM1296">
        <v>0</v>
      </c>
      <c r="AN1296" t="s">
        <v>4</v>
      </c>
      <c r="AO1296" t="s">
        <v>4</v>
      </c>
      <c r="AP1296" t="s">
        <v>4</v>
      </c>
      <c r="AQ1296" t="s">
        <v>4</v>
      </c>
      <c r="AR1296" t="s">
        <v>4</v>
      </c>
      <c r="AS1296" t="s">
        <v>4</v>
      </c>
      <c r="AT1296" t="s">
        <v>7650</v>
      </c>
      <c r="AU1296" t="s">
        <v>82</v>
      </c>
      <c r="AV1296" t="s">
        <v>83</v>
      </c>
      <c r="AW1296" t="s">
        <v>84</v>
      </c>
      <c r="AZ1296" t="s">
        <v>86</v>
      </c>
      <c r="BA1296" t="s">
        <v>7651</v>
      </c>
      <c r="BB1296" t="s">
        <v>7652</v>
      </c>
      <c r="BC1296" t="s">
        <v>7653</v>
      </c>
    </row>
    <row r="1297" spans="1:58" x14ac:dyDescent="0.3">
      <c r="A1297">
        <v>1295</v>
      </c>
      <c r="B1297" s="1">
        <v>43539</v>
      </c>
      <c r="C1297" t="s">
        <v>7130</v>
      </c>
      <c r="D1297" t="s">
        <v>7131</v>
      </c>
      <c r="E1297" t="s">
        <v>69</v>
      </c>
      <c r="F1297" t="s">
        <v>139</v>
      </c>
      <c r="G1297" t="s">
        <v>5431</v>
      </c>
      <c r="H1297" t="s">
        <v>1</v>
      </c>
      <c r="I1297" t="s">
        <v>7646</v>
      </c>
      <c r="J1297" t="s">
        <v>59</v>
      </c>
      <c r="K1297" t="s">
        <v>60</v>
      </c>
      <c r="L1297">
        <v>60</v>
      </c>
      <c r="M1297">
        <v>3</v>
      </c>
      <c r="N1297">
        <v>3</v>
      </c>
      <c r="O1297">
        <v>1</v>
      </c>
      <c r="P1297" t="s">
        <v>92</v>
      </c>
      <c r="Q1297" t="s">
        <v>7654</v>
      </c>
      <c r="V1297" t="s">
        <v>75</v>
      </c>
      <c r="W1297" t="s">
        <v>3</v>
      </c>
      <c r="X1297" t="s">
        <v>7648</v>
      </c>
      <c r="Y1297" t="s">
        <v>154</v>
      </c>
      <c r="Z1297" t="s">
        <v>7655</v>
      </c>
      <c r="AA1297">
        <v>0</v>
      </c>
      <c r="AB1297">
        <v>0</v>
      </c>
      <c r="AC1297">
        <v>0</v>
      </c>
      <c r="AD1297">
        <v>0</v>
      </c>
      <c r="AE1297">
        <v>0</v>
      </c>
      <c r="AF1297">
        <v>0</v>
      </c>
      <c r="AG1297" t="s">
        <v>4</v>
      </c>
      <c r="AH1297">
        <v>0</v>
      </c>
      <c r="AI1297">
        <v>0</v>
      </c>
      <c r="AJ1297">
        <v>0</v>
      </c>
      <c r="AK1297">
        <v>0</v>
      </c>
      <c r="AL1297">
        <v>0</v>
      </c>
      <c r="AM1297">
        <v>0</v>
      </c>
      <c r="AN1297" t="s">
        <v>4</v>
      </c>
      <c r="AO1297" t="s">
        <v>4</v>
      </c>
      <c r="AP1297" t="s">
        <v>4</v>
      </c>
      <c r="AQ1297" t="s">
        <v>4</v>
      </c>
      <c r="AR1297" t="s">
        <v>4</v>
      </c>
      <c r="AS1297" t="s">
        <v>4</v>
      </c>
      <c r="AT1297" t="s">
        <v>7656</v>
      </c>
      <c r="AU1297" t="s">
        <v>82</v>
      </c>
      <c r="AV1297" t="s">
        <v>83</v>
      </c>
      <c r="AW1297" t="s">
        <v>84</v>
      </c>
      <c r="AZ1297" t="s">
        <v>86</v>
      </c>
      <c r="BA1297" t="s">
        <v>7651</v>
      </c>
      <c r="BB1297" t="s">
        <v>7652</v>
      </c>
      <c r="BC1297" t="s">
        <v>7653</v>
      </c>
    </row>
    <row r="1298" spans="1:58" x14ac:dyDescent="0.3">
      <c r="A1298">
        <v>1296</v>
      </c>
      <c r="B1298" s="1">
        <v>43539</v>
      </c>
      <c r="C1298" t="s">
        <v>7130</v>
      </c>
      <c r="D1298" t="s">
        <v>7131</v>
      </c>
      <c r="E1298" t="s">
        <v>69</v>
      </c>
      <c r="F1298" t="s">
        <v>139</v>
      </c>
      <c r="G1298" t="s">
        <v>5431</v>
      </c>
      <c r="H1298" t="s">
        <v>1</v>
      </c>
      <c r="I1298" t="s">
        <v>7646</v>
      </c>
      <c r="J1298" t="s">
        <v>59</v>
      </c>
      <c r="K1298" t="s">
        <v>60</v>
      </c>
      <c r="L1298">
        <v>0</v>
      </c>
      <c r="M1298">
        <v>2</v>
      </c>
      <c r="N1298">
        <v>2</v>
      </c>
      <c r="O1298">
        <v>1</v>
      </c>
      <c r="P1298" t="s">
        <v>92</v>
      </c>
      <c r="Q1298" t="s">
        <v>7657</v>
      </c>
      <c r="V1298" t="s">
        <v>75</v>
      </c>
      <c r="W1298" t="s">
        <v>3</v>
      </c>
      <c r="X1298" t="s">
        <v>7648</v>
      </c>
      <c r="Y1298" t="s">
        <v>154</v>
      </c>
      <c r="Z1298" t="s">
        <v>7658</v>
      </c>
      <c r="AA1298">
        <v>0</v>
      </c>
      <c r="AB1298">
        <v>0</v>
      </c>
      <c r="AC1298">
        <v>0</v>
      </c>
      <c r="AD1298">
        <v>0</v>
      </c>
      <c r="AE1298">
        <v>0</v>
      </c>
      <c r="AF1298">
        <v>0</v>
      </c>
      <c r="AG1298" t="s">
        <v>4</v>
      </c>
      <c r="AH1298">
        <v>0</v>
      </c>
      <c r="AI1298">
        <v>0</v>
      </c>
      <c r="AJ1298">
        <v>0</v>
      </c>
      <c r="AK1298">
        <v>0</v>
      </c>
      <c r="AL1298">
        <v>0</v>
      </c>
      <c r="AM1298">
        <v>0</v>
      </c>
      <c r="AN1298" t="s">
        <v>4</v>
      </c>
      <c r="AO1298" t="s">
        <v>4</v>
      </c>
      <c r="AP1298" t="s">
        <v>4</v>
      </c>
      <c r="AQ1298" t="s">
        <v>4</v>
      </c>
      <c r="AR1298" t="s">
        <v>4</v>
      </c>
      <c r="AS1298" t="s">
        <v>4</v>
      </c>
      <c r="AT1298" t="s">
        <v>7659</v>
      </c>
      <c r="AU1298" t="s">
        <v>82</v>
      </c>
      <c r="AV1298" t="s">
        <v>83</v>
      </c>
      <c r="AW1298" t="s">
        <v>84</v>
      </c>
      <c r="AZ1298" t="s">
        <v>86</v>
      </c>
      <c r="BA1298" t="s">
        <v>7651</v>
      </c>
      <c r="BB1298" t="s">
        <v>7652</v>
      </c>
      <c r="BC1298" t="s">
        <v>7653</v>
      </c>
    </row>
    <row r="1299" spans="1:58" x14ac:dyDescent="0.3">
      <c r="A1299">
        <v>1297</v>
      </c>
      <c r="B1299" s="1">
        <v>43540</v>
      </c>
      <c r="C1299" t="s">
        <v>7130</v>
      </c>
      <c r="D1299" t="s">
        <v>7131</v>
      </c>
      <c r="E1299" t="s">
        <v>215</v>
      </c>
      <c r="F1299" t="s">
        <v>630</v>
      </c>
      <c r="G1299" t="s">
        <v>630</v>
      </c>
      <c r="H1299" t="s">
        <v>58</v>
      </c>
      <c r="I1299" t="s">
        <v>7660</v>
      </c>
      <c r="J1299" t="s">
        <v>59</v>
      </c>
      <c r="K1299" t="s">
        <v>60</v>
      </c>
      <c r="L1299">
        <v>0</v>
      </c>
      <c r="M1299">
        <v>5</v>
      </c>
      <c r="N1299">
        <v>49</v>
      </c>
      <c r="O1299">
        <v>13</v>
      </c>
      <c r="P1299" t="s">
        <v>1037</v>
      </c>
      <c r="Q1299" t="s">
        <v>7661</v>
      </c>
      <c r="V1299" t="s">
        <v>61</v>
      </c>
      <c r="W1299" t="s">
        <v>7662</v>
      </c>
      <c r="X1299" t="s">
        <v>64</v>
      </c>
      <c r="Y1299" t="s">
        <v>64</v>
      </c>
      <c r="AA1299">
        <v>1</v>
      </c>
      <c r="AB1299">
        <v>1</v>
      </c>
      <c r="AC1299">
        <v>0</v>
      </c>
      <c r="AD1299">
        <v>0</v>
      </c>
      <c r="AE1299">
        <v>1</v>
      </c>
      <c r="AF1299">
        <v>0</v>
      </c>
      <c r="AG1299" t="s">
        <v>7663</v>
      </c>
      <c r="AH1299">
        <v>0</v>
      </c>
      <c r="AI1299">
        <v>0</v>
      </c>
      <c r="AJ1299">
        <v>0</v>
      </c>
      <c r="AK1299">
        <v>0</v>
      </c>
      <c r="AL1299">
        <v>0</v>
      </c>
      <c r="AM1299">
        <v>0</v>
      </c>
      <c r="AN1299" t="s">
        <v>4</v>
      </c>
      <c r="AO1299" t="s">
        <v>4</v>
      </c>
      <c r="AP1299" t="s">
        <v>4</v>
      </c>
      <c r="AQ1299" t="s">
        <v>4</v>
      </c>
      <c r="AR1299" t="s">
        <v>4</v>
      </c>
      <c r="AS1299" t="s">
        <v>724</v>
      </c>
      <c r="AT1299" t="s">
        <v>7664</v>
      </c>
      <c r="AU1299" t="s">
        <v>705</v>
      </c>
      <c r="AV1299" t="s">
        <v>4</v>
      </c>
      <c r="AW1299" t="s">
        <v>117</v>
      </c>
      <c r="AZ1299" t="s">
        <v>86</v>
      </c>
      <c r="BA1299" t="s">
        <v>7665</v>
      </c>
      <c r="BB1299" t="s">
        <v>7666</v>
      </c>
      <c r="BC1299" t="s">
        <v>7667</v>
      </c>
      <c r="BD1299" t="s">
        <v>7668</v>
      </c>
      <c r="BE1299" t="s">
        <v>7669</v>
      </c>
      <c r="BF1299" t="s">
        <v>7670</v>
      </c>
    </row>
    <row r="1300" spans="1:58" x14ac:dyDescent="0.3">
      <c r="A1300">
        <v>1298</v>
      </c>
      <c r="B1300" s="1">
        <v>43543</v>
      </c>
      <c r="C1300" t="s">
        <v>7130</v>
      </c>
      <c r="D1300" t="s">
        <v>7131</v>
      </c>
      <c r="E1300" t="s">
        <v>55</v>
      </c>
      <c r="F1300" t="s">
        <v>56</v>
      </c>
      <c r="G1300" t="s">
        <v>414</v>
      </c>
      <c r="H1300" t="s">
        <v>58</v>
      </c>
      <c r="I1300" t="s">
        <v>7678</v>
      </c>
      <c r="J1300" t="s">
        <v>73</v>
      </c>
      <c r="K1300" t="s">
        <v>60</v>
      </c>
      <c r="L1300">
        <v>0</v>
      </c>
      <c r="M1300">
        <v>2</v>
      </c>
      <c r="N1300">
        <v>2</v>
      </c>
      <c r="O1300">
        <v>0</v>
      </c>
      <c r="P1300" t="s">
        <v>74</v>
      </c>
      <c r="Q1300" t="s">
        <v>7672</v>
      </c>
      <c r="V1300" t="s">
        <v>75</v>
      </c>
      <c r="W1300" t="s">
        <v>3</v>
      </c>
      <c r="X1300" t="s">
        <v>7679</v>
      </c>
      <c r="Y1300" t="s">
        <v>154</v>
      </c>
      <c r="AA1300">
        <v>6</v>
      </c>
      <c r="AB1300">
        <v>6</v>
      </c>
      <c r="AC1300">
        <v>0</v>
      </c>
      <c r="AD1300">
        <v>6</v>
      </c>
      <c r="AE1300">
        <v>0</v>
      </c>
      <c r="AF1300">
        <v>0</v>
      </c>
      <c r="AG1300" t="s">
        <v>4</v>
      </c>
      <c r="AH1300">
        <v>0</v>
      </c>
      <c r="AI1300">
        <v>0</v>
      </c>
      <c r="AJ1300">
        <v>0</v>
      </c>
      <c r="AK1300">
        <v>0</v>
      </c>
      <c r="AL1300">
        <v>0</v>
      </c>
      <c r="AM1300">
        <v>0</v>
      </c>
      <c r="AN1300" t="s">
        <v>4</v>
      </c>
      <c r="AO1300" t="s">
        <v>7680</v>
      </c>
      <c r="AP1300" t="s">
        <v>77</v>
      </c>
      <c r="AQ1300" t="s">
        <v>78</v>
      </c>
      <c r="AR1300" t="s">
        <v>79</v>
      </c>
      <c r="AS1300" t="s">
        <v>4</v>
      </c>
      <c r="AT1300" t="s">
        <v>7302</v>
      </c>
      <c r="AU1300" t="s">
        <v>82</v>
      </c>
      <c r="AV1300" t="s">
        <v>83</v>
      </c>
      <c r="AW1300" t="s">
        <v>84</v>
      </c>
      <c r="AZ1300" t="s">
        <v>86</v>
      </c>
      <c r="BA1300" t="s">
        <v>7675</v>
      </c>
      <c r="BB1300" t="s">
        <v>7676</v>
      </c>
      <c r="BC1300" t="s">
        <v>7677</v>
      </c>
    </row>
    <row r="1301" spans="1:58" x14ac:dyDescent="0.3">
      <c r="A1301">
        <v>1299</v>
      </c>
      <c r="B1301" s="1">
        <v>43543</v>
      </c>
      <c r="C1301" t="s">
        <v>7130</v>
      </c>
      <c r="D1301" t="s">
        <v>7131</v>
      </c>
      <c r="E1301" t="s">
        <v>55</v>
      </c>
      <c r="F1301" t="s">
        <v>56</v>
      </c>
      <c r="G1301" t="s">
        <v>414</v>
      </c>
      <c r="H1301" t="s">
        <v>58</v>
      </c>
      <c r="I1301" t="s">
        <v>7671</v>
      </c>
      <c r="J1301" t="s">
        <v>73</v>
      </c>
      <c r="K1301" t="s">
        <v>60</v>
      </c>
      <c r="L1301">
        <v>0</v>
      </c>
      <c r="M1301">
        <v>2</v>
      </c>
      <c r="N1301">
        <v>2</v>
      </c>
      <c r="O1301">
        <v>0</v>
      </c>
      <c r="P1301" t="s">
        <v>74</v>
      </c>
      <c r="Q1301" t="s">
        <v>7672</v>
      </c>
      <c r="V1301" t="s">
        <v>75</v>
      </c>
      <c r="W1301" t="s">
        <v>3</v>
      </c>
      <c r="X1301" t="s">
        <v>64</v>
      </c>
      <c r="Y1301" t="s">
        <v>64</v>
      </c>
      <c r="Z1301" t="s">
        <v>7673</v>
      </c>
      <c r="AA1301">
        <v>0</v>
      </c>
      <c r="AB1301">
        <v>0</v>
      </c>
      <c r="AC1301">
        <v>0</v>
      </c>
      <c r="AD1301">
        <v>0</v>
      </c>
      <c r="AE1301">
        <v>0</v>
      </c>
      <c r="AF1301">
        <v>0</v>
      </c>
      <c r="AG1301" t="s">
        <v>4</v>
      </c>
      <c r="AH1301">
        <v>0</v>
      </c>
      <c r="AI1301">
        <v>0</v>
      </c>
      <c r="AJ1301">
        <v>0</v>
      </c>
      <c r="AK1301">
        <v>0</v>
      </c>
      <c r="AL1301">
        <v>0</v>
      </c>
      <c r="AM1301">
        <v>0</v>
      </c>
      <c r="AN1301" t="s">
        <v>4</v>
      </c>
      <c r="AO1301" t="s">
        <v>7674</v>
      </c>
      <c r="AP1301" t="s">
        <v>77</v>
      </c>
      <c r="AQ1301" t="s">
        <v>78</v>
      </c>
      <c r="AR1301" t="s">
        <v>79</v>
      </c>
      <c r="AS1301" t="s">
        <v>4</v>
      </c>
      <c r="AT1301" t="s">
        <v>7302</v>
      </c>
      <c r="AU1301" t="s">
        <v>82</v>
      </c>
      <c r="AV1301" t="s">
        <v>83</v>
      </c>
      <c r="AW1301" t="s">
        <v>84</v>
      </c>
      <c r="AZ1301" t="s">
        <v>86</v>
      </c>
      <c r="BA1301" t="s">
        <v>7675</v>
      </c>
      <c r="BB1301" t="s">
        <v>7676</v>
      </c>
      <c r="BC1301" t="s">
        <v>7677</v>
      </c>
    </row>
    <row r="1302" spans="1:58" x14ac:dyDescent="0.3">
      <c r="A1302">
        <v>1300</v>
      </c>
      <c r="B1302" s="1">
        <v>43543</v>
      </c>
      <c r="C1302" t="s">
        <v>7130</v>
      </c>
      <c r="D1302" t="s">
        <v>7131</v>
      </c>
      <c r="E1302" t="s">
        <v>96</v>
      </c>
      <c r="F1302" t="s">
        <v>234</v>
      </c>
      <c r="G1302" t="s">
        <v>7681</v>
      </c>
      <c r="H1302" t="s">
        <v>58</v>
      </c>
      <c r="I1302" t="s">
        <v>7682</v>
      </c>
      <c r="J1302" t="s">
        <v>59</v>
      </c>
      <c r="K1302" t="s">
        <v>60</v>
      </c>
      <c r="L1302">
        <v>0</v>
      </c>
      <c r="M1302">
        <v>2</v>
      </c>
      <c r="N1302">
        <v>4</v>
      </c>
      <c r="O1302">
        <v>4</v>
      </c>
      <c r="P1302" t="s">
        <v>401</v>
      </c>
      <c r="V1302" t="s">
        <v>61</v>
      </c>
      <c r="W1302" t="s">
        <v>4</v>
      </c>
      <c r="X1302" t="s">
        <v>64</v>
      </c>
      <c r="Y1302" t="s">
        <v>64</v>
      </c>
      <c r="AA1302">
        <v>0</v>
      </c>
      <c r="AB1302">
        <v>0</v>
      </c>
      <c r="AC1302">
        <v>0</v>
      </c>
      <c r="AD1302">
        <v>0</v>
      </c>
      <c r="AE1302">
        <v>0</v>
      </c>
      <c r="AF1302">
        <v>0</v>
      </c>
      <c r="AG1302" t="s">
        <v>4</v>
      </c>
      <c r="AH1302">
        <v>0</v>
      </c>
      <c r="AI1302">
        <v>0</v>
      </c>
      <c r="AJ1302">
        <v>0</v>
      </c>
      <c r="AK1302">
        <v>0</v>
      </c>
      <c r="AL1302">
        <v>0</v>
      </c>
      <c r="AM1302">
        <v>0</v>
      </c>
      <c r="AN1302" t="s">
        <v>4</v>
      </c>
      <c r="AO1302" t="s">
        <v>4</v>
      </c>
      <c r="AP1302" t="s">
        <v>4</v>
      </c>
      <c r="AQ1302" t="s">
        <v>4</v>
      </c>
      <c r="AR1302" t="s">
        <v>4</v>
      </c>
      <c r="AS1302" t="s">
        <v>4</v>
      </c>
      <c r="AT1302" t="s">
        <v>7683</v>
      </c>
      <c r="AU1302" t="s">
        <v>5</v>
      </c>
      <c r="AV1302" t="s">
        <v>83</v>
      </c>
      <c r="AW1302" t="s">
        <v>84</v>
      </c>
      <c r="AZ1302" t="s">
        <v>86</v>
      </c>
      <c r="BA1302" t="s">
        <v>7684</v>
      </c>
      <c r="BB1302" t="s">
        <v>7685</v>
      </c>
    </row>
    <row r="1303" spans="1:58" x14ac:dyDescent="0.3">
      <c r="A1303">
        <v>1301</v>
      </c>
      <c r="B1303" s="1">
        <v>43545</v>
      </c>
      <c r="C1303" t="s">
        <v>7130</v>
      </c>
      <c r="D1303" t="s">
        <v>7131</v>
      </c>
      <c r="E1303" t="s">
        <v>55</v>
      </c>
      <c r="F1303" t="s">
        <v>56</v>
      </c>
      <c r="G1303" t="s">
        <v>742</v>
      </c>
      <c r="H1303" t="s">
        <v>58</v>
      </c>
      <c r="I1303" t="s">
        <v>7686</v>
      </c>
      <c r="J1303" t="s">
        <v>59</v>
      </c>
      <c r="K1303" t="s">
        <v>60</v>
      </c>
      <c r="L1303">
        <v>0</v>
      </c>
      <c r="M1303">
        <v>3</v>
      </c>
      <c r="N1303">
        <v>3</v>
      </c>
      <c r="O1303">
        <v>3</v>
      </c>
      <c r="P1303" t="s">
        <v>610</v>
      </c>
      <c r="Q1303" t="s">
        <v>7687</v>
      </c>
      <c r="V1303" t="s">
        <v>61</v>
      </c>
      <c r="W1303" t="s">
        <v>7688</v>
      </c>
      <c r="X1303" t="s">
        <v>64</v>
      </c>
      <c r="Y1303" t="s">
        <v>64</v>
      </c>
      <c r="AA1303">
        <v>0</v>
      </c>
      <c r="AB1303">
        <v>0</v>
      </c>
      <c r="AC1303">
        <v>0</v>
      </c>
      <c r="AD1303">
        <v>0</v>
      </c>
      <c r="AE1303">
        <v>0</v>
      </c>
      <c r="AF1303">
        <v>0</v>
      </c>
      <c r="AG1303" t="s">
        <v>4</v>
      </c>
      <c r="AH1303">
        <v>0</v>
      </c>
      <c r="AI1303">
        <v>0</v>
      </c>
      <c r="AJ1303">
        <v>0</v>
      </c>
      <c r="AK1303">
        <v>0</v>
      </c>
      <c r="AL1303">
        <v>0</v>
      </c>
      <c r="AM1303">
        <v>0</v>
      </c>
      <c r="AN1303" t="s">
        <v>4</v>
      </c>
      <c r="AO1303" t="s">
        <v>4</v>
      </c>
      <c r="AP1303" t="s">
        <v>4</v>
      </c>
      <c r="AQ1303" t="s">
        <v>4</v>
      </c>
      <c r="AR1303" t="s">
        <v>4</v>
      </c>
      <c r="AS1303" t="s">
        <v>4</v>
      </c>
      <c r="AT1303" t="s">
        <v>7689</v>
      </c>
      <c r="AU1303" t="s">
        <v>5</v>
      </c>
      <c r="AV1303" t="s">
        <v>83</v>
      </c>
      <c r="AW1303" t="s">
        <v>84</v>
      </c>
      <c r="AZ1303" t="s">
        <v>86</v>
      </c>
      <c r="BA1303" t="s">
        <v>7690</v>
      </c>
      <c r="BB1303" t="s">
        <v>7691</v>
      </c>
    </row>
    <row r="1304" spans="1:58" x14ac:dyDescent="0.3">
      <c r="A1304">
        <v>1302</v>
      </c>
      <c r="B1304" s="1">
        <v>43547</v>
      </c>
      <c r="C1304" t="s">
        <v>7130</v>
      </c>
      <c r="D1304" t="s">
        <v>7131</v>
      </c>
      <c r="E1304" t="s">
        <v>96</v>
      </c>
      <c r="F1304" t="s">
        <v>234</v>
      </c>
      <c r="G1304" t="s">
        <v>678</v>
      </c>
      <c r="H1304" t="s">
        <v>1</v>
      </c>
      <c r="I1304" t="s">
        <v>7692</v>
      </c>
      <c r="J1304" t="s">
        <v>59</v>
      </c>
      <c r="K1304" t="s">
        <v>60</v>
      </c>
      <c r="L1304">
        <v>150</v>
      </c>
      <c r="M1304">
        <v>2</v>
      </c>
      <c r="N1304">
        <v>4</v>
      </c>
      <c r="O1304">
        <v>4</v>
      </c>
      <c r="P1304" t="s">
        <v>401</v>
      </c>
      <c r="Q1304" t="s">
        <v>7693</v>
      </c>
      <c r="R1304" t="s">
        <v>7694</v>
      </c>
      <c r="S1304">
        <v>53</v>
      </c>
      <c r="T1304" t="s">
        <v>657</v>
      </c>
      <c r="V1304" t="s">
        <v>61</v>
      </c>
      <c r="W1304" t="s">
        <v>5303</v>
      </c>
      <c r="X1304" t="s">
        <v>64</v>
      </c>
      <c r="Y1304" t="s">
        <v>64</v>
      </c>
      <c r="AA1304">
        <v>0</v>
      </c>
      <c r="AB1304">
        <v>0</v>
      </c>
      <c r="AC1304">
        <v>0</v>
      </c>
      <c r="AD1304">
        <v>0</v>
      </c>
      <c r="AE1304">
        <v>0</v>
      </c>
      <c r="AF1304">
        <v>0</v>
      </c>
      <c r="AG1304" t="s">
        <v>4</v>
      </c>
      <c r="AH1304">
        <v>1</v>
      </c>
      <c r="AI1304">
        <v>0</v>
      </c>
      <c r="AJ1304">
        <v>1</v>
      </c>
      <c r="AK1304">
        <v>0</v>
      </c>
      <c r="AL1304">
        <v>1</v>
      </c>
      <c r="AM1304">
        <v>0</v>
      </c>
      <c r="AN1304" t="s">
        <v>7695</v>
      </c>
      <c r="AO1304" t="s">
        <v>4</v>
      </c>
      <c r="AP1304" t="s">
        <v>4</v>
      </c>
      <c r="AQ1304" t="s">
        <v>4</v>
      </c>
      <c r="AR1304" t="s">
        <v>4</v>
      </c>
      <c r="AS1304" t="s">
        <v>4</v>
      </c>
      <c r="AT1304" t="s">
        <v>7696</v>
      </c>
      <c r="AU1304" t="s">
        <v>5</v>
      </c>
      <c r="AV1304" t="s">
        <v>83</v>
      </c>
      <c r="AW1304" t="s">
        <v>84</v>
      </c>
      <c r="AZ1304" t="s">
        <v>86</v>
      </c>
      <c r="BA1304" t="s">
        <v>7697</v>
      </c>
      <c r="BB1304" t="s">
        <v>7698</v>
      </c>
      <c r="BC1304" t="s">
        <v>7699</v>
      </c>
      <c r="BD1304" t="s">
        <v>7700</v>
      </c>
      <c r="BE1304" t="s">
        <v>7701</v>
      </c>
    </row>
    <row r="1305" spans="1:58" x14ac:dyDescent="0.3">
      <c r="A1305">
        <v>1303</v>
      </c>
      <c r="B1305" s="1">
        <v>43548</v>
      </c>
      <c r="C1305" t="s">
        <v>7130</v>
      </c>
      <c r="D1305" t="s">
        <v>7131</v>
      </c>
      <c r="E1305" t="s">
        <v>55</v>
      </c>
      <c r="F1305" t="s">
        <v>56</v>
      </c>
      <c r="G1305" t="s">
        <v>90</v>
      </c>
      <c r="H1305" t="s">
        <v>58</v>
      </c>
      <c r="I1305" t="s">
        <v>7702</v>
      </c>
      <c r="J1305" t="s">
        <v>59</v>
      </c>
      <c r="K1305" t="s">
        <v>60</v>
      </c>
      <c r="L1305">
        <v>220</v>
      </c>
      <c r="M1305">
        <v>2</v>
      </c>
      <c r="N1305">
        <v>4</v>
      </c>
      <c r="O1305">
        <v>4</v>
      </c>
      <c r="P1305" t="s">
        <v>401</v>
      </c>
      <c r="V1305" t="s">
        <v>75</v>
      </c>
      <c r="W1305" t="s">
        <v>3</v>
      </c>
      <c r="X1305" t="s">
        <v>3056</v>
      </c>
      <c r="Y1305" t="s">
        <v>64</v>
      </c>
      <c r="AA1305">
        <v>0</v>
      </c>
      <c r="AB1305">
        <v>0</v>
      </c>
      <c r="AC1305">
        <v>0</v>
      </c>
      <c r="AD1305">
        <v>0</v>
      </c>
      <c r="AE1305">
        <v>0</v>
      </c>
      <c r="AF1305">
        <v>0</v>
      </c>
      <c r="AG1305" t="s">
        <v>4</v>
      </c>
      <c r="AH1305">
        <v>0</v>
      </c>
      <c r="AI1305">
        <v>0</v>
      </c>
      <c r="AJ1305">
        <v>0</v>
      </c>
      <c r="AK1305">
        <v>0</v>
      </c>
      <c r="AL1305">
        <v>0</v>
      </c>
      <c r="AM1305">
        <v>0</v>
      </c>
      <c r="AN1305" t="s">
        <v>4</v>
      </c>
      <c r="AO1305" t="s">
        <v>4</v>
      </c>
      <c r="AP1305" t="s">
        <v>4</v>
      </c>
      <c r="AQ1305" t="s">
        <v>4</v>
      </c>
      <c r="AR1305" t="s">
        <v>4</v>
      </c>
      <c r="AS1305" t="s">
        <v>4</v>
      </c>
      <c r="AT1305" t="s">
        <v>7703</v>
      </c>
      <c r="AU1305" t="s">
        <v>5</v>
      </c>
      <c r="AV1305" t="s">
        <v>83</v>
      </c>
      <c r="AW1305" t="s">
        <v>84</v>
      </c>
      <c r="AZ1305" t="s">
        <v>86</v>
      </c>
      <c r="BA1305" t="s">
        <v>7704</v>
      </c>
      <c r="BB1305" t="s">
        <v>7705</v>
      </c>
    </row>
    <row r="1306" spans="1:58" x14ac:dyDescent="0.3">
      <c r="A1306">
        <v>1304</v>
      </c>
      <c r="B1306" s="1">
        <v>43548</v>
      </c>
      <c r="C1306" t="s">
        <v>7130</v>
      </c>
      <c r="D1306" t="s">
        <v>7131</v>
      </c>
      <c r="E1306" t="s">
        <v>69</v>
      </c>
      <c r="F1306" t="s">
        <v>70</v>
      </c>
      <c r="G1306" t="s">
        <v>2731</v>
      </c>
      <c r="H1306" t="s">
        <v>1</v>
      </c>
      <c r="I1306" t="s">
        <v>7706</v>
      </c>
      <c r="J1306" t="s">
        <v>59</v>
      </c>
      <c r="K1306" t="s">
        <v>60</v>
      </c>
      <c r="L1306">
        <v>0</v>
      </c>
      <c r="M1306">
        <v>2</v>
      </c>
      <c r="N1306">
        <v>4</v>
      </c>
      <c r="O1306">
        <v>4</v>
      </c>
      <c r="P1306" t="s">
        <v>401</v>
      </c>
      <c r="V1306" t="s">
        <v>61</v>
      </c>
      <c r="W1306" t="s">
        <v>5342</v>
      </c>
      <c r="X1306" t="s">
        <v>64</v>
      </c>
      <c r="Y1306" t="s">
        <v>64</v>
      </c>
      <c r="AA1306">
        <v>2</v>
      </c>
      <c r="AB1306">
        <v>2</v>
      </c>
      <c r="AC1306">
        <v>0</v>
      </c>
      <c r="AD1306">
        <v>0</v>
      </c>
      <c r="AE1306">
        <v>2</v>
      </c>
      <c r="AF1306">
        <v>0</v>
      </c>
      <c r="AG1306" t="s">
        <v>4</v>
      </c>
      <c r="AH1306">
        <v>1</v>
      </c>
      <c r="AI1306">
        <v>1</v>
      </c>
      <c r="AJ1306">
        <v>0</v>
      </c>
      <c r="AK1306">
        <v>0</v>
      </c>
      <c r="AL1306">
        <v>1</v>
      </c>
      <c r="AM1306">
        <v>0</v>
      </c>
      <c r="AN1306" t="s">
        <v>4</v>
      </c>
      <c r="AO1306" t="s">
        <v>4</v>
      </c>
      <c r="AP1306" t="s">
        <v>4</v>
      </c>
      <c r="AQ1306" t="s">
        <v>4</v>
      </c>
      <c r="AR1306" t="s">
        <v>4</v>
      </c>
      <c r="AS1306" t="s">
        <v>4</v>
      </c>
      <c r="AT1306" t="s">
        <v>7707</v>
      </c>
      <c r="AU1306" t="s">
        <v>82</v>
      </c>
      <c r="AV1306" t="s">
        <v>4</v>
      </c>
      <c r="AW1306" t="s">
        <v>117</v>
      </c>
      <c r="AZ1306" t="s">
        <v>86</v>
      </c>
      <c r="BA1306" t="s">
        <v>7708</v>
      </c>
      <c r="BB1306" t="s">
        <v>7709</v>
      </c>
    </row>
    <row r="1307" spans="1:58" x14ac:dyDescent="0.3">
      <c r="A1307">
        <v>1305</v>
      </c>
      <c r="B1307" s="1">
        <v>43548</v>
      </c>
      <c r="C1307" t="s">
        <v>7130</v>
      </c>
      <c r="D1307" t="s">
        <v>7131</v>
      </c>
      <c r="E1307" t="s">
        <v>69</v>
      </c>
      <c r="F1307" t="s">
        <v>389</v>
      </c>
      <c r="G1307" t="s">
        <v>390</v>
      </c>
      <c r="H1307" t="s">
        <v>1</v>
      </c>
      <c r="I1307" t="s">
        <v>7710</v>
      </c>
      <c r="J1307" t="s">
        <v>73</v>
      </c>
      <c r="K1307" t="s">
        <v>60</v>
      </c>
      <c r="L1307">
        <v>220</v>
      </c>
      <c r="M1307">
        <v>3</v>
      </c>
      <c r="N1307">
        <v>6</v>
      </c>
      <c r="O1307">
        <v>0</v>
      </c>
      <c r="P1307" t="s">
        <v>74</v>
      </c>
      <c r="Q1307" t="s">
        <v>7711</v>
      </c>
      <c r="V1307" t="s">
        <v>61</v>
      </c>
      <c r="W1307" t="s">
        <v>7712</v>
      </c>
      <c r="X1307" t="s">
        <v>64</v>
      </c>
      <c r="Y1307" t="s">
        <v>64</v>
      </c>
      <c r="AA1307">
        <v>0</v>
      </c>
      <c r="AB1307">
        <v>0</v>
      </c>
      <c r="AC1307">
        <v>0</v>
      </c>
      <c r="AD1307">
        <v>0</v>
      </c>
      <c r="AE1307">
        <v>0</v>
      </c>
      <c r="AF1307">
        <v>0</v>
      </c>
      <c r="AG1307" t="s">
        <v>4</v>
      </c>
      <c r="AH1307">
        <v>0</v>
      </c>
      <c r="AI1307">
        <v>0</v>
      </c>
      <c r="AJ1307">
        <v>0</v>
      </c>
      <c r="AK1307">
        <v>0</v>
      </c>
      <c r="AL1307">
        <v>0</v>
      </c>
      <c r="AM1307">
        <v>0</v>
      </c>
      <c r="AN1307" t="s">
        <v>4</v>
      </c>
      <c r="AO1307" t="s">
        <v>4</v>
      </c>
      <c r="AP1307" t="s">
        <v>4</v>
      </c>
      <c r="AQ1307" t="s">
        <v>4</v>
      </c>
      <c r="AR1307" t="s">
        <v>4</v>
      </c>
      <c r="AS1307" t="s">
        <v>4</v>
      </c>
      <c r="AT1307" t="s">
        <v>7713</v>
      </c>
      <c r="AU1307" t="s">
        <v>5</v>
      </c>
      <c r="AV1307" t="s">
        <v>4</v>
      </c>
      <c r="AW1307" t="s">
        <v>117</v>
      </c>
      <c r="AZ1307" t="s">
        <v>86</v>
      </c>
      <c r="BA1307" t="s">
        <v>7714</v>
      </c>
      <c r="BB1307" t="s">
        <v>7715</v>
      </c>
    </row>
    <row r="1308" spans="1:58" x14ac:dyDescent="0.3">
      <c r="A1308">
        <v>1306</v>
      </c>
      <c r="B1308" s="1">
        <v>43549</v>
      </c>
      <c r="C1308" t="s">
        <v>7130</v>
      </c>
      <c r="D1308" t="s">
        <v>7131</v>
      </c>
      <c r="E1308" t="s">
        <v>69</v>
      </c>
      <c r="F1308" t="s">
        <v>139</v>
      </c>
      <c r="G1308" t="s">
        <v>647</v>
      </c>
      <c r="H1308" t="s">
        <v>58</v>
      </c>
      <c r="I1308" t="s">
        <v>7716</v>
      </c>
      <c r="J1308" t="s">
        <v>59</v>
      </c>
      <c r="K1308" t="s">
        <v>60</v>
      </c>
      <c r="L1308">
        <v>0</v>
      </c>
      <c r="M1308">
        <v>2</v>
      </c>
      <c r="N1308">
        <v>4</v>
      </c>
      <c r="O1308">
        <v>4</v>
      </c>
      <c r="P1308" t="s">
        <v>401</v>
      </c>
      <c r="V1308" t="s">
        <v>61</v>
      </c>
      <c r="W1308" t="s">
        <v>3338</v>
      </c>
      <c r="X1308" t="s">
        <v>64</v>
      </c>
      <c r="Y1308" t="s">
        <v>64</v>
      </c>
      <c r="AA1308">
        <v>1</v>
      </c>
      <c r="AB1308">
        <v>0</v>
      </c>
      <c r="AC1308">
        <v>1</v>
      </c>
      <c r="AD1308">
        <v>1</v>
      </c>
      <c r="AE1308">
        <v>0</v>
      </c>
      <c r="AF1308">
        <v>0</v>
      </c>
      <c r="AG1308" t="s">
        <v>7717</v>
      </c>
      <c r="AH1308">
        <v>0</v>
      </c>
      <c r="AI1308">
        <v>0</v>
      </c>
      <c r="AJ1308">
        <v>0</v>
      </c>
      <c r="AK1308">
        <v>0</v>
      </c>
      <c r="AL1308">
        <v>0</v>
      </c>
      <c r="AM1308">
        <v>0</v>
      </c>
      <c r="AN1308" t="s">
        <v>4</v>
      </c>
      <c r="AO1308" t="s">
        <v>4</v>
      </c>
      <c r="AP1308" t="s">
        <v>4</v>
      </c>
      <c r="AQ1308" t="s">
        <v>4</v>
      </c>
      <c r="AR1308" t="s">
        <v>4</v>
      </c>
      <c r="AS1308" t="s">
        <v>4</v>
      </c>
      <c r="AT1308" t="s">
        <v>7718</v>
      </c>
      <c r="AU1308" t="s">
        <v>5</v>
      </c>
      <c r="AV1308" t="s">
        <v>4</v>
      </c>
      <c r="AW1308" t="s">
        <v>117</v>
      </c>
      <c r="AZ1308" t="s">
        <v>86</v>
      </c>
      <c r="BA1308" t="s">
        <v>7719</v>
      </c>
      <c r="BB1308" t="s">
        <v>7720</v>
      </c>
      <c r="BC1308" t="s">
        <v>7721</v>
      </c>
      <c r="BD1308" t="s">
        <v>7722</v>
      </c>
    </row>
    <row r="1309" spans="1:58" x14ac:dyDescent="0.3">
      <c r="A1309">
        <v>1307</v>
      </c>
      <c r="B1309" s="1">
        <v>43556</v>
      </c>
      <c r="C1309" t="s">
        <v>7130</v>
      </c>
      <c r="D1309" t="s">
        <v>7131</v>
      </c>
      <c r="E1309" t="s">
        <v>69</v>
      </c>
      <c r="F1309" t="s">
        <v>479</v>
      </c>
      <c r="G1309" t="s">
        <v>480</v>
      </c>
      <c r="H1309" t="s">
        <v>1</v>
      </c>
      <c r="I1309" t="s">
        <v>7723</v>
      </c>
      <c r="J1309" t="s">
        <v>59</v>
      </c>
      <c r="K1309" t="s">
        <v>60</v>
      </c>
      <c r="L1309">
        <v>250</v>
      </c>
      <c r="M1309">
        <v>1</v>
      </c>
      <c r="N1309">
        <v>1</v>
      </c>
      <c r="O1309">
        <v>1</v>
      </c>
      <c r="P1309" t="s">
        <v>92</v>
      </c>
      <c r="Q1309" t="s">
        <v>7724</v>
      </c>
      <c r="R1309" t="s">
        <v>7725</v>
      </c>
      <c r="S1309">
        <v>45</v>
      </c>
      <c r="T1309" t="s">
        <v>6367</v>
      </c>
      <c r="V1309" t="s">
        <v>61</v>
      </c>
      <c r="W1309" t="s">
        <v>7726</v>
      </c>
      <c r="X1309" t="s">
        <v>64</v>
      </c>
      <c r="Y1309" t="s">
        <v>64</v>
      </c>
      <c r="AA1309">
        <v>0</v>
      </c>
      <c r="AB1309">
        <v>0</v>
      </c>
      <c r="AC1309">
        <v>0</v>
      </c>
      <c r="AD1309">
        <v>0</v>
      </c>
      <c r="AE1309">
        <v>0</v>
      </c>
      <c r="AF1309">
        <v>0</v>
      </c>
      <c r="AG1309" t="s">
        <v>4</v>
      </c>
      <c r="AH1309">
        <v>0</v>
      </c>
      <c r="AI1309">
        <v>0</v>
      </c>
      <c r="AJ1309">
        <v>0</v>
      </c>
      <c r="AK1309">
        <v>0</v>
      </c>
      <c r="AL1309">
        <v>0</v>
      </c>
      <c r="AM1309">
        <v>0</v>
      </c>
      <c r="AN1309" t="s">
        <v>4</v>
      </c>
      <c r="AO1309" t="s">
        <v>4</v>
      </c>
      <c r="AP1309" t="s">
        <v>4</v>
      </c>
      <c r="AQ1309" t="s">
        <v>4</v>
      </c>
      <c r="AR1309" t="s">
        <v>4</v>
      </c>
      <c r="AS1309" t="s">
        <v>4</v>
      </c>
      <c r="AT1309" t="s">
        <v>7302</v>
      </c>
      <c r="AU1309" t="s">
        <v>82</v>
      </c>
      <c r="AV1309" t="s">
        <v>83</v>
      </c>
      <c r="AW1309" t="s">
        <v>84</v>
      </c>
      <c r="AX1309" t="s">
        <v>7727</v>
      </c>
      <c r="AZ1309" t="s">
        <v>86</v>
      </c>
      <c r="BA1309" t="s">
        <v>7728</v>
      </c>
      <c r="BB1309" t="s">
        <v>7729</v>
      </c>
      <c r="BC1309" t="s">
        <v>7730</v>
      </c>
    </row>
    <row r="1310" spans="1:58" x14ac:dyDescent="0.3">
      <c r="A1310">
        <v>1308</v>
      </c>
      <c r="B1310" s="1">
        <v>43557</v>
      </c>
      <c r="C1310" t="s">
        <v>7130</v>
      </c>
      <c r="D1310" t="s">
        <v>7131</v>
      </c>
      <c r="E1310" t="s">
        <v>69</v>
      </c>
      <c r="F1310" t="s">
        <v>197</v>
      </c>
      <c r="G1310" t="s">
        <v>3963</v>
      </c>
      <c r="H1310" t="s">
        <v>58</v>
      </c>
      <c r="J1310" t="s">
        <v>59</v>
      </c>
      <c r="K1310" t="s">
        <v>60</v>
      </c>
      <c r="L1310">
        <v>0</v>
      </c>
      <c r="M1310">
        <v>2</v>
      </c>
      <c r="N1310">
        <v>4</v>
      </c>
      <c r="O1310">
        <v>4</v>
      </c>
      <c r="P1310" t="s">
        <v>401</v>
      </c>
      <c r="V1310" t="s">
        <v>61</v>
      </c>
      <c r="W1310" t="s">
        <v>7731</v>
      </c>
      <c r="X1310" t="s">
        <v>64</v>
      </c>
      <c r="Y1310" t="s">
        <v>64</v>
      </c>
      <c r="AA1310">
        <v>1</v>
      </c>
      <c r="AB1310">
        <v>1</v>
      </c>
      <c r="AC1310">
        <v>0</v>
      </c>
      <c r="AD1310">
        <v>1</v>
      </c>
      <c r="AE1310">
        <v>0</v>
      </c>
      <c r="AF1310">
        <v>0</v>
      </c>
      <c r="AG1310" t="s">
        <v>7732</v>
      </c>
      <c r="AH1310">
        <v>0</v>
      </c>
      <c r="AI1310">
        <v>0</v>
      </c>
      <c r="AJ1310">
        <v>0</v>
      </c>
      <c r="AK1310">
        <v>0</v>
      </c>
      <c r="AL1310">
        <v>0</v>
      </c>
      <c r="AM1310">
        <v>0</v>
      </c>
      <c r="AN1310" t="s">
        <v>4</v>
      </c>
      <c r="AO1310" t="s">
        <v>4</v>
      </c>
      <c r="AP1310" t="s">
        <v>4</v>
      </c>
      <c r="AQ1310" t="s">
        <v>4</v>
      </c>
      <c r="AR1310" t="s">
        <v>4</v>
      </c>
      <c r="AS1310" t="s">
        <v>4</v>
      </c>
      <c r="AT1310" t="s">
        <v>7302</v>
      </c>
      <c r="AU1310" t="s">
        <v>82</v>
      </c>
      <c r="AV1310" t="s">
        <v>83</v>
      </c>
      <c r="AW1310" t="s">
        <v>84</v>
      </c>
      <c r="AX1310" t="s">
        <v>7733</v>
      </c>
      <c r="AZ1310" t="s">
        <v>86</v>
      </c>
      <c r="BA1310" t="s">
        <v>7734</v>
      </c>
      <c r="BB1310" t="s">
        <v>7735</v>
      </c>
    </row>
    <row r="1311" spans="1:58" x14ac:dyDescent="0.3">
      <c r="A1311">
        <v>1309</v>
      </c>
      <c r="B1311" s="1">
        <v>43558</v>
      </c>
      <c r="C1311" t="s">
        <v>7130</v>
      </c>
      <c r="D1311" t="s">
        <v>7131</v>
      </c>
      <c r="E1311" t="s">
        <v>55</v>
      </c>
      <c r="F1311" t="s">
        <v>224</v>
      </c>
      <c r="G1311" t="s">
        <v>7736</v>
      </c>
      <c r="H1311" t="s">
        <v>58</v>
      </c>
      <c r="I1311" t="s">
        <v>7737</v>
      </c>
      <c r="J1311" t="s">
        <v>59</v>
      </c>
      <c r="K1311" t="s">
        <v>260</v>
      </c>
      <c r="L1311">
        <v>0</v>
      </c>
      <c r="M1311">
        <v>2</v>
      </c>
      <c r="N1311">
        <v>4</v>
      </c>
      <c r="O1311">
        <v>4</v>
      </c>
      <c r="P1311" t="s">
        <v>401</v>
      </c>
      <c r="V1311" t="s">
        <v>61</v>
      </c>
      <c r="W1311" t="s">
        <v>7738</v>
      </c>
      <c r="X1311" t="s">
        <v>7739</v>
      </c>
      <c r="Y1311" t="s">
        <v>354</v>
      </c>
      <c r="Z1311" t="s">
        <v>7740</v>
      </c>
      <c r="AA1311">
        <v>6</v>
      </c>
      <c r="AB1311">
        <v>6</v>
      </c>
      <c r="AC1311">
        <v>0</v>
      </c>
      <c r="AD1311">
        <v>6</v>
      </c>
      <c r="AE1311">
        <v>0</v>
      </c>
      <c r="AF1311">
        <v>0</v>
      </c>
      <c r="AG1311" t="s">
        <v>4</v>
      </c>
      <c r="AH1311">
        <v>1</v>
      </c>
      <c r="AI1311">
        <v>1</v>
      </c>
      <c r="AJ1311">
        <v>0</v>
      </c>
      <c r="AK1311">
        <v>1</v>
      </c>
      <c r="AL1311">
        <v>0</v>
      </c>
      <c r="AM1311">
        <v>0</v>
      </c>
      <c r="AN1311" t="s">
        <v>4</v>
      </c>
      <c r="AO1311" t="s">
        <v>4</v>
      </c>
      <c r="AP1311" t="s">
        <v>4</v>
      </c>
      <c r="AQ1311" t="s">
        <v>4</v>
      </c>
      <c r="AR1311" t="s">
        <v>4</v>
      </c>
      <c r="AS1311" t="s">
        <v>4</v>
      </c>
      <c r="AT1311" t="s">
        <v>7741</v>
      </c>
      <c r="AU1311" t="s">
        <v>5</v>
      </c>
      <c r="AV1311" t="s">
        <v>83</v>
      </c>
      <c r="AW1311" t="s">
        <v>84</v>
      </c>
      <c r="AZ1311" t="s">
        <v>86</v>
      </c>
      <c r="BA1311" t="s">
        <v>7742</v>
      </c>
      <c r="BB1311" t="s">
        <v>7743</v>
      </c>
      <c r="BC1311" t="s">
        <v>7744</v>
      </c>
      <c r="BD1311" t="s">
        <v>7745</v>
      </c>
      <c r="BE1311" t="s">
        <v>7746</v>
      </c>
    </row>
    <row r="1312" spans="1:58" x14ac:dyDescent="0.3">
      <c r="A1312">
        <v>1310</v>
      </c>
      <c r="B1312" s="1">
        <v>43559</v>
      </c>
      <c r="C1312" t="s">
        <v>7130</v>
      </c>
      <c r="D1312" t="s">
        <v>7131</v>
      </c>
      <c r="E1312" t="s">
        <v>55</v>
      </c>
      <c r="F1312" t="s">
        <v>56</v>
      </c>
      <c r="G1312" t="s">
        <v>414</v>
      </c>
      <c r="H1312" t="s">
        <v>58</v>
      </c>
      <c r="I1312" t="s">
        <v>7747</v>
      </c>
      <c r="J1312" t="s">
        <v>59</v>
      </c>
      <c r="K1312" t="s">
        <v>60</v>
      </c>
      <c r="L1312">
        <v>0</v>
      </c>
      <c r="M1312">
        <v>4</v>
      </c>
      <c r="N1312">
        <v>4</v>
      </c>
      <c r="O1312">
        <v>4</v>
      </c>
      <c r="P1312" t="s">
        <v>401</v>
      </c>
      <c r="Q1312" t="s">
        <v>7748</v>
      </c>
      <c r="V1312" t="s">
        <v>61</v>
      </c>
      <c r="W1312" t="s">
        <v>7749</v>
      </c>
      <c r="X1312" t="s">
        <v>64</v>
      </c>
      <c r="Y1312" t="s">
        <v>64</v>
      </c>
      <c r="Z1312" t="s">
        <v>7750</v>
      </c>
      <c r="AA1312">
        <v>0</v>
      </c>
      <c r="AB1312">
        <v>0</v>
      </c>
      <c r="AC1312">
        <v>0</v>
      </c>
      <c r="AD1312">
        <v>0</v>
      </c>
      <c r="AE1312">
        <v>0</v>
      </c>
      <c r="AF1312">
        <v>0</v>
      </c>
      <c r="AG1312" t="s">
        <v>4</v>
      </c>
      <c r="AH1312">
        <v>0</v>
      </c>
      <c r="AI1312">
        <v>0</v>
      </c>
      <c r="AJ1312">
        <v>0</v>
      </c>
      <c r="AK1312">
        <v>0</v>
      </c>
      <c r="AL1312">
        <v>0</v>
      </c>
      <c r="AM1312">
        <v>0</v>
      </c>
      <c r="AN1312" t="s">
        <v>4</v>
      </c>
      <c r="AO1312" t="s">
        <v>4</v>
      </c>
      <c r="AP1312" t="s">
        <v>4</v>
      </c>
      <c r="AQ1312" t="s">
        <v>4</v>
      </c>
      <c r="AR1312" t="s">
        <v>4</v>
      </c>
      <c r="AS1312" t="s">
        <v>4</v>
      </c>
      <c r="AT1312" t="s">
        <v>7751</v>
      </c>
      <c r="AU1312" t="s">
        <v>82</v>
      </c>
      <c r="AV1312" t="s">
        <v>4</v>
      </c>
      <c r="AW1312" t="s">
        <v>117</v>
      </c>
      <c r="AZ1312" t="s">
        <v>86</v>
      </c>
      <c r="BA1312" t="s">
        <v>7752</v>
      </c>
      <c r="BB1312" t="s">
        <v>7753</v>
      </c>
      <c r="BC1312" t="s">
        <v>7754</v>
      </c>
    </row>
    <row r="1313" spans="1:62" x14ac:dyDescent="0.3">
      <c r="A1313">
        <v>1311</v>
      </c>
      <c r="B1313" s="1">
        <v>43559</v>
      </c>
      <c r="C1313" t="s">
        <v>7130</v>
      </c>
      <c r="D1313" t="s">
        <v>7131</v>
      </c>
      <c r="E1313" t="s">
        <v>69</v>
      </c>
      <c r="F1313" t="s">
        <v>139</v>
      </c>
      <c r="G1313" t="s">
        <v>4495</v>
      </c>
      <c r="H1313" t="s">
        <v>58</v>
      </c>
      <c r="I1313" t="s">
        <v>7755</v>
      </c>
      <c r="J1313" t="s">
        <v>59</v>
      </c>
      <c r="K1313" t="s">
        <v>60</v>
      </c>
      <c r="L1313">
        <v>0</v>
      </c>
      <c r="M1313">
        <v>4</v>
      </c>
      <c r="N1313">
        <v>8</v>
      </c>
      <c r="O1313">
        <v>8</v>
      </c>
      <c r="P1313" t="s">
        <v>1079</v>
      </c>
      <c r="V1313" t="s">
        <v>61</v>
      </c>
      <c r="W1313" t="s">
        <v>7756</v>
      </c>
      <c r="X1313" t="s">
        <v>64</v>
      </c>
      <c r="Y1313" t="s">
        <v>64</v>
      </c>
      <c r="AA1313">
        <v>0</v>
      </c>
      <c r="AB1313">
        <v>0</v>
      </c>
      <c r="AC1313">
        <v>0</v>
      </c>
      <c r="AD1313">
        <v>0</v>
      </c>
      <c r="AE1313">
        <v>0</v>
      </c>
      <c r="AF1313">
        <v>0</v>
      </c>
      <c r="AG1313" t="s">
        <v>4</v>
      </c>
      <c r="AH1313">
        <v>0</v>
      </c>
      <c r="AI1313">
        <v>0</v>
      </c>
      <c r="AJ1313">
        <v>0</v>
      </c>
      <c r="AK1313">
        <v>0</v>
      </c>
      <c r="AL1313">
        <v>0</v>
      </c>
      <c r="AM1313">
        <v>0</v>
      </c>
      <c r="AN1313" t="s">
        <v>4</v>
      </c>
      <c r="AO1313" t="s">
        <v>4</v>
      </c>
      <c r="AP1313" t="s">
        <v>4</v>
      </c>
      <c r="AQ1313" t="s">
        <v>4</v>
      </c>
      <c r="AR1313" t="s">
        <v>4</v>
      </c>
      <c r="AS1313" t="s">
        <v>4</v>
      </c>
      <c r="AT1313" t="s">
        <v>7757</v>
      </c>
      <c r="AU1313" t="s">
        <v>5</v>
      </c>
      <c r="AV1313" t="s">
        <v>4</v>
      </c>
      <c r="AW1313" t="s">
        <v>117</v>
      </c>
      <c r="AZ1313" t="s">
        <v>86</v>
      </c>
      <c r="BA1313" t="s">
        <v>7758</v>
      </c>
      <c r="BB1313" t="s">
        <v>7759</v>
      </c>
    </row>
    <row r="1314" spans="1:62" x14ac:dyDescent="0.3">
      <c r="A1314">
        <v>1312</v>
      </c>
      <c r="B1314" s="1">
        <v>43560</v>
      </c>
      <c r="C1314" t="s">
        <v>7130</v>
      </c>
      <c r="D1314" t="s">
        <v>7131</v>
      </c>
      <c r="E1314" t="s">
        <v>69</v>
      </c>
      <c r="F1314" t="s">
        <v>70</v>
      </c>
      <c r="G1314" t="s">
        <v>4558</v>
      </c>
      <c r="H1314" t="s">
        <v>58</v>
      </c>
      <c r="I1314" t="s">
        <v>7760</v>
      </c>
      <c r="J1314" t="s">
        <v>59</v>
      </c>
      <c r="K1314" t="s">
        <v>60</v>
      </c>
      <c r="L1314">
        <v>0</v>
      </c>
      <c r="M1314">
        <v>3</v>
      </c>
      <c r="N1314">
        <v>3</v>
      </c>
      <c r="O1314">
        <v>3</v>
      </c>
      <c r="P1314" t="s">
        <v>610</v>
      </c>
      <c r="Q1314" t="s">
        <v>7761</v>
      </c>
      <c r="V1314" t="s">
        <v>75</v>
      </c>
      <c r="W1314" t="s">
        <v>3</v>
      </c>
      <c r="X1314" t="s">
        <v>64</v>
      </c>
      <c r="Y1314" t="s">
        <v>64</v>
      </c>
      <c r="AA1314">
        <v>2</v>
      </c>
      <c r="AB1314">
        <v>0</v>
      </c>
      <c r="AC1314">
        <v>2</v>
      </c>
      <c r="AD1314">
        <v>2</v>
      </c>
      <c r="AE1314">
        <v>0</v>
      </c>
      <c r="AF1314">
        <v>0</v>
      </c>
      <c r="AG1314" t="s">
        <v>4</v>
      </c>
      <c r="AH1314">
        <v>0</v>
      </c>
      <c r="AI1314">
        <v>0</v>
      </c>
      <c r="AJ1314">
        <v>0</v>
      </c>
      <c r="AK1314">
        <v>0</v>
      </c>
      <c r="AL1314">
        <v>0</v>
      </c>
      <c r="AM1314">
        <v>0</v>
      </c>
      <c r="AN1314" t="s">
        <v>4</v>
      </c>
      <c r="AO1314" t="s">
        <v>4</v>
      </c>
      <c r="AP1314" t="s">
        <v>4</v>
      </c>
      <c r="AQ1314" t="s">
        <v>4</v>
      </c>
      <c r="AR1314" t="s">
        <v>4</v>
      </c>
      <c r="AS1314" t="s">
        <v>4</v>
      </c>
      <c r="AT1314" t="s">
        <v>7762</v>
      </c>
      <c r="AU1314" t="s">
        <v>1936</v>
      </c>
      <c r="AV1314" t="s">
        <v>4</v>
      </c>
      <c r="AW1314" t="s">
        <v>117</v>
      </c>
      <c r="AZ1314" t="s">
        <v>86</v>
      </c>
      <c r="BA1314" t="s">
        <v>7763</v>
      </c>
      <c r="BB1314" t="s">
        <v>7764</v>
      </c>
    </row>
    <row r="1315" spans="1:62" x14ac:dyDescent="0.3">
      <c r="A1315">
        <v>1313</v>
      </c>
      <c r="B1315" s="1">
        <v>43561</v>
      </c>
      <c r="C1315" t="s">
        <v>7130</v>
      </c>
      <c r="D1315" t="s">
        <v>7131</v>
      </c>
      <c r="E1315" t="s">
        <v>55</v>
      </c>
      <c r="F1315" t="s">
        <v>56</v>
      </c>
      <c r="G1315" t="s">
        <v>133</v>
      </c>
      <c r="H1315" t="s">
        <v>58</v>
      </c>
      <c r="I1315" t="s">
        <v>7765</v>
      </c>
      <c r="J1315" t="s">
        <v>59</v>
      </c>
      <c r="K1315" t="s">
        <v>60</v>
      </c>
      <c r="L1315">
        <v>0</v>
      </c>
      <c r="M1315">
        <v>2</v>
      </c>
      <c r="N1315">
        <v>2</v>
      </c>
      <c r="O1315">
        <v>2</v>
      </c>
      <c r="P1315" t="s">
        <v>407</v>
      </c>
      <c r="Q1315" t="s">
        <v>7766</v>
      </c>
      <c r="V1315" t="s">
        <v>61</v>
      </c>
      <c r="W1315" t="s">
        <v>7767</v>
      </c>
      <c r="X1315" t="s">
        <v>64</v>
      </c>
      <c r="Y1315" t="s">
        <v>64</v>
      </c>
      <c r="Z1315" t="s">
        <v>7768</v>
      </c>
      <c r="AA1315">
        <v>0</v>
      </c>
      <c r="AB1315">
        <v>0</v>
      </c>
      <c r="AC1315">
        <v>0</v>
      </c>
      <c r="AD1315">
        <v>0</v>
      </c>
      <c r="AE1315">
        <v>0</v>
      </c>
      <c r="AF1315">
        <v>0</v>
      </c>
      <c r="AG1315" t="s">
        <v>4</v>
      </c>
      <c r="AH1315">
        <v>0</v>
      </c>
      <c r="AI1315">
        <v>0</v>
      </c>
      <c r="AJ1315">
        <v>0</v>
      </c>
      <c r="AK1315">
        <v>0</v>
      </c>
      <c r="AL1315">
        <v>0</v>
      </c>
      <c r="AM1315">
        <v>0</v>
      </c>
      <c r="AN1315" t="s">
        <v>4</v>
      </c>
      <c r="AO1315" t="s">
        <v>4</v>
      </c>
      <c r="AP1315" t="s">
        <v>4</v>
      </c>
      <c r="AQ1315" t="s">
        <v>4</v>
      </c>
      <c r="AR1315" t="s">
        <v>4</v>
      </c>
      <c r="AS1315" t="s">
        <v>4</v>
      </c>
      <c r="AT1315" t="s">
        <v>7769</v>
      </c>
      <c r="AU1315" t="s">
        <v>5</v>
      </c>
      <c r="AV1315" t="s">
        <v>4</v>
      </c>
      <c r="AW1315" t="s">
        <v>117</v>
      </c>
      <c r="AZ1315" t="s">
        <v>66</v>
      </c>
      <c r="BA1315" t="s">
        <v>7770</v>
      </c>
      <c r="BI1315" t="s">
        <v>7771</v>
      </c>
      <c r="BJ1315" t="s">
        <v>7772</v>
      </c>
    </row>
    <row r="1316" spans="1:62" x14ac:dyDescent="0.3">
      <c r="A1316">
        <v>1314</v>
      </c>
      <c r="B1316" s="1">
        <v>43563</v>
      </c>
      <c r="C1316" t="s">
        <v>7130</v>
      </c>
      <c r="D1316" t="s">
        <v>7131</v>
      </c>
      <c r="E1316" t="s">
        <v>55</v>
      </c>
      <c r="F1316" t="s">
        <v>107</v>
      </c>
      <c r="G1316" t="s">
        <v>1547</v>
      </c>
      <c r="H1316" t="s">
        <v>58</v>
      </c>
      <c r="I1316" t="s">
        <v>7519</v>
      </c>
      <c r="J1316" t="s">
        <v>73</v>
      </c>
      <c r="K1316" t="s">
        <v>60</v>
      </c>
      <c r="L1316">
        <v>0</v>
      </c>
      <c r="M1316">
        <v>4</v>
      </c>
      <c r="N1316">
        <v>8</v>
      </c>
      <c r="O1316">
        <v>0</v>
      </c>
      <c r="P1316" t="s">
        <v>74</v>
      </c>
      <c r="V1316" t="s">
        <v>75</v>
      </c>
      <c r="W1316" t="s">
        <v>3</v>
      </c>
      <c r="X1316" t="s">
        <v>64</v>
      </c>
      <c r="Y1316" t="s">
        <v>64</v>
      </c>
      <c r="Z1316" t="s">
        <v>7773</v>
      </c>
      <c r="AA1316">
        <v>0</v>
      </c>
      <c r="AB1316">
        <v>0</v>
      </c>
      <c r="AC1316">
        <v>0</v>
      </c>
      <c r="AD1316">
        <v>0</v>
      </c>
      <c r="AE1316">
        <v>0</v>
      </c>
      <c r="AF1316">
        <v>0</v>
      </c>
      <c r="AG1316" t="s">
        <v>4</v>
      </c>
      <c r="AH1316">
        <v>0</v>
      </c>
      <c r="AI1316">
        <v>0</v>
      </c>
      <c r="AJ1316">
        <v>0</v>
      </c>
      <c r="AK1316">
        <v>0</v>
      </c>
      <c r="AL1316">
        <v>0</v>
      </c>
      <c r="AM1316">
        <v>0</v>
      </c>
      <c r="AN1316" t="s">
        <v>4</v>
      </c>
      <c r="AO1316" t="s">
        <v>4</v>
      </c>
      <c r="AP1316" t="s">
        <v>4</v>
      </c>
      <c r="AQ1316" t="s">
        <v>4</v>
      </c>
      <c r="AR1316" t="s">
        <v>4</v>
      </c>
      <c r="AS1316" t="s">
        <v>4</v>
      </c>
      <c r="AT1316" t="s">
        <v>7774</v>
      </c>
      <c r="AU1316" t="s">
        <v>5</v>
      </c>
      <c r="AV1316" t="s">
        <v>83</v>
      </c>
      <c r="AW1316" t="s">
        <v>84</v>
      </c>
      <c r="AZ1316" t="s">
        <v>86</v>
      </c>
      <c r="BA1316" t="s">
        <v>7775</v>
      </c>
      <c r="BB1316" t="s">
        <v>7776</v>
      </c>
    </row>
    <row r="1317" spans="1:62" x14ac:dyDescent="0.3">
      <c r="A1317">
        <v>1315</v>
      </c>
      <c r="B1317" s="1">
        <v>43564</v>
      </c>
      <c r="C1317" t="s">
        <v>7130</v>
      </c>
      <c r="D1317" t="s">
        <v>7131</v>
      </c>
      <c r="E1317" t="s">
        <v>55</v>
      </c>
      <c r="F1317" t="s">
        <v>56</v>
      </c>
      <c r="G1317" t="s">
        <v>3241</v>
      </c>
      <c r="H1317" t="s">
        <v>58</v>
      </c>
      <c r="I1317" t="s">
        <v>7777</v>
      </c>
      <c r="J1317" t="s">
        <v>73</v>
      </c>
      <c r="K1317" t="s">
        <v>60</v>
      </c>
      <c r="L1317">
        <v>0</v>
      </c>
      <c r="M1317">
        <v>3</v>
      </c>
      <c r="N1317">
        <v>3</v>
      </c>
      <c r="O1317">
        <v>0</v>
      </c>
      <c r="P1317" t="s">
        <v>74</v>
      </c>
      <c r="Q1317" t="s">
        <v>7778</v>
      </c>
      <c r="V1317" t="s">
        <v>61</v>
      </c>
      <c r="W1317" t="s">
        <v>7779</v>
      </c>
      <c r="X1317" t="s">
        <v>3056</v>
      </c>
      <c r="Y1317" t="s">
        <v>64</v>
      </c>
      <c r="AA1317">
        <v>0</v>
      </c>
      <c r="AB1317">
        <v>0</v>
      </c>
      <c r="AC1317">
        <v>0</v>
      </c>
      <c r="AD1317">
        <v>0</v>
      </c>
      <c r="AE1317">
        <v>0</v>
      </c>
      <c r="AF1317">
        <v>0</v>
      </c>
      <c r="AG1317" t="s">
        <v>4</v>
      </c>
      <c r="AH1317">
        <v>0</v>
      </c>
      <c r="AI1317">
        <v>0</v>
      </c>
      <c r="AJ1317">
        <v>0</v>
      </c>
      <c r="AK1317">
        <v>0</v>
      </c>
      <c r="AL1317">
        <v>0</v>
      </c>
      <c r="AM1317">
        <v>0</v>
      </c>
      <c r="AN1317" t="s">
        <v>4</v>
      </c>
      <c r="AO1317" t="s">
        <v>7780</v>
      </c>
      <c r="AP1317" t="s">
        <v>77</v>
      </c>
      <c r="AQ1317" t="s">
        <v>78</v>
      </c>
      <c r="AR1317" t="s">
        <v>79</v>
      </c>
      <c r="AS1317" t="s">
        <v>4</v>
      </c>
      <c r="AT1317" t="s">
        <v>7781</v>
      </c>
      <c r="AU1317" t="s">
        <v>1111</v>
      </c>
      <c r="AV1317" t="s">
        <v>4</v>
      </c>
      <c r="AW1317" t="s">
        <v>117</v>
      </c>
      <c r="AZ1317" t="s">
        <v>86</v>
      </c>
      <c r="BA1317" t="s">
        <v>7782</v>
      </c>
      <c r="BB1317" t="s">
        <v>7783</v>
      </c>
    </row>
    <row r="1318" spans="1:62" x14ac:dyDescent="0.3">
      <c r="A1318">
        <v>1316</v>
      </c>
      <c r="B1318" s="1">
        <v>43565</v>
      </c>
      <c r="C1318" t="s">
        <v>7130</v>
      </c>
      <c r="D1318" t="s">
        <v>7131</v>
      </c>
      <c r="E1318" t="s">
        <v>96</v>
      </c>
      <c r="F1318" t="s">
        <v>191</v>
      </c>
      <c r="G1318" t="s">
        <v>522</v>
      </c>
      <c r="H1318" t="s">
        <v>58</v>
      </c>
      <c r="I1318" t="s">
        <v>7784</v>
      </c>
      <c r="J1318" t="s">
        <v>59</v>
      </c>
      <c r="K1318" t="s">
        <v>60</v>
      </c>
      <c r="L1318">
        <v>0</v>
      </c>
      <c r="M1318">
        <v>5</v>
      </c>
      <c r="N1318">
        <v>5</v>
      </c>
      <c r="O1318">
        <v>5</v>
      </c>
      <c r="P1318" t="s">
        <v>1015</v>
      </c>
      <c r="Q1318" t="s">
        <v>7785</v>
      </c>
      <c r="V1318" t="s">
        <v>75</v>
      </c>
      <c r="W1318" t="s">
        <v>3</v>
      </c>
      <c r="X1318" t="s">
        <v>7786</v>
      </c>
      <c r="Y1318" t="s">
        <v>154</v>
      </c>
      <c r="AA1318">
        <v>4</v>
      </c>
      <c r="AB1318">
        <v>4</v>
      </c>
      <c r="AC1318">
        <v>0</v>
      </c>
      <c r="AD1318">
        <v>4</v>
      </c>
      <c r="AE1318">
        <v>0</v>
      </c>
      <c r="AF1318">
        <v>0</v>
      </c>
      <c r="AG1318" t="s">
        <v>4</v>
      </c>
      <c r="AH1318">
        <v>0</v>
      </c>
      <c r="AI1318">
        <v>0</v>
      </c>
      <c r="AJ1318">
        <v>0</v>
      </c>
      <c r="AK1318">
        <v>0</v>
      </c>
      <c r="AL1318">
        <v>0</v>
      </c>
      <c r="AM1318">
        <v>0</v>
      </c>
      <c r="AN1318" t="s">
        <v>4</v>
      </c>
      <c r="AO1318" t="s">
        <v>4</v>
      </c>
      <c r="AP1318" t="s">
        <v>4</v>
      </c>
      <c r="AQ1318" t="s">
        <v>4</v>
      </c>
      <c r="AR1318" t="s">
        <v>4</v>
      </c>
      <c r="AS1318" t="s">
        <v>80</v>
      </c>
      <c r="AT1318" t="s">
        <v>7787</v>
      </c>
      <c r="AU1318" t="s">
        <v>82</v>
      </c>
      <c r="AV1318" t="s">
        <v>4</v>
      </c>
      <c r="AW1318" t="s">
        <v>117</v>
      </c>
      <c r="AZ1318" t="s">
        <v>86</v>
      </c>
      <c r="BA1318" t="s">
        <v>7788</v>
      </c>
      <c r="BB1318" t="s">
        <v>7789</v>
      </c>
      <c r="BC1318" t="s">
        <v>7790</v>
      </c>
      <c r="BD1318" t="s">
        <v>7791</v>
      </c>
    </row>
    <row r="1319" spans="1:62" x14ac:dyDescent="0.3">
      <c r="A1319">
        <v>1317</v>
      </c>
      <c r="B1319" s="1">
        <v>43569</v>
      </c>
      <c r="C1319" t="s">
        <v>7130</v>
      </c>
      <c r="D1319" t="s">
        <v>7131</v>
      </c>
      <c r="E1319" t="s">
        <v>55</v>
      </c>
      <c r="F1319" t="s">
        <v>224</v>
      </c>
      <c r="G1319" t="s">
        <v>6312</v>
      </c>
      <c r="H1319" t="s">
        <v>58</v>
      </c>
      <c r="I1319" t="s">
        <v>7792</v>
      </c>
      <c r="J1319" t="s">
        <v>59</v>
      </c>
      <c r="K1319" t="s">
        <v>60</v>
      </c>
      <c r="L1319">
        <v>0</v>
      </c>
      <c r="M1319">
        <v>4</v>
      </c>
      <c r="N1319">
        <v>4</v>
      </c>
      <c r="O1319">
        <v>4</v>
      </c>
      <c r="P1319" t="s">
        <v>401</v>
      </c>
      <c r="Q1319" t="s">
        <v>7793</v>
      </c>
      <c r="V1319" t="s">
        <v>61</v>
      </c>
      <c r="W1319" t="s">
        <v>7794</v>
      </c>
      <c r="X1319" t="s">
        <v>64</v>
      </c>
      <c r="Y1319" t="s">
        <v>64</v>
      </c>
      <c r="AA1319">
        <v>0</v>
      </c>
      <c r="AB1319">
        <v>0</v>
      </c>
      <c r="AC1319">
        <v>0</v>
      </c>
      <c r="AD1319">
        <v>0</v>
      </c>
      <c r="AE1319">
        <v>0</v>
      </c>
      <c r="AF1319">
        <v>0</v>
      </c>
      <c r="AG1319" t="s">
        <v>4</v>
      </c>
      <c r="AH1319">
        <v>0</v>
      </c>
      <c r="AI1319">
        <v>0</v>
      </c>
      <c r="AJ1319">
        <v>0</v>
      </c>
      <c r="AK1319">
        <v>0</v>
      </c>
      <c r="AL1319">
        <v>0</v>
      </c>
      <c r="AM1319">
        <v>0</v>
      </c>
      <c r="AN1319" t="s">
        <v>4</v>
      </c>
      <c r="AO1319" t="s">
        <v>4</v>
      </c>
      <c r="AP1319" t="s">
        <v>4</v>
      </c>
      <c r="AQ1319" t="s">
        <v>4</v>
      </c>
      <c r="AR1319" t="s">
        <v>4</v>
      </c>
      <c r="AS1319" t="s">
        <v>4</v>
      </c>
      <c r="AT1319" t="s">
        <v>7795</v>
      </c>
      <c r="AU1319" t="s">
        <v>5</v>
      </c>
      <c r="AV1319" t="s">
        <v>83</v>
      </c>
      <c r="AW1319" t="s">
        <v>84</v>
      </c>
      <c r="AZ1319" t="s">
        <v>86</v>
      </c>
      <c r="BA1319" t="s">
        <v>7796</v>
      </c>
      <c r="BB1319" t="s">
        <v>7797</v>
      </c>
      <c r="BC1319" t="s">
        <v>7798</v>
      </c>
    </row>
    <row r="1320" spans="1:62" x14ac:dyDescent="0.3">
      <c r="A1320">
        <v>1318</v>
      </c>
      <c r="B1320" s="1">
        <v>43572</v>
      </c>
      <c r="C1320" t="s">
        <v>7130</v>
      </c>
      <c r="D1320" t="s">
        <v>7131</v>
      </c>
      <c r="E1320" t="s">
        <v>55</v>
      </c>
      <c r="F1320" t="s">
        <v>56</v>
      </c>
      <c r="G1320" t="s">
        <v>3694</v>
      </c>
      <c r="H1320" t="s">
        <v>58</v>
      </c>
      <c r="I1320" t="s">
        <v>7799</v>
      </c>
      <c r="J1320" t="s">
        <v>59</v>
      </c>
      <c r="K1320" t="s">
        <v>60</v>
      </c>
      <c r="L1320">
        <v>0</v>
      </c>
      <c r="M1320">
        <v>8</v>
      </c>
      <c r="N1320">
        <v>16</v>
      </c>
      <c r="O1320">
        <v>16</v>
      </c>
      <c r="P1320" t="s">
        <v>1924</v>
      </c>
      <c r="V1320" t="s">
        <v>61</v>
      </c>
      <c r="W1320" t="s">
        <v>7800</v>
      </c>
      <c r="X1320" t="s">
        <v>64</v>
      </c>
      <c r="Y1320" t="s">
        <v>64</v>
      </c>
      <c r="AA1320">
        <v>0</v>
      </c>
      <c r="AB1320">
        <v>0</v>
      </c>
      <c r="AC1320">
        <v>0</v>
      </c>
      <c r="AD1320">
        <v>0</v>
      </c>
      <c r="AE1320">
        <v>0</v>
      </c>
      <c r="AF1320">
        <v>0</v>
      </c>
      <c r="AG1320" t="s">
        <v>4</v>
      </c>
      <c r="AH1320">
        <v>0</v>
      </c>
      <c r="AI1320">
        <v>0</v>
      </c>
      <c r="AJ1320">
        <v>0</v>
      </c>
      <c r="AK1320">
        <v>0</v>
      </c>
      <c r="AL1320">
        <v>0</v>
      </c>
      <c r="AM1320">
        <v>0</v>
      </c>
      <c r="AN1320" t="s">
        <v>4</v>
      </c>
      <c r="AO1320" t="s">
        <v>4</v>
      </c>
      <c r="AP1320" t="s">
        <v>4</v>
      </c>
      <c r="AQ1320" t="s">
        <v>4</v>
      </c>
      <c r="AR1320" t="s">
        <v>4</v>
      </c>
      <c r="AS1320" t="s">
        <v>4</v>
      </c>
      <c r="AT1320" t="s">
        <v>7801</v>
      </c>
      <c r="AU1320" t="s">
        <v>1111</v>
      </c>
      <c r="AV1320" t="s">
        <v>4</v>
      </c>
      <c r="AW1320" t="s">
        <v>117</v>
      </c>
      <c r="AZ1320" t="s">
        <v>86</v>
      </c>
      <c r="BA1320" t="s">
        <v>7802</v>
      </c>
      <c r="BB1320" t="s">
        <v>7803</v>
      </c>
    </row>
    <row r="1321" spans="1:62" x14ac:dyDescent="0.3">
      <c r="A1321">
        <v>1319</v>
      </c>
      <c r="B1321" s="1">
        <v>43574</v>
      </c>
      <c r="C1321" t="s">
        <v>7130</v>
      </c>
      <c r="D1321" t="s">
        <v>7131</v>
      </c>
      <c r="E1321" t="s">
        <v>55</v>
      </c>
      <c r="F1321" t="s">
        <v>224</v>
      </c>
      <c r="G1321" t="s">
        <v>4795</v>
      </c>
      <c r="H1321" t="s">
        <v>58</v>
      </c>
      <c r="I1321" t="s">
        <v>7804</v>
      </c>
      <c r="J1321" t="s">
        <v>59</v>
      </c>
      <c r="K1321" t="s">
        <v>60</v>
      </c>
      <c r="L1321">
        <v>0</v>
      </c>
      <c r="M1321">
        <v>2</v>
      </c>
      <c r="N1321">
        <v>4</v>
      </c>
      <c r="O1321">
        <v>4</v>
      </c>
      <c r="P1321" t="s">
        <v>401</v>
      </c>
      <c r="V1321" t="s">
        <v>61</v>
      </c>
      <c r="W1321" t="s">
        <v>7810</v>
      </c>
      <c r="X1321" t="s">
        <v>7810</v>
      </c>
      <c r="Y1321" t="s">
        <v>154</v>
      </c>
      <c r="AA1321">
        <v>0</v>
      </c>
      <c r="AB1321">
        <v>0</v>
      </c>
      <c r="AC1321">
        <v>0</v>
      </c>
      <c r="AD1321">
        <v>0</v>
      </c>
      <c r="AE1321">
        <v>0</v>
      </c>
      <c r="AF1321">
        <v>0</v>
      </c>
      <c r="AG1321" t="s">
        <v>4</v>
      </c>
      <c r="AH1321">
        <v>0</v>
      </c>
      <c r="AI1321">
        <v>0</v>
      </c>
      <c r="AJ1321">
        <v>0</v>
      </c>
      <c r="AK1321">
        <v>0</v>
      </c>
      <c r="AL1321">
        <v>0</v>
      </c>
      <c r="AM1321">
        <v>0</v>
      </c>
      <c r="AN1321" t="s">
        <v>4</v>
      </c>
      <c r="AO1321" t="s">
        <v>4</v>
      </c>
      <c r="AP1321" t="s">
        <v>4</v>
      </c>
      <c r="AQ1321" t="s">
        <v>4</v>
      </c>
      <c r="AR1321" t="s">
        <v>4</v>
      </c>
      <c r="AS1321" t="s">
        <v>4</v>
      </c>
      <c r="AT1321" t="s">
        <v>7806</v>
      </c>
      <c r="AU1321" t="s">
        <v>5</v>
      </c>
      <c r="AV1321" t="s">
        <v>2183</v>
      </c>
      <c r="AW1321" t="s">
        <v>2184</v>
      </c>
      <c r="AZ1321" t="s">
        <v>86</v>
      </c>
      <c r="BA1321" t="s">
        <v>7807</v>
      </c>
      <c r="BB1321" t="s">
        <v>7808</v>
      </c>
      <c r="BC1321" t="s">
        <v>7809</v>
      </c>
      <c r="BD1321" t="s">
        <v>7809</v>
      </c>
    </row>
    <row r="1322" spans="1:62" x14ac:dyDescent="0.3">
      <c r="A1322">
        <v>1320</v>
      </c>
      <c r="B1322" s="1">
        <v>43574</v>
      </c>
      <c r="C1322" t="s">
        <v>7130</v>
      </c>
      <c r="D1322" t="s">
        <v>7131</v>
      </c>
      <c r="E1322" t="s">
        <v>55</v>
      </c>
      <c r="F1322" t="s">
        <v>224</v>
      </c>
      <c r="G1322" t="s">
        <v>4795</v>
      </c>
      <c r="H1322" t="s">
        <v>58</v>
      </c>
      <c r="I1322" t="s">
        <v>7804</v>
      </c>
      <c r="J1322" t="s">
        <v>59</v>
      </c>
      <c r="K1322" t="s">
        <v>60</v>
      </c>
      <c r="L1322">
        <v>0</v>
      </c>
      <c r="M1322">
        <v>2</v>
      </c>
      <c r="N1322">
        <v>4</v>
      </c>
      <c r="O1322">
        <v>4</v>
      </c>
      <c r="P1322" t="s">
        <v>401</v>
      </c>
      <c r="V1322" t="s">
        <v>61</v>
      </c>
      <c r="W1322" t="s">
        <v>7810</v>
      </c>
      <c r="X1322" t="s">
        <v>7810</v>
      </c>
      <c r="Y1322" t="s">
        <v>154</v>
      </c>
      <c r="AA1322">
        <v>0</v>
      </c>
      <c r="AB1322">
        <v>0</v>
      </c>
      <c r="AC1322">
        <v>0</v>
      </c>
      <c r="AD1322">
        <v>0</v>
      </c>
      <c r="AE1322">
        <v>0</v>
      </c>
      <c r="AF1322">
        <v>0</v>
      </c>
      <c r="AG1322" t="s">
        <v>4</v>
      </c>
      <c r="AH1322">
        <v>0</v>
      </c>
      <c r="AI1322">
        <v>0</v>
      </c>
      <c r="AJ1322">
        <v>0</v>
      </c>
      <c r="AK1322">
        <v>0</v>
      </c>
      <c r="AL1322">
        <v>0</v>
      </c>
      <c r="AM1322">
        <v>0</v>
      </c>
      <c r="AN1322" t="s">
        <v>4</v>
      </c>
      <c r="AO1322" t="s">
        <v>4</v>
      </c>
      <c r="AP1322" t="s">
        <v>4</v>
      </c>
      <c r="AQ1322" t="s">
        <v>4</v>
      </c>
      <c r="AR1322" t="s">
        <v>4</v>
      </c>
      <c r="AS1322" t="s">
        <v>4</v>
      </c>
      <c r="AT1322" t="s">
        <v>7806</v>
      </c>
      <c r="AU1322" t="s">
        <v>5</v>
      </c>
      <c r="AV1322" t="s">
        <v>2183</v>
      </c>
      <c r="AW1322" t="s">
        <v>2184</v>
      </c>
      <c r="AZ1322" t="s">
        <v>86</v>
      </c>
      <c r="BA1322" t="s">
        <v>7807</v>
      </c>
      <c r="BB1322" t="s">
        <v>7808</v>
      </c>
      <c r="BC1322" t="s">
        <v>7809</v>
      </c>
      <c r="BD1322" t="s">
        <v>7809</v>
      </c>
    </row>
    <row r="1323" spans="1:62" x14ac:dyDescent="0.3">
      <c r="A1323">
        <v>1321</v>
      </c>
      <c r="B1323" s="1">
        <v>43574</v>
      </c>
      <c r="C1323" t="s">
        <v>7130</v>
      </c>
      <c r="D1323" t="s">
        <v>7131</v>
      </c>
      <c r="E1323" t="s">
        <v>55</v>
      </c>
      <c r="F1323" t="s">
        <v>224</v>
      </c>
      <c r="G1323" t="s">
        <v>4795</v>
      </c>
      <c r="H1323" t="s">
        <v>58</v>
      </c>
      <c r="I1323" t="s">
        <v>7804</v>
      </c>
      <c r="J1323" t="s">
        <v>59</v>
      </c>
      <c r="K1323" t="s">
        <v>60</v>
      </c>
      <c r="L1323">
        <v>0</v>
      </c>
      <c r="M1323">
        <v>2</v>
      </c>
      <c r="N1323">
        <v>4</v>
      </c>
      <c r="O1323">
        <v>4</v>
      </c>
      <c r="P1323" t="s">
        <v>401</v>
      </c>
      <c r="V1323" t="s">
        <v>75</v>
      </c>
      <c r="W1323" t="s">
        <v>3</v>
      </c>
      <c r="X1323" t="s">
        <v>5684</v>
      </c>
      <c r="Y1323" t="s">
        <v>101</v>
      </c>
      <c r="Z1323" t="s">
        <v>7805</v>
      </c>
      <c r="AA1323">
        <v>0</v>
      </c>
      <c r="AB1323">
        <v>0</v>
      </c>
      <c r="AC1323">
        <v>0</v>
      </c>
      <c r="AD1323">
        <v>0</v>
      </c>
      <c r="AE1323">
        <v>0</v>
      </c>
      <c r="AF1323">
        <v>0</v>
      </c>
      <c r="AG1323" t="s">
        <v>4</v>
      </c>
      <c r="AH1323">
        <v>0</v>
      </c>
      <c r="AI1323">
        <v>0</v>
      </c>
      <c r="AJ1323">
        <v>0</v>
      </c>
      <c r="AK1323">
        <v>0</v>
      </c>
      <c r="AL1323">
        <v>0</v>
      </c>
      <c r="AM1323">
        <v>0</v>
      </c>
      <c r="AN1323" t="s">
        <v>4</v>
      </c>
      <c r="AO1323" t="s">
        <v>4</v>
      </c>
      <c r="AP1323" t="s">
        <v>4</v>
      </c>
      <c r="AQ1323" t="s">
        <v>4</v>
      </c>
      <c r="AR1323" t="s">
        <v>4</v>
      </c>
      <c r="AS1323" t="s">
        <v>4</v>
      </c>
      <c r="AT1323" t="s">
        <v>7806</v>
      </c>
      <c r="AU1323" t="s">
        <v>5</v>
      </c>
      <c r="AV1323" t="s">
        <v>2183</v>
      </c>
      <c r="AW1323" t="s">
        <v>2184</v>
      </c>
      <c r="AZ1323" t="s">
        <v>86</v>
      </c>
      <c r="BA1323" t="s">
        <v>7807</v>
      </c>
      <c r="BB1323" t="s">
        <v>7808</v>
      </c>
      <c r="BC1323" t="s">
        <v>7809</v>
      </c>
    </row>
    <row r="1324" spans="1:62" x14ac:dyDescent="0.3">
      <c r="A1324">
        <v>1322</v>
      </c>
      <c r="B1324" s="1">
        <v>43584</v>
      </c>
      <c r="C1324" t="s">
        <v>7130</v>
      </c>
      <c r="D1324" t="s">
        <v>7131</v>
      </c>
      <c r="E1324" t="s">
        <v>55</v>
      </c>
      <c r="F1324" t="s">
        <v>56</v>
      </c>
      <c r="G1324" t="s">
        <v>7811</v>
      </c>
      <c r="H1324" t="s">
        <v>58</v>
      </c>
      <c r="I1324" t="s">
        <v>7812</v>
      </c>
      <c r="J1324" t="s">
        <v>59</v>
      </c>
      <c r="K1324" t="s">
        <v>60</v>
      </c>
      <c r="L1324">
        <v>0</v>
      </c>
      <c r="M1324">
        <v>2</v>
      </c>
      <c r="N1324">
        <v>4</v>
      </c>
      <c r="O1324">
        <v>4</v>
      </c>
      <c r="P1324" t="s">
        <v>401</v>
      </c>
      <c r="V1324" t="s">
        <v>61</v>
      </c>
      <c r="X1324" t="s">
        <v>64</v>
      </c>
      <c r="Y1324" t="s">
        <v>64</v>
      </c>
      <c r="AA1324">
        <v>0</v>
      </c>
      <c r="AB1324">
        <v>0</v>
      </c>
      <c r="AC1324">
        <v>0</v>
      </c>
      <c r="AD1324">
        <v>0</v>
      </c>
      <c r="AE1324">
        <v>0</v>
      </c>
      <c r="AF1324">
        <v>0</v>
      </c>
      <c r="AG1324" t="s">
        <v>4</v>
      </c>
      <c r="AH1324">
        <v>0</v>
      </c>
      <c r="AI1324">
        <v>0</v>
      </c>
      <c r="AJ1324">
        <v>0</v>
      </c>
      <c r="AK1324">
        <v>0</v>
      </c>
      <c r="AL1324">
        <v>0</v>
      </c>
      <c r="AM1324">
        <v>0</v>
      </c>
      <c r="AN1324" t="s">
        <v>4</v>
      </c>
      <c r="AO1324" t="s">
        <v>4</v>
      </c>
      <c r="AP1324" t="s">
        <v>4</v>
      </c>
      <c r="AQ1324" t="s">
        <v>4</v>
      </c>
      <c r="AR1324" t="s">
        <v>4</v>
      </c>
      <c r="AS1324" t="s">
        <v>4</v>
      </c>
      <c r="AT1324" t="s">
        <v>7813</v>
      </c>
      <c r="AU1324" t="s">
        <v>5</v>
      </c>
      <c r="AV1324" t="s">
        <v>4</v>
      </c>
      <c r="AW1324" t="s">
        <v>117</v>
      </c>
      <c r="AZ1324" t="s">
        <v>86</v>
      </c>
      <c r="BA1324" t="s">
        <v>7814</v>
      </c>
      <c r="BB1324" t="s">
        <v>7815</v>
      </c>
    </row>
    <row r="1325" spans="1:62" x14ac:dyDescent="0.3">
      <c r="A1325">
        <v>1323</v>
      </c>
      <c r="B1325" s="1">
        <v>43584</v>
      </c>
      <c r="C1325" t="s">
        <v>7130</v>
      </c>
      <c r="D1325" t="s">
        <v>7131</v>
      </c>
      <c r="E1325" t="s">
        <v>96</v>
      </c>
      <c r="F1325" t="s">
        <v>234</v>
      </c>
      <c r="G1325" t="s">
        <v>540</v>
      </c>
      <c r="H1325" t="s">
        <v>1</v>
      </c>
      <c r="I1325" t="s">
        <v>540</v>
      </c>
      <c r="J1325" t="s">
        <v>59</v>
      </c>
      <c r="K1325" t="s">
        <v>60</v>
      </c>
      <c r="L1325">
        <v>0</v>
      </c>
      <c r="M1325">
        <v>2</v>
      </c>
      <c r="N1325">
        <v>2</v>
      </c>
      <c r="O1325">
        <v>2</v>
      </c>
      <c r="P1325" t="s">
        <v>407</v>
      </c>
      <c r="Q1325" t="s">
        <v>7816</v>
      </c>
      <c r="V1325" t="s">
        <v>75</v>
      </c>
      <c r="W1325" t="s">
        <v>3</v>
      </c>
      <c r="X1325" t="s">
        <v>64</v>
      </c>
      <c r="Y1325" t="s">
        <v>64</v>
      </c>
      <c r="AA1325">
        <v>4</v>
      </c>
      <c r="AB1325">
        <v>0</v>
      </c>
      <c r="AC1325">
        <v>4</v>
      </c>
      <c r="AD1325">
        <v>2</v>
      </c>
      <c r="AE1325">
        <v>2</v>
      </c>
      <c r="AF1325">
        <v>0</v>
      </c>
      <c r="AG1325" t="s">
        <v>7817</v>
      </c>
      <c r="AH1325">
        <v>2</v>
      </c>
      <c r="AI1325">
        <v>0</v>
      </c>
      <c r="AJ1325">
        <v>2</v>
      </c>
      <c r="AK1325">
        <v>0</v>
      </c>
      <c r="AL1325">
        <v>2</v>
      </c>
      <c r="AM1325">
        <v>0</v>
      </c>
      <c r="AN1325" t="s">
        <v>7818</v>
      </c>
      <c r="AO1325" t="s">
        <v>4</v>
      </c>
      <c r="AP1325" t="s">
        <v>4</v>
      </c>
      <c r="AQ1325" t="s">
        <v>4</v>
      </c>
      <c r="AR1325" t="s">
        <v>4</v>
      </c>
      <c r="AS1325" t="s">
        <v>4</v>
      </c>
      <c r="AT1325" t="s">
        <v>7819</v>
      </c>
      <c r="AU1325" t="s">
        <v>82</v>
      </c>
      <c r="AV1325" t="s">
        <v>83</v>
      </c>
      <c r="AW1325" t="s">
        <v>84</v>
      </c>
      <c r="AZ1325" t="s">
        <v>86</v>
      </c>
      <c r="BA1325" t="s">
        <v>7820</v>
      </c>
      <c r="BB1325" t="s">
        <v>7821</v>
      </c>
      <c r="BC1325" t="s">
        <v>7822</v>
      </c>
    </row>
    <row r="1326" spans="1:62" x14ac:dyDescent="0.3">
      <c r="A1326">
        <v>1324</v>
      </c>
      <c r="B1326" s="1">
        <v>43591</v>
      </c>
      <c r="C1326" t="s">
        <v>7130</v>
      </c>
      <c r="D1326" t="s">
        <v>7131</v>
      </c>
      <c r="E1326" t="s">
        <v>96</v>
      </c>
      <c r="F1326" t="s">
        <v>234</v>
      </c>
      <c r="G1326" t="s">
        <v>881</v>
      </c>
      <c r="H1326" t="s">
        <v>1</v>
      </c>
      <c r="I1326" t="s">
        <v>7823</v>
      </c>
      <c r="J1326" t="s">
        <v>59</v>
      </c>
      <c r="K1326" t="s">
        <v>60</v>
      </c>
      <c r="L1326">
        <v>0</v>
      </c>
      <c r="M1326">
        <v>1</v>
      </c>
      <c r="N1326">
        <v>1</v>
      </c>
      <c r="O1326">
        <v>1</v>
      </c>
      <c r="P1326" t="s">
        <v>92</v>
      </c>
      <c r="Q1326" t="s">
        <v>7824</v>
      </c>
      <c r="V1326" t="s">
        <v>75</v>
      </c>
      <c r="W1326" t="s">
        <v>3</v>
      </c>
      <c r="X1326" t="s">
        <v>64</v>
      </c>
      <c r="Y1326" t="s">
        <v>64</v>
      </c>
      <c r="AA1326">
        <v>1</v>
      </c>
      <c r="AB1326">
        <v>0</v>
      </c>
      <c r="AC1326">
        <v>1</v>
      </c>
      <c r="AD1326">
        <v>1</v>
      </c>
      <c r="AE1326">
        <v>0</v>
      </c>
      <c r="AF1326">
        <v>0</v>
      </c>
      <c r="AG1326" t="s">
        <v>4</v>
      </c>
      <c r="AH1326">
        <v>0</v>
      </c>
      <c r="AI1326">
        <v>0</v>
      </c>
      <c r="AJ1326">
        <v>0</v>
      </c>
      <c r="AK1326">
        <v>0</v>
      </c>
      <c r="AL1326">
        <v>0</v>
      </c>
      <c r="AM1326">
        <v>0</v>
      </c>
      <c r="AN1326" t="s">
        <v>4</v>
      </c>
      <c r="AO1326" t="s">
        <v>4</v>
      </c>
      <c r="AP1326" t="s">
        <v>4</v>
      </c>
      <c r="AQ1326" t="s">
        <v>4</v>
      </c>
      <c r="AR1326" t="s">
        <v>4</v>
      </c>
      <c r="AS1326" t="s">
        <v>4</v>
      </c>
      <c r="AT1326" t="s">
        <v>7825</v>
      </c>
      <c r="AU1326" t="s">
        <v>82</v>
      </c>
      <c r="AV1326" t="s">
        <v>83</v>
      </c>
      <c r="AW1326" t="s">
        <v>84</v>
      </c>
      <c r="AZ1326" t="s">
        <v>86</v>
      </c>
      <c r="BA1326" t="s">
        <v>7826</v>
      </c>
      <c r="BB1326" t="s">
        <v>7827</v>
      </c>
    </row>
    <row r="1327" spans="1:62" x14ac:dyDescent="0.3">
      <c r="A1327">
        <v>1325</v>
      </c>
      <c r="B1327" s="1">
        <v>43602</v>
      </c>
      <c r="C1327" t="s">
        <v>7130</v>
      </c>
      <c r="D1327" t="s">
        <v>7131</v>
      </c>
      <c r="E1327" t="s">
        <v>55</v>
      </c>
      <c r="F1327" t="s">
        <v>56</v>
      </c>
      <c r="G1327" t="s">
        <v>5327</v>
      </c>
      <c r="H1327" t="s">
        <v>58</v>
      </c>
      <c r="I1327" t="s">
        <v>4</v>
      </c>
      <c r="J1327" t="s">
        <v>59</v>
      </c>
      <c r="K1327" t="s">
        <v>60</v>
      </c>
      <c r="L1327">
        <v>0</v>
      </c>
      <c r="M1327">
        <v>2</v>
      </c>
      <c r="N1327">
        <v>4</v>
      </c>
      <c r="O1327">
        <v>4</v>
      </c>
      <c r="P1327" t="s">
        <v>401</v>
      </c>
      <c r="V1327" t="s">
        <v>61</v>
      </c>
      <c r="W1327" t="s">
        <v>7828</v>
      </c>
      <c r="X1327" t="s">
        <v>64</v>
      </c>
      <c r="Y1327" t="s">
        <v>64</v>
      </c>
      <c r="AA1327">
        <v>1</v>
      </c>
      <c r="AB1327">
        <v>0</v>
      </c>
      <c r="AC1327">
        <v>1</v>
      </c>
      <c r="AD1327">
        <v>0</v>
      </c>
      <c r="AE1327">
        <v>0</v>
      </c>
      <c r="AF1327">
        <v>1</v>
      </c>
      <c r="AG1327" t="s">
        <v>7829</v>
      </c>
      <c r="AH1327">
        <v>0</v>
      </c>
      <c r="AI1327">
        <v>0</v>
      </c>
      <c r="AJ1327">
        <v>0</v>
      </c>
      <c r="AK1327">
        <v>0</v>
      </c>
      <c r="AL1327">
        <v>0</v>
      </c>
      <c r="AM1327">
        <v>0</v>
      </c>
      <c r="AN1327" t="s">
        <v>4</v>
      </c>
      <c r="AO1327" t="s">
        <v>4</v>
      </c>
      <c r="AP1327" t="s">
        <v>4</v>
      </c>
      <c r="AQ1327" t="s">
        <v>4</v>
      </c>
      <c r="AR1327" t="s">
        <v>4</v>
      </c>
      <c r="AS1327" t="s">
        <v>4</v>
      </c>
      <c r="AT1327" t="s">
        <v>4382</v>
      </c>
      <c r="AU1327" t="s">
        <v>5</v>
      </c>
      <c r="AV1327" t="s">
        <v>83</v>
      </c>
      <c r="AW1327" t="s">
        <v>84</v>
      </c>
      <c r="AZ1327" t="s">
        <v>86</v>
      </c>
      <c r="BA1327" t="s">
        <v>7830</v>
      </c>
      <c r="BB1327" t="s">
        <v>7831</v>
      </c>
    </row>
    <row r="1328" spans="1:62" x14ac:dyDescent="0.3">
      <c r="A1328">
        <v>1326</v>
      </c>
      <c r="B1328" s="1">
        <v>43602</v>
      </c>
      <c r="C1328" t="s">
        <v>7130</v>
      </c>
      <c r="D1328" t="s">
        <v>7131</v>
      </c>
      <c r="E1328" t="s">
        <v>55</v>
      </c>
      <c r="F1328" t="s">
        <v>224</v>
      </c>
      <c r="G1328" t="s">
        <v>5072</v>
      </c>
      <c r="H1328" t="s">
        <v>58</v>
      </c>
      <c r="I1328" t="s">
        <v>7832</v>
      </c>
      <c r="J1328" t="s">
        <v>59</v>
      </c>
      <c r="K1328" t="s">
        <v>60</v>
      </c>
      <c r="L1328">
        <v>0</v>
      </c>
      <c r="M1328">
        <v>2</v>
      </c>
      <c r="N1328">
        <v>4</v>
      </c>
      <c r="O1328">
        <v>4</v>
      </c>
      <c r="P1328" t="s">
        <v>401</v>
      </c>
      <c r="V1328" t="s">
        <v>75</v>
      </c>
      <c r="W1328" t="s">
        <v>3</v>
      </c>
      <c r="X1328" t="s">
        <v>7833</v>
      </c>
      <c r="Y1328" t="s">
        <v>154</v>
      </c>
      <c r="AA1328">
        <v>0</v>
      </c>
      <c r="AB1328">
        <v>0</v>
      </c>
      <c r="AC1328">
        <v>0</v>
      </c>
      <c r="AD1328">
        <v>0</v>
      </c>
      <c r="AE1328">
        <v>0</v>
      </c>
      <c r="AF1328">
        <v>0</v>
      </c>
      <c r="AG1328" t="s">
        <v>4</v>
      </c>
      <c r="AH1328">
        <v>0</v>
      </c>
      <c r="AI1328">
        <v>0</v>
      </c>
      <c r="AJ1328">
        <v>0</v>
      </c>
      <c r="AK1328">
        <v>0</v>
      </c>
      <c r="AL1328">
        <v>0</v>
      </c>
      <c r="AM1328">
        <v>0</v>
      </c>
      <c r="AN1328" t="s">
        <v>4</v>
      </c>
      <c r="AO1328" t="s">
        <v>4</v>
      </c>
      <c r="AP1328" t="s">
        <v>4</v>
      </c>
      <c r="AQ1328" t="s">
        <v>4</v>
      </c>
      <c r="AR1328" t="s">
        <v>4</v>
      </c>
      <c r="AS1328" t="s">
        <v>4</v>
      </c>
      <c r="AT1328" t="s">
        <v>7834</v>
      </c>
      <c r="AU1328" t="s">
        <v>82</v>
      </c>
      <c r="AV1328" t="s">
        <v>83</v>
      </c>
      <c r="AW1328" t="s">
        <v>84</v>
      </c>
      <c r="AZ1328" t="s">
        <v>86</v>
      </c>
      <c r="BA1328" t="s">
        <v>7835</v>
      </c>
      <c r="BB1328" t="s">
        <v>7836</v>
      </c>
      <c r="BC1328" t="s">
        <v>7837</v>
      </c>
      <c r="BD1328" t="s">
        <v>7838</v>
      </c>
    </row>
    <row r="1329" spans="1:57" x14ac:dyDescent="0.3">
      <c r="A1329">
        <v>1327</v>
      </c>
      <c r="B1329" s="1">
        <v>43602</v>
      </c>
      <c r="C1329" t="s">
        <v>7130</v>
      </c>
      <c r="D1329" t="s">
        <v>7131</v>
      </c>
      <c r="E1329" t="s">
        <v>96</v>
      </c>
      <c r="F1329" t="s">
        <v>234</v>
      </c>
      <c r="G1329" t="s">
        <v>3700</v>
      </c>
      <c r="H1329" t="s">
        <v>58</v>
      </c>
      <c r="I1329" t="s">
        <v>7839</v>
      </c>
      <c r="J1329" t="s">
        <v>59</v>
      </c>
      <c r="K1329" t="s">
        <v>60</v>
      </c>
      <c r="L1329">
        <v>0</v>
      </c>
      <c r="M1329">
        <v>2</v>
      </c>
      <c r="N1329">
        <v>4</v>
      </c>
      <c r="O1329">
        <v>1</v>
      </c>
      <c r="P1329" t="s">
        <v>92</v>
      </c>
      <c r="V1329" t="s">
        <v>61</v>
      </c>
      <c r="W1329" t="s">
        <v>7840</v>
      </c>
      <c r="X1329" t="s">
        <v>64</v>
      </c>
      <c r="Y1329" t="s">
        <v>64</v>
      </c>
      <c r="AA1329">
        <v>0</v>
      </c>
      <c r="AB1329">
        <v>0</v>
      </c>
      <c r="AC1329">
        <v>0</v>
      </c>
      <c r="AD1329">
        <v>0</v>
      </c>
      <c r="AE1329">
        <v>0</v>
      </c>
      <c r="AF1329">
        <v>0</v>
      </c>
      <c r="AG1329" t="s">
        <v>4</v>
      </c>
      <c r="AH1329">
        <v>0</v>
      </c>
      <c r="AI1329">
        <v>0</v>
      </c>
      <c r="AJ1329">
        <v>0</v>
      </c>
      <c r="AK1329">
        <v>0</v>
      </c>
      <c r="AL1329">
        <v>0</v>
      </c>
      <c r="AM1329">
        <v>0</v>
      </c>
      <c r="AN1329" t="s">
        <v>4</v>
      </c>
      <c r="AO1329" t="s">
        <v>4</v>
      </c>
      <c r="AP1329" t="s">
        <v>4</v>
      </c>
      <c r="AQ1329" t="s">
        <v>4</v>
      </c>
      <c r="AR1329" t="s">
        <v>4</v>
      </c>
      <c r="AS1329" t="s">
        <v>4</v>
      </c>
      <c r="AT1329" t="s">
        <v>7841</v>
      </c>
      <c r="AU1329" t="s">
        <v>82</v>
      </c>
      <c r="AV1329" t="s">
        <v>83</v>
      </c>
      <c r="AW1329" t="s">
        <v>84</v>
      </c>
      <c r="AZ1329" t="s">
        <v>86</v>
      </c>
      <c r="BA1329" t="s">
        <v>7842</v>
      </c>
      <c r="BB1329" t="s">
        <v>7843</v>
      </c>
    </row>
    <row r="1330" spans="1:57" x14ac:dyDescent="0.3">
      <c r="A1330">
        <v>1328</v>
      </c>
      <c r="B1330" s="1">
        <v>43603</v>
      </c>
      <c r="C1330" t="s">
        <v>7130</v>
      </c>
      <c r="D1330" t="s">
        <v>7131</v>
      </c>
      <c r="E1330" t="s">
        <v>69</v>
      </c>
      <c r="F1330" t="s">
        <v>301</v>
      </c>
      <c r="G1330" t="s">
        <v>4299</v>
      </c>
      <c r="H1330" t="s">
        <v>58</v>
      </c>
      <c r="I1330" t="s">
        <v>7844</v>
      </c>
      <c r="J1330" t="s">
        <v>59</v>
      </c>
      <c r="K1330" t="s">
        <v>60</v>
      </c>
      <c r="L1330">
        <v>50</v>
      </c>
      <c r="M1330">
        <v>3</v>
      </c>
      <c r="N1330">
        <v>3</v>
      </c>
      <c r="O1330">
        <v>2</v>
      </c>
      <c r="P1330" t="s">
        <v>407</v>
      </c>
      <c r="Q1330" t="s">
        <v>6069</v>
      </c>
      <c r="V1330" t="s">
        <v>75</v>
      </c>
      <c r="W1330" t="s">
        <v>3</v>
      </c>
      <c r="X1330" t="s">
        <v>64</v>
      </c>
      <c r="Y1330" t="s">
        <v>64</v>
      </c>
      <c r="AA1330">
        <v>0</v>
      </c>
      <c r="AB1330">
        <v>0</v>
      </c>
      <c r="AC1330">
        <v>0</v>
      </c>
      <c r="AD1330">
        <v>0</v>
      </c>
      <c r="AE1330">
        <v>0</v>
      </c>
      <c r="AF1330">
        <v>0</v>
      </c>
      <c r="AG1330" t="s">
        <v>4</v>
      </c>
      <c r="AH1330">
        <v>0</v>
      </c>
      <c r="AI1330">
        <v>0</v>
      </c>
      <c r="AJ1330">
        <v>0</v>
      </c>
      <c r="AK1330">
        <v>0</v>
      </c>
      <c r="AL1330">
        <v>0</v>
      </c>
      <c r="AM1330">
        <v>0</v>
      </c>
      <c r="AN1330" t="s">
        <v>4</v>
      </c>
      <c r="AO1330" t="s">
        <v>4</v>
      </c>
      <c r="AP1330" t="s">
        <v>4</v>
      </c>
      <c r="AQ1330" t="s">
        <v>4</v>
      </c>
      <c r="AR1330" t="s">
        <v>4</v>
      </c>
      <c r="AS1330" t="s">
        <v>4</v>
      </c>
      <c r="AT1330" t="s">
        <v>7845</v>
      </c>
      <c r="AU1330" t="s">
        <v>5</v>
      </c>
      <c r="AV1330" t="s">
        <v>4</v>
      </c>
      <c r="AW1330" t="s">
        <v>117</v>
      </c>
      <c r="AZ1330" t="s">
        <v>86</v>
      </c>
      <c r="BA1330" t="s">
        <v>7846</v>
      </c>
      <c r="BB1330" t="s">
        <v>7847</v>
      </c>
    </row>
    <row r="1331" spans="1:57" x14ac:dyDescent="0.3">
      <c r="A1331">
        <v>1329</v>
      </c>
      <c r="B1331" s="1">
        <v>43604</v>
      </c>
      <c r="C1331" t="s">
        <v>7130</v>
      </c>
      <c r="D1331" t="s">
        <v>7131</v>
      </c>
      <c r="E1331" t="s">
        <v>55</v>
      </c>
      <c r="F1331" t="s">
        <v>224</v>
      </c>
      <c r="G1331" t="s">
        <v>2621</v>
      </c>
      <c r="H1331" t="s">
        <v>58</v>
      </c>
      <c r="I1331" t="s">
        <v>7848</v>
      </c>
      <c r="J1331" t="s">
        <v>73</v>
      </c>
      <c r="K1331" t="s">
        <v>60</v>
      </c>
      <c r="L1331">
        <v>0</v>
      </c>
      <c r="M1331">
        <v>2</v>
      </c>
      <c r="N1331">
        <v>2</v>
      </c>
      <c r="O1331">
        <v>0</v>
      </c>
      <c r="P1331" t="s">
        <v>74</v>
      </c>
      <c r="Q1331" t="s">
        <v>7849</v>
      </c>
      <c r="V1331" t="s">
        <v>75</v>
      </c>
      <c r="W1331" t="s">
        <v>3</v>
      </c>
      <c r="X1331" t="s">
        <v>7849</v>
      </c>
      <c r="Y1331" t="s">
        <v>64</v>
      </c>
      <c r="AA1331">
        <v>0</v>
      </c>
      <c r="AB1331">
        <v>0</v>
      </c>
      <c r="AC1331">
        <v>0</v>
      </c>
      <c r="AD1331">
        <v>0</v>
      </c>
      <c r="AE1331">
        <v>0</v>
      </c>
      <c r="AF1331">
        <v>0</v>
      </c>
      <c r="AG1331" t="s">
        <v>4</v>
      </c>
      <c r="AH1331">
        <v>0</v>
      </c>
      <c r="AI1331">
        <v>0</v>
      </c>
      <c r="AJ1331">
        <v>0</v>
      </c>
      <c r="AK1331">
        <v>0</v>
      </c>
      <c r="AL1331">
        <v>0</v>
      </c>
      <c r="AM1331">
        <v>0</v>
      </c>
      <c r="AN1331" t="s">
        <v>4</v>
      </c>
      <c r="AO1331" t="s">
        <v>4</v>
      </c>
      <c r="AP1331" t="s">
        <v>4</v>
      </c>
      <c r="AQ1331" t="s">
        <v>4</v>
      </c>
      <c r="AR1331" t="s">
        <v>4</v>
      </c>
      <c r="AS1331" t="s">
        <v>4</v>
      </c>
      <c r="AT1331" t="s">
        <v>7850</v>
      </c>
      <c r="AU1331" t="s">
        <v>82</v>
      </c>
      <c r="AV1331" t="s">
        <v>83</v>
      </c>
      <c r="AW1331" t="s">
        <v>84</v>
      </c>
      <c r="AZ1331" t="s">
        <v>86</v>
      </c>
      <c r="BA1331" t="s">
        <v>7851</v>
      </c>
      <c r="BB1331" t="s">
        <v>7852</v>
      </c>
      <c r="BC1331" t="s">
        <v>7853</v>
      </c>
      <c r="BD1331" t="s">
        <v>7854</v>
      </c>
      <c r="BE1331" t="s">
        <v>7855</v>
      </c>
    </row>
    <row r="1332" spans="1:57" x14ac:dyDescent="0.3">
      <c r="A1332">
        <v>1330</v>
      </c>
      <c r="B1332" s="1">
        <v>43605</v>
      </c>
      <c r="C1332" t="s">
        <v>7130</v>
      </c>
      <c r="D1332" t="s">
        <v>7131</v>
      </c>
      <c r="E1332" t="s">
        <v>55</v>
      </c>
      <c r="F1332" t="s">
        <v>56</v>
      </c>
      <c r="G1332" t="s">
        <v>846</v>
      </c>
      <c r="H1332" t="s">
        <v>58</v>
      </c>
      <c r="I1332" t="s">
        <v>7856</v>
      </c>
      <c r="J1332" t="s">
        <v>59</v>
      </c>
      <c r="K1332" t="s">
        <v>60</v>
      </c>
      <c r="L1332">
        <v>0</v>
      </c>
      <c r="M1332">
        <v>4</v>
      </c>
      <c r="N1332">
        <v>4</v>
      </c>
      <c r="O1332">
        <v>5</v>
      </c>
      <c r="P1332" t="s">
        <v>1015</v>
      </c>
      <c r="Q1332" t="s">
        <v>7857</v>
      </c>
      <c r="V1332" t="s">
        <v>61</v>
      </c>
      <c r="W1332" t="s">
        <v>7858</v>
      </c>
      <c r="X1332" t="s">
        <v>64</v>
      </c>
      <c r="Y1332" t="s">
        <v>64</v>
      </c>
      <c r="AA1332">
        <v>0</v>
      </c>
      <c r="AB1332">
        <v>0</v>
      </c>
      <c r="AC1332">
        <v>0</v>
      </c>
      <c r="AD1332">
        <v>0</v>
      </c>
      <c r="AE1332">
        <v>0</v>
      </c>
      <c r="AF1332">
        <v>0</v>
      </c>
      <c r="AG1332" t="s">
        <v>4</v>
      </c>
      <c r="AH1332">
        <v>0</v>
      </c>
      <c r="AI1332">
        <v>0</v>
      </c>
      <c r="AJ1332">
        <v>0</v>
      </c>
      <c r="AK1332">
        <v>0</v>
      </c>
      <c r="AL1332">
        <v>0</v>
      </c>
      <c r="AM1332">
        <v>0</v>
      </c>
      <c r="AN1332" t="s">
        <v>4</v>
      </c>
      <c r="AO1332" t="s">
        <v>7859</v>
      </c>
      <c r="AP1332" t="s">
        <v>77</v>
      </c>
      <c r="AQ1332" t="s">
        <v>0</v>
      </c>
      <c r="AR1332" t="s">
        <v>79</v>
      </c>
      <c r="AS1332" t="s">
        <v>4</v>
      </c>
      <c r="AT1332" t="s">
        <v>7860</v>
      </c>
      <c r="AU1332" t="s">
        <v>5</v>
      </c>
      <c r="AV1332" t="s">
        <v>4</v>
      </c>
      <c r="AW1332" t="s">
        <v>117</v>
      </c>
      <c r="AZ1332" t="s">
        <v>86</v>
      </c>
      <c r="BA1332" t="s">
        <v>7861</v>
      </c>
      <c r="BB1332" t="s">
        <v>7862</v>
      </c>
    </row>
    <row r="1333" spans="1:57" x14ac:dyDescent="0.3">
      <c r="A1333">
        <v>1331</v>
      </c>
      <c r="B1333" s="1">
        <v>43605</v>
      </c>
      <c r="C1333" t="s">
        <v>7130</v>
      </c>
      <c r="D1333" t="s">
        <v>7131</v>
      </c>
      <c r="E1333" t="s">
        <v>69</v>
      </c>
      <c r="F1333" t="s">
        <v>70</v>
      </c>
      <c r="G1333" t="s">
        <v>3747</v>
      </c>
      <c r="H1333" t="s">
        <v>58</v>
      </c>
      <c r="I1333" t="s">
        <v>7863</v>
      </c>
      <c r="J1333" t="s">
        <v>59</v>
      </c>
      <c r="K1333" t="s">
        <v>60</v>
      </c>
      <c r="L1333">
        <v>0</v>
      </c>
      <c r="M1333">
        <v>5</v>
      </c>
      <c r="N1333">
        <v>10</v>
      </c>
      <c r="O1333">
        <v>10</v>
      </c>
      <c r="P1333" t="s">
        <v>238</v>
      </c>
      <c r="V1333" t="s">
        <v>61</v>
      </c>
      <c r="W1333" t="s">
        <v>7864</v>
      </c>
      <c r="X1333" t="s">
        <v>64</v>
      </c>
      <c r="Y1333" t="s">
        <v>64</v>
      </c>
      <c r="AA1333">
        <v>1</v>
      </c>
      <c r="AB1333">
        <v>0</v>
      </c>
      <c r="AC1333">
        <v>1</v>
      </c>
      <c r="AD1333">
        <v>1</v>
      </c>
      <c r="AE1333">
        <v>0</v>
      </c>
      <c r="AF1333">
        <v>0</v>
      </c>
      <c r="AG1333" t="s">
        <v>4</v>
      </c>
      <c r="AH1333">
        <v>1</v>
      </c>
      <c r="AI1333">
        <v>0</v>
      </c>
      <c r="AJ1333">
        <v>1</v>
      </c>
      <c r="AK1333">
        <v>0</v>
      </c>
      <c r="AL1333">
        <v>1</v>
      </c>
      <c r="AM1333">
        <v>0</v>
      </c>
      <c r="AN1333" t="s">
        <v>7865</v>
      </c>
      <c r="AO1333" t="s">
        <v>4</v>
      </c>
      <c r="AP1333" t="s">
        <v>4</v>
      </c>
      <c r="AQ1333" t="s">
        <v>4</v>
      </c>
      <c r="AR1333" t="s">
        <v>4</v>
      </c>
      <c r="AS1333" t="s">
        <v>4</v>
      </c>
      <c r="AT1333" t="s">
        <v>65</v>
      </c>
      <c r="AU1333" t="s">
        <v>4</v>
      </c>
      <c r="AV1333" t="s">
        <v>83</v>
      </c>
      <c r="AW1333" t="s">
        <v>84</v>
      </c>
      <c r="AZ1333" t="s">
        <v>86</v>
      </c>
      <c r="BA1333" t="s">
        <v>7866</v>
      </c>
      <c r="BB1333" t="s">
        <v>7867</v>
      </c>
    </row>
    <row r="1334" spans="1:57" x14ac:dyDescent="0.3">
      <c r="A1334">
        <v>1332</v>
      </c>
      <c r="B1334" s="1">
        <v>43607</v>
      </c>
      <c r="C1334" t="s">
        <v>7130</v>
      </c>
      <c r="D1334" t="s">
        <v>7131</v>
      </c>
      <c r="E1334" t="s">
        <v>69</v>
      </c>
      <c r="F1334" t="s">
        <v>70</v>
      </c>
      <c r="G1334" t="s">
        <v>7868</v>
      </c>
      <c r="H1334" t="s">
        <v>1</v>
      </c>
      <c r="I1334" t="s">
        <v>7869</v>
      </c>
      <c r="J1334" t="s">
        <v>59</v>
      </c>
      <c r="K1334" t="s">
        <v>60</v>
      </c>
      <c r="L1334">
        <v>180</v>
      </c>
      <c r="M1334">
        <v>5</v>
      </c>
      <c r="N1334">
        <v>10</v>
      </c>
      <c r="O1334">
        <v>10</v>
      </c>
      <c r="P1334" t="s">
        <v>238</v>
      </c>
      <c r="Q1334" t="s">
        <v>7870</v>
      </c>
      <c r="V1334" t="s">
        <v>75</v>
      </c>
      <c r="W1334" t="s">
        <v>3</v>
      </c>
      <c r="X1334" t="s">
        <v>64</v>
      </c>
      <c r="Y1334" t="s">
        <v>64</v>
      </c>
      <c r="AA1334">
        <v>0</v>
      </c>
      <c r="AB1334">
        <v>0</v>
      </c>
      <c r="AC1334">
        <v>0</v>
      </c>
      <c r="AD1334">
        <v>0</v>
      </c>
      <c r="AE1334">
        <v>0</v>
      </c>
      <c r="AF1334">
        <v>0</v>
      </c>
      <c r="AG1334" t="s">
        <v>4</v>
      </c>
      <c r="AH1334">
        <v>0</v>
      </c>
      <c r="AI1334">
        <v>0</v>
      </c>
      <c r="AJ1334">
        <v>0</v>
      </c>
      <c r="AK1334">
        <v>0</v>
      </c>
      <c r="AL1334">
        <v>0</v>
      </c>
      <c r="AM1334">
        <v>0</v>
      </c>
      <c r="AN1334" t="s">
        <v>4</v>
      </c>
      <c r="AO1334" t="s">
        <v>5076</v>
      </c>
      <c r="AP1334" t="s">
        <v>77</v>
      </c>
      <c r="AQ1334" t="s">
        <v>78</v>
      </c>
      <c r="AR1334" t="s">
        <v>79</v>
      </c>
      <c r="AS1334" t="s">
        <v>4</v>
      </c>
      <c r="AT1334" t="s">
        <v>7871</v>
      </c>
      <c r="AU1334" t="s">
        <v>82</v>
      </c>
      <c r="AV1334" t="s">
        <v>83</v>
      </c>
      <c r="AW1334" t="s">
        <v>84</v>
      </c>
      <c r="AZ1334" t="s">
        <v>86</v>
      </c>
      <c r="BA1334" t="s">
        <v>7872</v>
      </c>
      <c r="BB1334" t="s">
        <v>7873</v>
      </c>
      <c r="BC1334" t="s">
        <v>7874</v>
      </c>
    </row>
    <row r="1335" spans="1:57" x14ac:dyDescent="0.3">
      <c r="A1335">
        <v>1333</v>
      </c>
      <c r="B1335" s="1">
        <v>43609</v>
      </c>
      <c r="C1335" t="s">
        <v>7130</v>
      </c>
      <c r="D1335" t="s">
        <v>7131</v>
      </c>
      <c r="E1335" t="s">
        <v>55</v>
      </c>
      <c r="F1335" t="s">
        <v>56</v>
      </c>
      <c r="G1335" t="s">
        <v>466</v>
      </c>
      <c r="H1335" t="s">
        <v>58</v>
      </c>
      <c r="I1335" t="s">
        <v>7875</v>
      </c>
      <c r="J1335" t="s">
        <v>73</v>
      </c>
      <c r="K1335" t="s">
        <v>60</v>
      </c>
      <c r="L1335">
        <v>0</v>
      </c>
      <c r="M1335">
        <v>4</v>
      </c>
      <c r="N1335">
        <v>4</v>
      </c>
      <c r="O1335">
        <v>0</v>
      </c>
      <c r="P1335" t="s">
        <v>74</v>
      </c>
      <c r="Q1335" t="s">
        <v>7876</v>
      </c>
      <c r="V1335" t="s">
        <v>61</v>
      </c>
      <c r="W1335" t="s">
        <v>62</v>
      </c>
      <c r="X1335" t="s">
        <v>64</v>
      </c>
      <c r="Y1335" t="s">
        <v>64</v>
      </c>
      <c r="Z1335" t="s">
        <v>7768</v>
      </c>
      <c r="AA1335">
        <v>0</v>
      </c>
      <c r="AB1335">
        <v>0</v>
      </c>
      <c r="AC1335">
        <v>0</v>
      </c>
      <c r="AD1335">
        <v>0</v>
      </c>
      <c r="AE1335">
        <v>0</v>
      </c>
      <c r="AF1335">
        <v>0</v>
      </c>
      <c r="AG1335" t="s">
        <v>4</v>
      </c>
      <c r="AH1335">
        <v>0</v>
      </c>
      <c r="AI1335">
        <v>0</v>
      </c>
      <c r="AJ1335">
        <v>0</v>
      </c>
      <c r="AK1335">
        <v>0</v>
      </c>
      <c r="AL1335">
        <v>0</v>
      </c>
      <c r="AM1335">
        <v>0</v>
      </c>
      <c r="AN1335" t="s">
        <v>4</v>
      </c>
      <c r="AO1335" t="s">
        <v>3539</v>
      </c>
      <c r="AP1335" t="s">
        <v>77</v>
      </c>
      <c r="AQ1335" t="s">
        <v>78</v>
      </c>
      <c r="AR1335" t="s">
        <v>79</v>
      </c>
      <c r="AS1335" t="s">
        <v>4</v>
      </c>
      <c r="AT1335" t="s">
        <v>7877</v>
      </c>
      <c r="AU1335" t="s">
        <v>1111</v>
      </c>
      <c r="AV1335" t="s">
        <v>4</v>
      </c>
      <c r="AW1335" t="s">
        <v>117</v>
      </c>
      <c r="AZ1335" t="s">
        <v>86</v>
      </c>
      <c r="BA1335" t="s">
        <v>7878</v>
      </c>
      <c r="BB1335" t="s">
        <v>7879</v>
      </c>
      <c r="BC1335" t="s">
        <v>7880</v>
      </c>
    </row>
    <row r="1336" spans="1:57" x14ac:dyDescent="0.3">
      <c r="A1336">
        <v>1334</v>
      </c>
      <c r="B1336" s="1">
        <v>43610</v>
      </c>
      <c r="C1336" t="s">
        <v>7130</v>
      </c>
      <c r="D1336" t="s">
        <v>7131</v>
      </c>
      <c r="E1336" t="s">
        <v>96</v>
      </c>
      <c r="F1336" t="s">
        <v>516</v>
      </c>
      <c r="G1336" t="s">
        <v>3578</v>
      </c>
      <c r="H1336" t="s">
        <v>1</v>
      </c>
      <c r="I1336" t="s">
        <v>7881</v>
      </c>
      <c r="J1336" t="s">
        <v>59</v>
      </c>
      <c r="K1336" t="s">
        <v>60</v>
      </c>
      <c r="L1336">
        <v>0</v>
      </c>
      <c r="M1336">
        <v>2</v>
      </c>
      <c r="N1336">
        <v>4</v>
      </c>
      <c r="O1336">
        <v>4</v>
      </c>
      <c r="P1336" t="s">
        <v>401</v>
      </c>
      <c r="V1336" t="s">
        <v>75</v>
      </c>
      <c r="W1336" t="s">
        <v>3</v>
      </c>
      <c r="X1336" t="s">
        <v>64</v>
      </c>
      <c r="Y1336" t="s">
        <v>64</v>
      </c>
      <c r="AA1336">
        <v>0</v>
      </c>
      <c r="AB1336">
        <v>0</v>
      </c>
      <c r="AC1336">
        <v>0</v>
      </c>
      <c r="AD1336">
        <v>0</v>
      </c>
      <c r="AE1336">
        <v>0</v>
      </c>
      <c r="AF1336">
        <v>0</v>
      </c>
      <c r="AG1336" t="s">
        <v>4</v>
      </c>
      <c r="AH1336">
        <v>0</v>
      </c>
      <c r="AI1336">
        <v>0</v>
      </c>
      <c r="AJ1336">
        <v>0</v>
      </c>
      <c r="AK1336">
        <v>0</v>
      </c>
      <c r="AL1336">
        <v>0</v>
      </c>
      <c r="AM1336">
        <v>0</v>
      </c>
      <c r="AN1336" t="s">
        <v>4</v>
      </c>
      <c r="AO1336" t="s">
        <v>4</v>
      </c>
      <c r="AP1336" t="s">
        <v>4</v>
      </c>
      <c r="AQ1336" t="s">
        <v>4</v>
      </c>
      <c r="AR1336" t="s">
        <v>4</v>
      </c>
      <c r="AS1336" t="s">
        <v>80</v>
      </c>
      <c r="AT1336" t="s">
        <v>7882</v>
      </c>
      <c r="AU1336" t="s">
        <v>82</v>
      </c>
      <c r="AV1336" t="s">
        <v>83</v>
      </c>
      <c r="AW1336" t="s">
        <v>84</v>
      </c>
      <c r="AZ1336" t="s">
        <v>86</v>
      </c>
      <c r="BA1336" t="s">
        <v>7883</v>
      </c>
      <c r="BB1336" t="s">
        <v>7884</v>
      </c>
      <c r="BC1336" t="s">
        <v>7885</v>
      </c>
    </row>
    <row r="1337" spans="1:57" x14ac:dyDescent="0.3">
      <c r="A1337">
        <v>1335</v>
      </c>
      <c r="B1337" s="1">
        <v>43611</v>
      </c>
      <c r="C1337" t="s">
        <v>7130</v>
      </c>
      <c r="D1337" t="s">
        <v>7131</v>
      </c>
      <c r="E1337" t="s">
        <v>96</v>
      </c>
      <c r="F1337" t="s">
        <v>191</v>
      </c>
      <c r="G1337" t="s">
        <v>497</v>
      </c>
      <c r="H1337" t="s">
        <v>1</v>
      </c>
      <c r="I1337" t="s">
        <v>7886</v>
      </c>
      <c r="J1337" t="s">
        <v>59</v>
      </c>
      <c r="K1337" t="s">
        <v>60</v>
      </c>
      <c r="L1337">
        <v>0</v>
      </c>
      <c r="M1337">
        <v>3</v>
      </c>
      <c r="N1337">
        <v>3</v>
      </c>
      <c r="O1337">
        <v>1</v>
      </c>
      <c r="P1337" t="s">
        <v>92</v>
      </c>
      <c r="Q1337" t="s">
        <v>7887</v>
      </c>
      <c r="V1337" t="s">
        <v>61</v>
      </c>
      <c r="W1337" t="s">
        <v>7888</v>
      </c>
      <c r="X1337" t="s">
        <v>3056</v>
      </c>
      <c r="Y1337" t="s">
        <v>64</v>
      </c>
      <c r="AA1337">
        <v>0</v>
      </c>
      <c r="AB1337">
        <v>0</v>
      </c>
      <c r="AC1337">
        <v>0</v>
      </c>
      <c r="AD1337">
        <v>0</v>
      </c>
      <c r="AE1337">
        <v>0</v>
      </c>
      <c r="AF1337">
        <v>0</v>
      </c>
      <c r="AG1337" t="s">
        <v>4</v>
      </c>
      <c r="AH1337">
        <v>0</v>
      </c>
      <c r="AI1337">
        <v>0</v>
      </c>
      <c r="AJ1337">
        <v>0</v>
      </c>
      <c r="AK1337">
        <v>0</v>
      </c>
      <c r="AL1337">
        <v>0</v>
      </c>
      <c r="AM1337">
        <v>0</v>
      </c>
      <c r="AN1337" t="s">
        <v>4</v>
      </c>
      <c r="AO1337" t="s">
        <v>7859</v>
      </c>
      <c r="AP1337" t="s">
        <v>77</v>
      </c>
      <c r="AQ1337" t="s">
        <v>0</v>
      </c>
      <c r="AR1337" t="s">
        <v>79</v>
      </c>
      <c r="AS1337" t="s">
        <v>4</v>
      </c>
      <c r="AT1337" t="s">
        <v>7889</v>
      </c>
      <c r="AU1337" t="s">
        <v>5</v>
      </c>
      <c r="AV1337" t="s">
        <v>83</v>
      </c>
      <c r="AW1337" t="s">
        <v>84</v>
      </c>
      <c r="AZ1337" t="s">
        <v>86</v>
      </c>
      <c r="BA1337" t="s">
        <v>7890</v>
      </c>
      <c r="BB1337" t="s">
        <v>7891</v>
      </c>
      <c r="BC1337" t="s">
        <v>7892</v>
      </c>
      <c r="BD1337" t="s">
        <v>7893</v>
      </c>
      <c r="BE1337" t="s">
        <v>7894</v>
      </c>
    </row>
    <row r="1338" spans="1:57" x14ac:dyDescent="0.3">
      <c r="A1338">
        <v>1336</v>
      </c>
      <c r="B1338" s="1">
        <v>43611</v>
      </c>
      <c r="C1338" t="s">
        <v>7130</v>
      </c>
      <c r="D1338" t="s">
        <v>7131</v>
      </c>
      <c r="E1338" t="s">
        <v>96</v>
      </c>
      <c r="F1338" t="s">
        <v>191</v>
      </c>
      <c r="G1338" t="s">
        <v>471</v>
      </c>
      <c r="H1338" t="s">
        <v>1</v>
      </c>
      <c r="I1338" t="s">
        <v>7895</v>
      </c>
      <c r="J1338" t="s">
        <v>59</v>
      </c>
      <c r="K1338" t="s">
        <v>60</v>
      </c>
      <c r="L1338">
        <v>0</v>
      </c>
      <c r="M1338">
        <v>2</v>
      </c>
      <c r="N1338">
        <v>2</v>
      </c>
      <c r="O1338">
        <v>2</v>
      </c>
      <c r="P1338" t="s">
        <v>407</v>
      </c>
      <c r="Q1338" t="s">
        <v>3496</v>
      </c>
      <c r="V1338" t="s">
        <v>75</v>
      </c>
      <c r="W1338" t="s">
        <v>3</v>
      </c>
      <c r="X1338" t="s">
        <v>64</v>
      </c>
      <c r="Y1338" t="s">
        <v>64</v>
      </c>
      <c r="AA1338">
        <v>1</v>
      </c>
      <c r="AB1338">
        <v>0</v>
      </c>
      <c r="AC1338">
        <v>1</v>
      </c>
      <c r="AD1338">
        <v>1</v>
      </c>
      <c r="AE1338">
        <v>0</v>
      </c>
      <c r="AF1338">
        <v>0</v>
      </c>
      <c r="AG1338" t="s">
        <v>7896</v>
      </c>
      <c r="AH1338">
        <v>1</v>
      </c>
      <c r="AI1338">
        <v>1</v>
      </c>
      <c r="AJ1338">
        <v>0</v>
      </c>
      <c r="AK1338">
        <v>0</v>
      </c>
      <c r="AL1338">
        <v>0</v>
      </c>
      <c r="AM1338">
        <v>1</v>
      </c>
      <c r="AN1338" t="s">
        <v>7897</v>
      </c>
      <c r="AO1338" t="s">
        <v>4</v>
      </c>
      <c r="AP1338" t="s">
        <v>4</v>
      </c>
      <c r="AQ1338" t="s">
        <v>4</v>
      </c>
      <c r="AR1338" t="s">
        <v>4</v>
      </c>
      <c r="AS1338" t="s">
        <v>4</v>
      </c>
      <c r="AT1338" t="s">
        <v>7898</v>
      </c>
      <c r="AU1338" t="s">
        <v>5</v>
      </c>
      <c r="AV1338" t="s">
        <v>83</v>
      </c>
      <c r="AW1338" t="s">
        <v>84</v>
      </c>
      <c r="AZ1338" t="s">
        <v>86</v>
      </c>
      <c r="BA1338" t="s">
        <v>7890</v>
      </c>
      <c r="BB1338" t="s">
        <v>7891</v>
      </c>
      <c r="BC1338" t="s">
        <v>7892</v>
      </c>
      <c r="BD1338" t="s">
        <v>7893</v>
      </c>
    </row>
    <row r="1339" spans="1:57" x14ac:dyDescent="0.3">
      <c r="A1339">
        <v>1337</v>
      </c>
      <c r="B1339" s="1">
        <v>43615</v>
      </c>
      <c r="C1339" t="s">
        <v>7130</v>
      </c>
      <c r="D1339" t="s">
        <v>7131</v>
      </c>
      <c r="E1339" t="s">
        <v>55</v>
      </c>
      <c r="F1339" t="s">
        <v>224</v>
      </c>
      <c r="G1339" t="s">
        <v>7899</v>
      </c>
      <c r="H1339" t="s">
        <v>58</v>
      </c>
      <c r="I1339" t="s">
        <v>7899</v>
      </c>
      <c r="J1339" t="s">
        <v>59</v>
      </c>
      <c r="K1339" t="s">
        <v>260</v>
      </c>
      <c r="L1339">
        <v>0</v>
      </c>
      <c r="M1339">
        <v>4</v>
      </c>
      <c r="N1339">
        <v>4</v>
      </c>
      <c r="O1339">
        <v>4</v>
      </c>
      <c r="P1339" t="s">
        <v>401</v>
      </c>
      <c r="Q1339" t="s">
        <v>7900</v>
      </c>
      <c r="V1339" t="s">
        <v>61</v>
      </c>
      <c r="W1339" t="s">
        <v>7901</v>
      </c>
      <c r="X1339" t="s">
        <v>7902</v>
      </c>
      <c r="Y1339" t="s">
        <v>354</v>
      </c>
      <c r="AA1339">
        <v>2</v>
      </c>
      <c r="AB1339">
        <v>2</v>
      </c>
      <c r="AC1339">
        <v>0</v>
      </c>
      <c r="AD1339">
        <v>2</v>
      </c>
      <c r="AE1339">
        <v>0</v>
      </c>
      <c r="AF1339">
        <v>0</v>
      </c>
      <c r="AG1339" t="s">
        <v>4</v>
      </c>
      <c r="AH1339">
        <v>0</v>
      </c>
      <c r="AI1339">
        <v>0</v>
      </c>
      <c r="AJ1339">
        <v>0</v>
      </c>
      <c r="AK1339">
        <v>0</v>
      </c>
      <c r="AL1339">
        <v>0</v>
      </c>
      <c r="AM1339">
        <v>0</v>
      </c>
      <c r="AN1339" t="s">
        <v>4</v>
      </c>
      <c r="AO1339" t="s">
        <v>4</v>
      </c>
      <c r="AP1339" t="s">
        <v>4</v>
      </c>
      <c r="AQ1339" t="s">
        <v>4</v>
      </c>
      <c r="AR1339" t="s">
        <v>4</v>
      </c>
      <c r="AS1339" t="s">
        <v>4</v>
      </c>
      <c r="AT1339" t="s">
        <v>3680</v>
      </c>
      <c r="AU1339" t="s">
        <v>82</v>
      </c>
      <c r="AV1339" t="s">
        <v>83</v>
      </c>
      <c r="AW1339" t="s">
        <v>84</v>
      </c>
      <c r="AZ1339" t="s">
        <v>86</v>
      </c>
      <c r="BA1339" t="s">
        <v>7903</v>
      </c>
      <c r="BB1339" t="s">
        <v>7904</v>
      </c>
      <c r="BC1339" t="s">
        <v>7905</v>
      </c>
    </row>
    <row r="1340" spans="1:57" x14ac:dyDescent="0.3">
      <c r="A1340">
        <v>1338</v>
      </c>
      <c r="B1340" s="1">
        <v>43620</v>
      </c>
      <c r="C1340" t="s">
        <v>7130</v>
      </c>
      <c r="D1340" t="s">
        <v>7131</v>
      </c>
      <c r="E1340" t="s">
        <v>55</v>
      </c>
      <c r="F1340" t="s">
        <v>56</v>
      </c>
      <c r="G1340" t="s">
        <v>846</v>
      </c>
      <c r="H1340" t="s">
        <v>58</v>
      </c>
      <c r="I1340" t="s">
        <v>7906</v>
      </c>
      <c r="J1340" t="s">
        <v>59</v>
      </c>
      <c r="K1340" t="s">
        <v>60</v>
      </c>
      <c r="L1340">
        <v>0</v>
      </c>
      <c r="M1340">
        <v>4</v>
      </c>
      <c r="N1340">
        <v>4</v>
      </c>
      <c r="O1340">
        <v>4</v>
      </c>
      <c r="P1340" t="s">
        <v>401</v>
      </c>
      <c r="Q1340" t="s">
        <v>7907</v>
      </c>
      <c r="V1340" t="s">
        <v>61</v>
      </c>
      <c r="W1340" t="s">
        <v>7908</v>
      </c>
      <c r="X1340" t="s">
        <v>64</v>
      </c>
      <c r="Y1340" t="s">
        <v>64</v>
      </c>
      <c r="AA1340">
        <v>0</v>
      </c>
      <c r="AB1340">
        <v>0</v>
      </c>
      <c r="AC1340">
        <v>0</v>
      </c>
      <c r="AD1340">
        <v>0</v>
      </c>
      <c r="AE1340">
        <v>0</v>
      </c>
      <c r="AF1340">
        <v>0</v>
      </c>
      <c r="AG1340" t="s">
        <v>4</v>
      </c>
      <c r="AH1340">
        <v>0</v>
      </c>
      <c r="AI1340">
        <v>0</v>
      </c>
      <c r="AJ1340">
        <v>0</v>
      </c>
      <c r="AK1340">
        <v>0</v>
      </c>
      <c r="AL1340">
        <v>0</v>
      </c>
      <c r="AM1340">
        <v>0</v>
      </c>
      <c r="AN1340" t="s">
        <v>4</v>
      </c>
      <c r="AO1340" t="s">
        <v>4</v>
      </c>
      <c r="AP1340" t="s">
        <v>4</v>
      </c>
      <c r="AQ1340" t="s">
        <v>4</v>
      </c>
      <c r="AR1340" t="s">
        <v>4</v>
      </c>
      <c r="AS1340" t="s">
        <v>4</v>
      </c>
      <c r="AT1340" t="s">
        <v>7909</v>
      </c>
      <c r="AU1340" t="s">
        <v>1111</v>
      </c>
      <c r="AV1340" t="s">
        <v>4</v>
      </c>
      <c r="AW1340" t="s">
        <v>117</v>
      </c>
      <c r="AZ1340" t="s">
        <v>86</v>
      </c>
      <c r="BA1340" t="s">
        <v>7910</v>
      </c>
      <c r="BB1340" t="s">
        <v>7911</v>
      </c>
    </row>
    <row r="1341" spans="1:57" x14ac:dyDescent="0.3">
      <c r="A1341">
        <v>1339</v>
      </c>
      <c r="B1341" s="1">
        <v>43621</v>
      </c>
      <c r="C1341" t="s">
        <v>7130</v>
      </c>
      <c r="D1341" t="s">
        <v>7131</v>
      </c>
      <c r="E1341" t="s">
        <v>55</v>
      </c>
      <c r="F1341" t="s">
        <v>56</v>
      </c>
      <c r="G1341" t="s">
        <v>742</v>
      </c>
      <c r="H1341" t="s">
        <v>58</v>
      </c>
      <c r="I1341" t="s">
        <v>7912</v>
      </c>
      <c r="J1341" t="s">
        <v>73</v>
      </c>
      <c r="K1341" t="s">
        <v>60</v>
      </c>
      <c r="L1341">
        <v>0</v>
      </c>
      <c r="M1341">
        <v>3</v>
      </c>
      <c r="N1341">
        <v>3</v>
      </c>
      <c r="O1341">
        <v>0</v>
      </c>
      <c r="P1341" t="s">
        <v>74</v>
      </c>
      <c r="Q1341" t="s">
        <v>7913</v>
      </c>
      <c r="V1341" t="s">
        <v>75</v>
      </c>
      <c r="W1341" t="s">
        <v>3</v>
      </c>
      <c r="X1341" t="s">
        <v>3056</v>
      </c>
      <c r="Y1341" t="s">
        <v>64</v>
      </c>
      <c r="AA1341">
        <v>0</v>
      </c>
      <c r="AB1341">
        <v>0</v>
      </c>
      <c r="AC1341">
        <v>0</v>
      </c>
      <c r="AD1341">
        <v>0</v>
      </c>
      <c r="AE1341">
        <v>0</v>
      </c>
      <c r="AF1341">
        <v>0</v>
      </c>
      <c r="AG1341" t="s">
        <v>4</v>
      </c>
      <c r="AH1341">
        <v>0</v>
      </c>
      <c r="AI1341">
        <v>0</v>
      </c>
      <c r="AJ1341">
        <v>0</v>
      </c>
      <c r="AK1341">
        <v>0</v>
      </c>
      <c r="AL1341">
        <v>0</v>
      </c>
      <c r="AM1341">
        <v>0</v>
      </c>
      <c r="AN1341" t="s">
        <v>4</v>
      </c>
      <c r="AO1341" t="s">
        <v>7859</v>
      </c>
      <c r="AP1341" t="s">
        <v>77</v>
      </c>
      <c r="AQ1341" t="s">
        <v>0</v>
      </c>
      <c r="AR1341" t="s">
        <v>79</v>
      </c>
      <c r="AS1341" t="s">
        <v>4</v>
      </c>
      <c r="AT1341" t="s">
        <v>7914</v>
      </c>
      <c r="AU1341" t="s">
        <v>5</v>
      </c>
      <c r="AV1341" t="s">
        <v>83</v>
      </c>
      <c r="AW1341" t="s">
        <v>84</v>
      </c>
      <c r="AX1341" t="s">
        <v>7915</v>
      </c>
      <c r="AZ1341" t="s">
        <v>86</v>
      </c>
      <c r="BA1341" t="s">
        <v>7916</v>
      </c>
      <c r="BB1341" t="s">
        <v>7917</v>
      </c>
    </row>
    <row r="1342" spans="1:57" x14ac:dyDescent="0.3">
      <c r="A1342">
        <v>1340</v>
      </c>
      <c r="B1342" s="1">
        <v>43621</v>
      </c>
      <c r="C1342" t="s">
        <v>7130</v>
      </c>
      <c r="D1342" t="s">
        <v>7131</v>
      </c>
      <c r="E1342" t="s">
        <v>215</v>
      </c>
      <c r="F1342" t="s">
        <v>228</v>
      </c>
      <c r="G1342" t="s">
        <v>737</v>
      </c>
      <c r="H1342" t="s">
        <v>58</v>
      </c>
      <c r="I1342" t="s">
        <v>7918</v>
      </c>
      <c r="J1342" t="s">
        <v>59</v>
      </c>
      <c r="K1342" t="s">
        <v>60</v>
      </c>
      <c r="L1342">
        <v>0</v>
      </c>
      <c r="M1342">
        <v>2</v>
      </c>
      <c r="N1342">
        <v>4</v>
      </c>
      <c r="O1342">
        <v>4</v>
      </c>
      <c r="P1342" t="s">
        <v>401</v>
      </c>
      <c r="V1342" t="s">
        <v>75</v>
      </c>
      <c r="W1342" t="s">
        <v>3</v>
      </c>
      <c r="X1342" t="s">
        <v>64</v>
      </c>
      <c r="Y1342" t="s">
        <v>64</v>
      </c>
      <c r="AA1342">
        <v>2</v>
      </c>
      <c r="AB1342">
        <v>2</v>
      </c>
      <c r="AC1342">
        <v>0</v>
      </c>
      <c r="AD1342">
        <v>2</v>
      </c>
      <c r="AE1342">
        <v>0</v>
      </c>
      <c r="AF1342">
        <v>0</v>
      </c>
      <c r="AG1342" t="s">
        <v>7919</v>
      </c>
      <c r="AH1342">
        <v>0</v>
      </c>
      <c r="AI1342">
        <v>0</v>
      </c>
      <c r="AJ1342">
        <v>0</v>
      </c>
      <c r="AK1342">
        <v>0</v>
      </c>
      <c r="AL1342">
        <v>0</v>
      </c>
      <c r="AM1342">
        <v>0</v>
      </c>
      <c r="AN1342" t="s">
        <v>4</v>
      </c>
      <c r="AO1342" t="s">
        <v>4</v>
      </c>
      <c r="AP1342" t="s">
        <v>4</v>
      </c>
      <c r="AQ1342" t="s">
        <v>4</v>
      </c>
      <c r="AR1342" t="s">
        <v>4</v>
      </c>
      <c r="AS1342" t="s">
        <v>4</v>
      </c>
      <c r="AT1342" t="s">
        <v>7920</v>
      </c>
      <c r="AU1342" t="s">
        <v>82</v>
      </c>
      <c r="AV1342" t="s">
        <v>83</v>
      </c>
      <c r="AW1342" t="s">
        <v>84</v>
      </c>
      <c r="AZ1342" t="s">
        <v>86</v>
      </c>
      <c r="BA1342" t="s">
        <v>7921</v>
      </c>
      <c r="BB1342" t="s">
        <v>7922</v>
      </c>
      <c r="BC1342" t="s">
        <v>7923</v>
      </c>
    </row>
    <row r="1343" spans="1:57" x14ac:dyDescent="0.3">
      <c r="A1343">
        <v>1341</v>
      </c>
      <c r="B1343" s="1">
        <v>43626</v>
      </c>
      <c r="C1343" t="s">
        <v>7130</v>
      </c>
      <c r="D1343" t="s">
        <v>7131</v>
      </c>
      <c r="E1343" t="s">
        <v>55</v>
      </c>
      <c r="F1343" t="s">
        <v>56</v>
      </c>
      <c r="G1343" t="s">
        <v>414</v>
      </c>
      <c r="H1343" t="s">
        <v>58</v>
      </c>
      <c r="I1343" t="s">
        <v>7924</v>
      </c>
      <c r="J1343" t="s">
        <v>73</v>
      </c>
      <c r="K1343" t="s">
        <v>60</v>
      </c>
      <c r="L1343">
        <v>0</v>
      </c>
      <c r="M1343">
        <v>2</v>
      </c>
      <c r="N1343">
        <v>4</v>
      </c>
      <c r="O1343">
        <v>0</v>
      </c>
      <c r="P1343" t="s">
        <v>74</v>
      </c>
      <c r="V1343" t="s">
        <v>75</v>
      </c>
      <c r="W1343" t="s">
        <v>3</v>
      </c>
      <c r="X1343" t="s">
        <v>64</v>
      </c>
      <c r="Y1343" t="s">
        <v>64</v>
      </c>
      <c r="AA1343">
        <v>0</v>
      </c>
      <c r="AB1343">
        <v>0</v>
      </c>
      <c r="AC1343">
        <v>0</v>
      </c>
      <c r="AD1343">
        <v>0</v>
      </c>
      <c r="AE1343">
        <v>0</v>
      </c>
      <c r="AF1343">
        <v>0</v>
      </c>
      <c r="AG1343" t="s">
        <v>4</v>
      </c>
      <c r="AH1343">
        <v>0</v>
      </c>
      <c r="AI1343">
        <v>0</v>
      </c>
      <c r="AJ1343">
        <v>0</v>
      </c>
      <c r="AK1343">
        <v>0</v>
      </c>
      <c r="AL1343">
        <v>0</v>
      </c>
      <c r="AM1343">
        <v>0</v>
      </c>
      <c r="AN1343" t="s">
        <v>4</v>
      </c>
      <c r="AO1343" t="s">
        <v>4</v>
      </c>
      <c r="AP1343" t="s">
        <v>4</v>
      </c>
      <c r="AQ1343" t="s">
        <v>4</v>
      </c>
      <c r="AR1343" t="s">
        <v>4</v>
      </c>
      <c r="AS1343" t="s">
        <v>4</v>
      </c>
      <c r="AT1343" t="s">
        <v>7925</v>
      </c>
      <c r="AU1343" t="s">
        <v>5</v>
      </c>
      <c r="AV1343" t="s">
        <v>4</v>
      </c>
      <c r="AW1343" t="s">
        <v>117</v>
      </c>
      <c r="AZ1343" t="s">
        <v>86</v>
      </c>
      <c r="BA1343" t="s">
        <v>7926</v>
      </c>
      <c r="BB1343" t="s">
        <v>7927</v>
      </c>
    </row>
    <row r="1344" spans="1:57" x14ac:dyDescent="0.3">
      <c r="A1344">
        <v>1342</v>
      </c>
      <c r="B1344" s="1">
        <v>43628</v>
      </c>
      <c r="C1344" t="s">
        <v>7130</v>
      </c>
      <c r="D1344" t="s">
        <v>7131</v>
      </c>
      <c r="E1344" t="s">
        <v>55</v>
      </c>
      <c r="F1344" t="s">
        <v>56</v>
      </c>
      <c r="G1344" t="s">
        <v>90</v>
      </c>
      <c r="H1344" t="s">
        <v>58</v>
      </c>
      <c r="I1344" t="s">
        <v>7928</v>
      </c>
      <c r="J1344" t="s">
        <v>59</v>
      </c>
      <c r="K1344" t="s">
        <v>60</v>
      </c>
      <c r="L1344">
        <v>0</v>
      </c>
      <c r="M1344">
        <v>2</v>
      </c>
      <c r="N1344">
        <v>4</v>
      </c>
      <c r="O1344">
        <v>4</v>
      </c>
      <c r="P1344" t="s">
        <v>401</v>
      </c>
      <c r="V1344" t="s">
        <v>61</v>
      </c>
      <c r="W1344" t="s">
        <v>7929</v>
      </c>
      <c r="X1344" t="s">
        <v>64</v>
      </c>
      <c r="Y1344" t="s">
        <v>64</v>
      </c>
      <c r="AA1344">
        <v>4</v>
      </c>
      <c r="AB1344">
        <v>4</v>
      </c>
      <c r="AC1344">
        <v>0</v>
      </c>
      <c r="AD1344">
        <v>4</v>
      </c>
      <c r="AE1344">
        <v>0</v>
      </c>
      <c r="AF1344">
        <v>0</v>
      </c>
      <c r="AG1344" t="s">
        <v>4</v>
      </c>
      <c r="AH1344">
        <v>0</v>
      </c>
      <c r="AI1344">
        <v>0</v>
      </c>
      <c r="AJ1344">
        <v>0</v>
      </c>
      <c r="AK1344">
        <v>0</v>
      </c>
      <c r="AL1344">
        <v>0</v>
      </c>
      <c r="AM1344">
        <v>0</v>
      </c>
      <c r="AN1344" t="s">
        <v>4</v>
      </c>
      <c r="AO1344" t="s">
        <v>4</v>
      </c>
      <c r="AP1344" t="s">
        <v>4</v>
      </c>
      <c r="AQ1344" t="s">
        <v>4</v>
      </c>
      <c r="AR1344" t="s">
        <v>4</v>
      </c>
      <c r="AS1344" t="s">
        <v>4</v>
      </c>
      <c r="AT1344" t="s">
        <v>7930</v>
      </c>
      <c r="AU1344" t="s">
        <v>5</v>
      </c>
      <c r="AV1344" t="s">
        <v>83</v>
      </c>
      <c r="AW1344" t="s">
        <v>84</v>
      </c>
      <c r="AZ1344" t="s">
        <v>86</v>
      </c>
      <c r="BA1344" t="s">
        <v>7931</v>
      </c>
      <c r="BB1344" t="s">
        <v>7932</v>
      </c>
    </row>
    <row r="1345" spans="1:61" x14ac:dyDescent="0.3">
      <c r="A1345">
        <v>1343</v>
      </c>
      <c r="B1345" s="1">
        <v>43630</v>
      </c>
      <c r="C1345" t="s">
        <v>7130</v>
      </c>
      <c r="D1345" t="s">
        <v>7131</v>
      </c>
      <c r="E1345" t="s">
        <v>55</v>
      </c>
      <c r="F1345" t="s">
        <v>56</v>
      </c>
      <c r="G1345" t="s">
        <v>7933</v>
      </c>
      <c r="H1345" t="s">
        <v>58</v>
      </c>
      <c r="I1345" t="s">
        <v>7934</v>
      </c>
      <c r="J1345" t="s">
        <v>73</v>
      </c>
      <c r="K1345" t="s">
        <v>60</v>
      </c>
      <c r="L1345">
        <v>0</v>
      </c>
      <c r="M1345">
        <v>2</v>
      </c>
      <c r="N1345">
        <v>2</v>
      </c>
      <c r="O1345">
        <v>0</v>
      </c>
      <c r="P1345" t="s">
        <v>74</v>
      </c>
      <c r="Q1345" t="s">
        <v>7935</v>
      </c>
      <c r="V1345" t="s">
        <v>61</v>
      </c>
      <c r="W1345" t="s">
        <v>7936</v>
      </c>
      <c r="X1345" t="s">
        <v>64</v>
      </c>
      <c r="Y1345" t="s">
        <v>64</v>
      </c>
      <c r="AA1345">
        <v>0</v>
      </c>
      <c r="AB1345">
        <v>0</v>
      </c>
      <c r="AC1345">
        <v>0</v>
      </c>
      <c r="AD1345">
        <v>0</v>
      </c>
      <c r="AE1345">
        <v>0</v>
      </c>
      <c r="AF1345">
        <v>0</v>
      </c>
      <c r="AG1345" t="s">
        <v>4</v>
      </c>
      <c r="AH1345">
        <v>0</v>
      </c>
      <c r="AI1345">
        <v>0</v>
      </c>
      <c r="AJ1345">
        <v>0</v>
      </c>
      <c r="AK1345">
        <v>0</v>
      </c>
      <c r="AL1345">
        <v>0</v>
      </c>
      <c r="AM1345">
        <v>0</v>
      </c>
      <c r="AN1345" t="s">
        <v>4</v>
      </c>
      <c r="AO1345" t="s">
        <v>4</v>
      </c>
      <c r="AP1345" t="s">
        <v>4</v>
      </c>
      <c r="AQ1345" t="s">
        <v>4</v>
      </c>
      <c r="AR1345" t="s">
        <v>4</v>
      </c>
      <c r="AS1345" t="s">
        <v>4</v>
      </c>
      <c r="AT1345" t="s">
        <v>7937</v>
      </c>
      <c r="AU1345" t="s">
        <v>5</v>
      </c>
      <c r="AV1345" t="s">
        <v>83</v>
      </c>
      <c r="AW1345" t="s">
        <v>84</v>
      </c>
      <c r="AZ1345" t="s">
        <v>86</v>
      </c>
      <c r="BA1345" t="s">
        <v>7938</v>
      </c>
      <c r="BB1345" t="s">
        <v>7939</v>
      </c>
    </row>
    <row r="1346" spans="1:61" x14ac:dyDescent="0.3">
      <c r="A1346">
        <v>1344</v>
      </c>
      <c r="B1346" s="1">
        <v>43631</v>
      </c>
      <c r="C1346" t="s">
        <v>7130</v>
      </c>
      <c r="D1346" t="s">
        <v>7131</v>
      </c>
      <c r="E1346" t="s">
        <v>55</v>
      </c>
      <c r="F1346" t="s">
        <v>56</v>
      </c>
      <c r="G1346" t="s">
        <v>57</v>
      </c>
      <c r="H1346" t="s">
        <v>58</v>
      </c>
      <c r="I1346" t="s">
        <v>7940</v>
      </c>
      <c r="J1346" t="s">
        <v>59</v>
      </c>
      <c r="K1346" t="s">
        <v>60</v>
      </c>
      <c r="L1346">
        <v>0</v>
      </c>
      <c r="M1346">
        <v>2</v>
      </c>
      <c r="N1346">
        <v>4</v>
      </c>
      <c r="O1346">
        <v>4</v>
      </c>
      <c r="P1346" t="s">
        <v>401</v>
      </c>
      <c r="V1346" t="s">
        <v>61</v>
      </c>
      <c r="W1346" t="s">
        <v>280</v>
      </c>
      <c r="X1346" t="s">
        <v>64</v>
      </c>
      <c r="Y1346" t="s">
        <v>64</v>
      </c>
      <c r="AA1346">
        <v>2</v>
      </c>
      <c r="AB1346">
        <v>1</v>
      </c>
      <c r="AC1346">
        <v>1</v>
      </c>
      <c r="AD1346">
        <v>2</v>
      </c>
      <c r="AE1346">
        <v>0</v>
      </c>
      <c r="AF1346">
        <v>0</v>
      </c>
      <c r="AG1346" t="s">
        <v>4</v>
      </c>
      <c r="AH1346">
        <v>0</v>
      </c>
      <c r="AI1346">
        <v>0</v>
      </c>
      <c r="AJ1346">
        <v>0</v>
      </c>
      <c r="AK1346">
        <v>0</v>
      </c>
      <c r="AL1346">
        <v>0</v>
      </c>
      <c r="AM1346">
        <v>0</v>
      </c>
      <c r="AN1346" t="s">
        <v>4</v>
      </c>
      <c r="AO1346" t="s">
        <v>4</v>
      </c>
      <c r="AP1346" t="s">
        <v>4</v>
      </c>
      <c r="AQ1346" t="s">
        <v>4</v>
      </c>
      <c r="AR1346" t="s">
        <v>4</v>
      </c>
      <c r="AS1346" t="s">
        <v>4</v>
      </c>
      <c r="AT1346" t="s">
        <v>65</v>
      </c>
      <c r="AU1346" t="s">
        <v>4</v>
      </c>
      <c r="AV1346" t="s">
        <v>4</v>
      </c>
      <c r="AW1346" t="s">
        <v>4</v>
      </c>
      <c r="AZ1346" t="s">
        <v>66</v>
      </c>
      <c r="BA1346" t="s">
        <v>7941</v>
      </c>
      <c r="BI1346" t="s">
        <v>7942</v>
      </c>
    </row>
    <row r="1347" spans="1:61" x14ac:dyDescent="0.3">
      <c r="A1347">
        <v>1345</v>
      </c>
      <c r="B1347" s="1">
        <v>43631</v>
      </c>
      <c r="C1347" t="s">
        <v>7130</v>
      </c>
      <c r="D1347" t="s">
        <v>7131</v>
      </c>
      <c r="E1347" t="s">
        <v>96</v>
      </c>
      <c r="F1347" t="s">
        <v>97</v>
      </c>
      <c r="G1347" t="s">
        <v>98</v>
      </c>
      <c r="H1347" t="s">
        <v>1</v>
      </c>
      <c r="I1347" t="s">
        <v>7943</v>
      </c>
      <c r="J1347" t="s">
        <v>59</v>
      </c>
      <c r="K1347" t="s">
        <v>60</v>
      </c>
      <c r="L1347">
        <v>0</v>
      </c>
      <c r="M1347">
        <v>2</v>
      </c>
      <c r="N1347">
        <v>4</v>
      </c>
      <c r="O1347">
        <v>4</v>
      </c>
      <c r="P1347" t="s">
        <v>401</v>
      </c>
      <c r="V1347" t="s">
        <v>61</v>
      </c>
      <c r="W1347" t="s">
        <v>7944</v>
      </c>
      <c r="X1347" t="s">
        <v>64</v>
      </c>
      <c r="Y1347" t="s">
        <v>64</v>
      </c>
      <c r="AA1347">
        <v>1</v>
      </c>
      <c r="AB1347">
        <v>1</v>
      </c>
      <c r="AC1347">
        <v>0</v>
      </c>
      <c r="AD1347">
        <v>1</v>
      </c>
      <c r="AE1347">
        <v>0</v>
      </c>
      <c r="AF1347">
        <v>0</v>
      </c>
      <c r="AG1347" t="s">
        <v>7945</v>
      </c>
      <c r="AH1347">
        <v>0</v>
      </c>
      <c r="AI1347">
        <v>0</v>
      </c>
      <c r="AJ1347">
        <v>0</v>
      </c>
      <c r="AK1347">
        <v>0</v>
      </c>
      <c r="AL1347">
        <v>0</v>
      </c>
      <c r="AM1347">
        <v>0</v>
      </c>
      <c r="AN1347" t="s">
        <v>4</v>
      </c>
      <c r="AO1347" t="s">
        <v>4</v>
      </c>
      <c r="AP1347" t="s">
        <v>4</v>
      </c>
      <c r="AQ1347" t="s">
        <v>4</v>
      </c>
      <c r="AR1347" t="s">
        <v>4</v>
      </c>
      <c r="AS1347" t="s">
        <v>4</v>
      </c>
      <c r="AT1347" t="s">
        <v>7946</v>
      </c>
      <c r="AU1347" t="s">
        <v>82</v>
      </c>
      <c r="AV1347" t="s">
        <v>83</v>
      </c>
      <c r="AW1347" t="s">
        <v>84</v>
      </c>
      <c r="AZ1347" t="s">
        <v>86</v>
      </c>
      <c r="BA1347" t="s">
        <v>7947</v>
      </c>
      <c r="BB1347" t="s">
        <v>7948</v>
      </c>
    </row>
    <row r="1348" spans="1:61" x14ac:dyDescent="0.3">
      <c r="A1348">
        <v>1346</v>
      </c>
      <c r="B1348" s="1">
        <v>43632</v>
      </c>
      <c r="C1348" t="s">
        <v>7130</v>
      </c>
      <c r="D1348" t="s">
        <v>7131</v>
      </c>
      <c r="E1348" t="s">
        <v>96</v>
      </c>
      <c r="F1348" t="s">
        <v>97</v>
      </c>
      <c r="G1348" t="s">
        <v>7343</v>
      </c>
      <c r="H1348" t="s">
        <v>58</v>
      </c>
      <c r="I1348" t="s">
        <v>7949</v>
      </c>
      <c r="J1348" t="s">
        <v>73</v>
      </c>
      <c r="K1348" t="s">
        <v>60</v>
      </c>
      <c r="L1348">
        <v>0</v>
      </c>
      <c r="M1348">
        <v>4</v>
      </c>
      <c r="N1348">
        <v>4</v>
      </c>
      <c r="O1348">
        <v>0</v>
      </c>
      <c r="P1348" t="s">
        <v>74</v>
      </c>
      <c r="Q1348" t="s">
        <v>7950</v>
      </c>
      <c r="V1348" t="s">
        <v>75</v>
      </c>
      <c r="W1348" t="s">
        <v>3</v>
      </c>
      <c r="X1348" t="s">
        <v>3056</v>
      </c>
      <c r="Y1348" t="s">
        <v>64</v>
      </c>
      <c r="AA1348">
        <v>0</v>
      </c>
      <c r="AB1348">
        <v>0</v>
      </c>
      <c r="AC1348">
        <v>0</v>
      </c>
      <c r="AD1348">
        <v>0</v>
      </c>
      <c r="AE1348">
        <v>0</v>
      </c>
      <c r="AF1348">
        <v>0</v>
      </c>
      <c r="AG1348" t="s">
        <v>4</v>
      </c>
      <c r="AH1348">
        <v>0</v>
      </c>
      <c r="AI1348">
        <v>0</v>
      </c>
      <c r="AJ1348">
        <v>0</v>
      </c>
      <c r="AK1348">
        <v>0</v>
      </c>
      <c r="AL1348">
        <v>0</v>
      </c>
      <c r="AM1348">
        <v>0</v>
      </c>
      <c r="AN1348" t="s">
        <v>4</v>
      </c>
      <c r="AO1348" t="s">
        <v>7951</v>
      </c>
      <c r="AP1348" t="s">
        <v>77</v>
      </c>
      <c r="AQ1348" t="s">
        <v>78</v>
      </c>
      <c r="AR1348" t="s">
        <v>79</v>
      </c>
      <c r="AS1348" t="s">
        <v>4</v>
      </c>
      <c r="AT1348" t="s">
        <v>7952</v>
      </c>
      <c r="AU1348" t="s">
        <v>82</v>
      </c>
      <c r="AV1348" t="s">
        <v>83</v>
      </c>
      <c r="AW1348" t="s">
        <v>84</v>
      </c>
      <c r="AZ1348" t="s">
        <v>86</v>
      </c>
      <c r="BA1348" t="s">
        <v>7953</v>
      </c>
      <c r="BB1348" t="s">
        <v>7954</v>
      </c>
      <c r="BC1348" t="s">
        <v>7955</v>
      </c>
    </row>
    <row r="1349" spans="1:61" x14ac:dyDescent="0.3">
      <c r="A1349">
        <v>1347</v>
      </c>
      <c r="B1349" s="1">
        <v>43633</v>
      </c>
      <c r="C1349" t="s">
        <v>7130</v>
      </c>
      <c r="D1349" t="s">
        <v>7131</v>
      </c>
      <c r="E1349" t="s">
        <v>55</v>
      </c>
      <c r="F1349" t="s">
        <v>56</v>
      </c>
      <c r="G1349" t="s">
        <v>3694</v>
      </c>
      <c r="H1349" t="s">
        <v>58</v>
      </c>
      <c r="I1349" t="s">
        <v>7956</v>
      </c>
      <c r="J1349" t="s">
        <v>59</v>
      </c>
      <c r="K1349" t="s">
        <v>60</v>
      </c>
      <c r="L1349">
        <v>0</v>
      </c>
      <c r="M1349">
        <v>2</v>
      </c>
      <c r="N1349">
        <v>4</v>
      </c>
      <c r="O1349">
        <v>4</v>
      </c>
      <c r="P1349" t="s">
        <v>401</v>
      </c>
      <c r="V1349" t="s">
        <v>61</v>
      </c>
      <c r="W1349" t="s">
        <v>62</v>
      </c>
      <c r="X1349" t="s">
        <v>64</v>
      </c>
      <c r="Y1349" t="s">
        <v>64</v>
      </c>
      <c r="AA1349">
        <v>0</v>
      </c>
      <c r="AB1349">
        <v>0</v>
      </c>
      <c r="AC1349">
        <v>0</v>
      </c>
      <c r="AD1349">
        <v>0</v>
      </c>
      <c r="AE1349">
        <v>0</v>
      </c>
      <c r="AF1349">
        <v>0</v>
      </c>
      <c r="AG1349" t="s">
        <v>4</v>
      </c>
      <c r="AH1349">
        <v>0</v>
      </c>
      <c r="AI1349">
        <v>0</v>
      </c>
      <c r="AJ1349">
        <v>0</v>
      </c>
      <c r="AK1349">
        <v>0</v>
      </c>
      <c r="AL1349">
        <v>0</v>
      </c>
      <c r="AM1349">
        <v>0</v>
      </c>
      <c r="AN1349" t="s">
        <v>4</v>
      </c>
      <c r="AO1349" t="s">
        <v>4</v>
      </c>
      <c r="AP1349" t="s">
        <v>4</v>
      </c>
      <c r="AQ1349" t="s">
        <v>4</v>
      </c>
      <c r="AR1349" t="s">
        <v>4</v>
      </c>
      <c r="AS1349" t="s">
        <v>4</v>
      </c>
      <c r="AT1349" t="s">
        <v>7957</v>
      </c>
      <c r="AU1349" t="s">
        <v>5</v>
      </c>
      <c r="AV1349" t="s">
        <v>4</v>
      </c>
      <c r="AW1349" t="s">
        <v>117</v>
      </c>
      <c r="AZ1349" t="s">
        <v>86</v>
      </c>
      <c r="BA1349" t="s">
        <v>7958</v>
      </c>
      <c r="BB1349" t="s">
        <v>7959</v>
      </c>
    </row>
    <row r="1350" spans="1:61" x14ac:dyDescent="0.3">
      <c r="A1350">
        <v>1348</v>
      </c>
      <c r="B1350" s="1">
        <v>43634</v>
      </c>
      <c r="C1350" t="s">
        <v>7130</v>
      </c>
      <c r="D1350" t="s">
        <v>7131</v>
      </c>
      <c r="E1350" t="s">
        <v>55</v>
      </c>
      <c r="F1350" t="s">
        <v>56</v>
      </c>
      <c r="G1350" t="s">
        <v>57</v>
      </c>
      <c r="H1350" t="s">
        <v>58</v>
      </c>
      <c r="I1350" t="s">
        <v>7960</v>
      </c>
      <c r="J1350" t="s">
        <v>59</v>
      </c>
      <c r="K1350" t="s">
        <v>60</v>
      </c>
      <c r="L1350">
        <v>0</v>
      </c>
      <c r="M1350">
        <v>2</v>
      </c>
      <c r="N1350">
        <v>4</v>
      </c>
      <c r="O1350">
        <v>4</v>
      </c>
      <c r="P1350" t="s">
        <v>401</v>
      </c>
      <c r="V1350" t="s">
        <v>61</v>
      </c>
      <c r="W1350" t="s">
        <v>7961</v>
      </c>
      <c r="X1350" t="s">
        <v>64</v>
      </c>
      <c r="Y1350" t="s">
        <v>64</v>
      </c>
      <c r="AA1350">
        <v>2</v>
      </c>
      <c r="AB1350">
        <v>2</v>
      </c>
      <c r="AC1350">
        <v>0</v>
      </c>
      <c r="AD1350">
        <v>2</v>
      </c>
      <c r="AE1350">
        <v>0</v>
      </c>
      <c r="AF1350">
        <v>0</v>
      </c>
      <c r="AG1350" t="s">
        <v>4</v>
      </c>
      <c r="AH1350">
        <v>0</v>
      </c>
      <c r="AI1350">
        <v>0</v>
      </c>
      <c r="AJ1350">
        <v>0</v>
      </c>
      <c r="AK1350">
        <v>0</v>
      </c>
      <c r="AL1350">
        <v>0</v>
      </c>
      <c r="AM1350">
        <v>0</v>
      </c>
      <c r="AN1350" t="s">
        <v>4</v>
      </c>
      <c r="AO1350" t="s">
        <v>7962</v>
      </c>
      <c r="AP1350" t="s">
        <v>77</v>
      </c>
      <c r="AQ1350" t="s">
        <v>0</v>
      </c>
      <c r="AR1350" t="s">
        <v>79</v>
      </c>
      <c r="AS1350" t="s">
        <v>4</v>
      </c>
      <c r="AT1350" t="s">
        <v>7963</v>
      </c>
      <c r="AU1350" t="s">
        <v>5</v>
      </c>
      <c r="AV1350" t="s">
        <v>4</v>
      </c>
      <c r="AW1350" t="s">
        <v>117</v>
      </c>
      <c r="AZ1350" t="s">
        <v>86</v>
      </c>
      <c r="BA1350" t="s">
        <v>7964</v>
      </c>
      <c r="BB1350" t="s">
        <v>7965</v>
      </c>
      <c r="BC1350" t="s">
        <v>7966</v>
      </c>
      <c r="BD1350" t="s">
        <v>7967</v>
      </c>
      <c r="BE1350" t="s">
        <v>7968</v>
      </c>
    </row>
    <row r="1351" spans="1:61" x14ac:dyDescent="0.3">
      <c r="A1351">
        <v>1349</v>
      </c>
      <c r="B1351" s="1">
        <v>43643</v>
      </c>
      <c r="C1351" t="s">
        <v>7130</v>
      </c>
      <c r="D1351" t="s">
        <v>7131</v>
      </c>
      <c r="E1351" t="s">
        <v>55</v>
      </c>
      <c r="F1351" t="s">
        <v>56</v>
      </c>
      <c r="G1351" t="s">
        <v>3694</v>
      </c>
      <c r="H1351" t="s">
        <v>58</v>
      </c>
      <c r="I1351" t="s">
        <v>7969</v>
      </c>
      <c r="J1351" t="s">
        <v>59</v>
      </c>
      <c r="K1351" t="s">
        <v>60</v>
      </c>
      <c r="L1351">
        <v>0</v>
      </c>
      <c r="M1351">
        <v>2</v>
      </c>
      <c r="N1351">
        <v>4</v>
      </c>
      <c r="O1351">
        <v>4</v>
      </c>
      <c r="P1351" t="s">
        <v>401</v>
      </c>
      <c r="V1351" t="s">
        <v>61</v>
      </c>
      <c r="W1351" t="s">
        <v>7908</v>
      </c>
      <c r="X1351" t="s">
        <v>64</v>
      </c>
      <c r="Y1351" t="s">
        <v>64</v>
      </c>
      <c r="AA1351">
        <v>0</v>
      </c>
      <c r="AB1351">
        <v>0</v>
      </c>
      <c r="AC1351">
        <v>0</v>
      </c>
      <c r="AD1351">
        <v>0</v>
      </c>
      <c r="AE1351">
        <v>0</v>
      </c>
      <c r="AF1351">
        <v>0</v>
      </c>
      <c r="AG1351" t="s">
        <v>4</v>
      </c>
      <c r="AH1351">
        <v>0</v>
      </c>
      <c r="AI1351">
        <v>0</v>
      </c>
      <c r="AJ1351">
        <v>0</v>
      </c>
      <c r="AK1351">
        <v>0</v>
      </c>
      <c r="AL1351">
        <v>0</v>
      </c>
      <c r="AM1351">
        <v>0</v>
      </c>
      <c r="AN1351" t="s">
        <v>4</v>
      </c>
      <c r="AO1351" t="s">
        <v>4</v>
      </c>
      <c r="AP1351" t="s">
        <v>4</v>
      </c>
      <c r="AQ1351" t="s">
        <v>4</v>
      </c>
      <c r="AR1351" t="s">
        <v>4</v>
      </c>
      <c r="AS1351" t="s">
        <v>4</v>
      </c>
      <c r="AT1351" t="s">
        <v>7970</v>
      </c>
      <c r="AU1351" t="s">
        <v>1111</v>
      </c>
      <c r="AV1351" t="s">
        <v>4</v>
      </c>
      <c r="AW1351" t="s">
        <v>117</v>
      </c>
      <c r="AZ1351" t="s">
        <v>86</v>
      </c>
      <c r="BA1351" t="s">
        <v>7971</v>
      </c>
      <c r="BB1351" t="s">
        <v>7972</v>
      </c>
    </row>
    <row r="1352" spans="1:61" x14ac:dyDescent="0.3">
      <c r="A1352">
        <v>1350</v>
      </c>
      <c r="B1352" s="1">
        <v>43647</v>
      </c>
      <c r="C1352" t="s">
        <v>7130</v>
      </c>
      <c r="D1352" t="s">
        <v>7973</v>
      </c>
      <c r="E1352" t="s">
        <v>55</v>
      </c>
      <c r="F1352" t="s">
        <v>107</v>
      </c>
      <c r="G1352" t="s">
        <v>237</v>
      </c>
      <c r="H1352" t="s">
        <v>58</v>
      </c>
      <c r="I1352" t="s">
        <v>7974</v>
      </c>
      <c r="J1352" t="s">
        <v>59</v>
      </c>
      <c r="K1352" t="s">
        <v>60</v>
      </c>
      <c r="L1352">
        <v>0</v>
      </c>
      <c r="M1352">
        <v>5</v>
      </c>
      <c r="N1352">
        <v>5</v>
      </c>
      <c r="O1352">
        <v>5</v>
      </c>
      <c r="P1352" t="s">
        <v>1015</v>
      </c>
      <c r="Q1352" t="s">
        <v>7975</v>
      </c>
      <c r="V1352" t="s">
        <v>75</v>
      </c>
      <c r="W1352" t="s">
        <v>3</v>
      </c>
      <c r="X1352" t="s">
        <v>7976</v>
      </c>
      <c r="Y1352" t="s">
        <v>484</v>
      </c>
      <c r="AA1352">
        <v>5</v>
      </c>
      <c r="AB1352">
        <v>4</v>
      </c>
      <c r="AC1352">
        <v>1</v>
      </c>
      <c r="AD1352">
        <v>3</v>
      </c>
      <c r="AE1352">
        <v>1</v>
      </c>
      <c r="AF1352">
        <v>1</v>
      </c>
      <c r="AG1352" t="s">
        <v>7977</v>
      </c>
      <c r="AH1352">
        <v>3</v>
      </c>
      <c r="AI1352">
        <v>2</v>
      </c>
      <c r="AJ1352">
        <v>1</v>
      </c>
      <c r="AK1352">
        <v>3</v>
      </c>
      <c r="AL1352">
        <v>0</v>
      </c>
      <c r="AM1352">
        <v>0</v>
      </c>
      <c r="AN1352" t="s">
        <v>7978</v>
      </c>
      <c r="AO1352" t="s">
        <v>7979</v>
      </c>
      <c r="AP1352" t="s">
        <v>77</v>
      </c>
      <c r="AQ1352" t="s">
        <v>78</v>
      </c>
      <c r="AR1352" t="s">
        <v>79</v>
      </c>
      <c r="AS1352" t="s">
        <v>4</v>
      </c>
      <c r="AT1352" t="s">
        <v>7980</v>
      </c>
      <c r="AU1352" t="s">
        <v>5</v>
      </c>
      <c r="AV1352" t="s">
        <v>83</v>
      </c>
      <c r="AW1352" t="s">
        <v>84</v>
      </c>
      <c r="AY1352" t="s">
        <v>7981</v>
      </c>
      <c r="AZ1352" t="s">
        <v>86</v>
      </c>
      <c r="BA1352" t="s">
        <v>7982</v>
      </c>
      <c r="BB1352" t="s">
        <v>7983</v>
      </c>
      <c r="BC1352" t="s">
        <v>7984</v>
      </c>
      <c r="BD1352" t="s">
        <v>7985</v>
      </c>
      <c r="BE1352" t="s">
        <v>7986</v>
      </c>
      <c r="BF1352" t="s">
        <v>7987</v>
      </c>
      <c r="BG1352" t="s">
        <v>7988</v>
      </c>
    </row>
    <row r="1353" spans="1:61" x14ac:dyDescent="0.3">
      <c r="A1353">
        <v>1351</v>
      </c>
      <c r="B1353" s="1">
        <v>43647</v>
      </c>
      <c r="C1353" t="s">
        <v>7130</v>
      </c>
      <c r="D1353" t="s">
        <v>7973</v>
      </c>
      <c r="E1353" t="s">
        <v>55</v>
      </c>
      <c r="F1353" t="s">
        <v>224</v>
      </c>
      <c r="G1353" t="s">
        <v>1337</v>
      </c>
      <c r="H1353" t="s">
        <v>58</v>
      </c>
      <c r="I1353" t="s">
        <v>7989</v>
      </c>
      <c r="J1353" t="s">
        <v>73</v>
      </c>
      <c r="K1353" t="s">
        <v>60</v>
      </c>
      <c r="L1353">
        <v>0</v>
      </c>
      <c r="M1353">
        <v>3</v>
      </c>
      <c r="N1353">
        <v>3</v>
      </c>
      <c r="O1353">
        <v>0</v>
      </c>
      <c r="P1353" t="s">
        <v>74</v>
      </c>
      <c r="Q1353" t="s">
        <v>7990</v>
      </c>
      <c r="V1353" t="s">
        <v>75</v>
      </c>
      <c r="W1353" t="s">
        <v>3</v>
      </c>
      <c r="X1353" t="s">
        <v>64</v>
      </c>
      <c r="Y1353" t="s">
        <v>64</v>
      </c>
      <c r="AA1353">
        <v>0</v>
      </c>
      <c r="AB1353">
        <v>0</v>
      </c>
      <c r="AC1353">
        <v>0</v>
      </c>
      <c r="AD1353">
        <v>0</v>
      </c>
      <c r="AE1353">
        <v>0</v>
      </c>
      <c r="AF1353">
        <v>0</v>
      </c>
      <c r="AG1353" t="s">
        <v>4</v>
      </c>
      <c r="AH1353">
        <v>0</v>
      </c>
      <c r="AI1353">
        <v>0</v>
      </c>
      <c r="AJ1353">
        <v>0</v>
      </c>
      <c r="AK1353">
        <v>0</v>
      </c>
      <c r="AL1353">
        <v>0</v>
      </c>
      <c r="AM1353">
        <v>0</v>
      </c>
      <c r="AN1353" t="s">
        <v>4</v>
      </c>
      <c r="AO1353" t="s">
        <v>77</v>
      </c>
      <c r="AP1353" t="s">
        <v>77</v>
      </c>
      <c r="AQ1353" t="s">
        <v>5</v>
      </c>
      <c r="AR1353" t="s">
        <v>1068</v>
      </c>
      <c r="AS1353" t="s">
        <v>115</v>
      </c>
      <c r="AT1353" t="s">
        <v>7991</v>
      </c>
      <c r="AU1353" t="s">
        <v>82</v>
      </c>
      <c r="AV1353" t="s">
        <v>83</v>
      </c>
      <c r="AW1353" t="s">
        <v>84</v>
      </c>
      <c r="AZ1353" t="s">
        <v>86</v>
      </c>
      <c r="BA1353" t="s">
        <v>7992</v>
      </c>
      <c r="BB1353" t="s">
        <v>7993</v>
      </c>
      <c r="BC1353" t="s">
        <v>7994</v>
      </c>
      <c r="BD1353" t="s">
        <v>7995</v>
      </c>
    </row>
    <row r="1354" spans="1:61" x14ac:dyDescent="0.3">
      <c r="A1354">
        <v>1352</v>
      </c>
      <c r="B1354" s="1">
        <v>43648</v>
      </c>
      <c r="C1354" t="s">
        <v>7130</v>
      </c>
      <c r="D1354" t="s">
        <v>7973</v>
      </c>
      <c r="E1354" t="s">
        <v>55</v>
      </c>
      <c r="F1354" t="s">
        <v>56</v>
      </c>
      <c r="G1354" t="s">
        <v>3694</v>
      </c>
      <c r="H1354" t="s">
        <v>58</v>
      </c>
      <c r="I1354" t="s">
        <v>7996</v>
      </c>
      <c r="J1354" t="s">
        <v>59</v>
      </c>
      <c r="K1354" t="s">
        <v>60</v>
      </c>
      <c r="L1354">
        <v>0</v>
      </c>
      <c r="M1354">
        <v>2</v>
      </c>
      <c r="N1354">
        <v>4</v>
      </c>
      <c r="O1354">
        <v>4</v>
      </c>
      <c r="P1354" t="s">
        <v>401</v>
      </c>
      <c r="V1354" t="s">
        <v>61</v>
      </c>
      <c r="W1354" t="s">
        <v>7997</v>
      </c>
      <c r="X1354" t="s">
        <v>64</v>
      </c>
      <c r="Y1354" t="s">
        <v>64</v>
      </c>
      <c r="AA1354">
        <v>0</v>
      </c>
      <c r="AB1354">
        <v>0</v>
      </c>
      <c r="AC1354">
        <v>0</v>
      </c>
      <c r="AD1354">
        <v>0</v>
      </c>
      <c r="AE1354">
        <v>0</v>
      </c>
      <c r="AF1354">
        <v>0</v>
      </c>
      <c r="AG1354" t="s">
        <v>4</v>
      </c>
      <c r="AH1354">
        <v>0</v>
      </c>
      <c r="AI1354">
        <v>0</v>
      </c>
      <c r="AJ1354">
        <v>0</v>
      </c>
      <c r="AK1354">
        <v>0</v>
      </c>
      <c r="AL1354">
        <v>0</v>
      </c>
      <c r="AM1354">
        <v>0</v>
      </c>
      <c r="AN1354" t="s">
        <v>4</v>
      </c>
      <c r="AO1354" t="s">
        <v>4</v>
      </c>
      <c r="AP1354" t="s">
        <v>4</v>
      </c>
      <c r="AQ1354" t="s">
        <v>4</v>
      </c>
      <c r="AR1354" t="s">
        <v>4</v>
      </c>
      <c r="AS1354" t="s">
        <v>4</v>
      </c>
      <c r="AT1354" t="s">
        <v>7419</v>
      </c>
      <c r="AU1354" t="s">
        <v>82</v>
      </c>
      <c r="AV1354" t="s">
        <v>4</v>
      </c>
      <c r="AW1354" t="s">
        <v>117</v>
      </c>
      <c r="AZ1354" t="s">
        <v>86</v>
      </c>
      <c r="BA1354" t="s">
        <v>7998</v>
      </c>
      <c r="BB1354" t="s">
        <v>7999</v>
      </c>
    </row>
    <row r="1355" spans="1:61" x14ac:dyDescent="0.3">
      <c r="A1355">
        <v>1353</v>
      </c>
      <c r="B1355" s="1">
        <v>43652</v>
      </c>
      <c r="C1355" t="s">
        <v>7130</v>
      </c>
      <c r="D1355" t="s">
        <v>7973</v>
      </c>
      <c r="E1355" t="s">
        <v>55</v>
      </c>
      <c r="F1355" t="s">
        <v>56</v>
      </c>
      <c r="G1355" t="s">
        <v>414</v>
      </c>
      <c r="H1355" t="s">
        <v>58</v>
      </c>
      <c r="I1355" t="s">
        <v>8000</v>
      </c>
      <c r="J1355" t="s">
        <v>73</v>
      </c>
      <c r="K1355" t="s">
        <v>60</v>
      </c>
      <c r="L1355">
        <v>0</v>
      </c>
      <c r="M1355">
        <v>5</v>
      </c>
      <c r="N1355">
        <v>5</v>
      </c>
      <c r="O1355">
        <v>0</v>
      </c>
      <c r="P1355" t="s">
        <v>74</v>
      </c>
      <c r="Q1355" t="s">
        <v>8001</v>
      </c>
      <c r="V1355" t="s">
        <v>61</v>
      </c>
      <c r="W1355" t="s">
        <v>8002</v>
      </c>
      <c r="X1355" t="s">
        <v>64</v>
      </c>
      <c r="Y1355" t="s">
        <v>64</v>
      </c>
      <c r="AA1355">
        <v>0</v>
      </c>
      <c r="AB1355">
        <v>0</v>
      </c>
      <c r="AC1355">
        <v>0</v>
      </c>
      <c r="AD1355">
        <v>0</v>
      </c>
      <c r="AE1355">
        <v>0</v>
      </c>
      <c r="AF1355">
        <v>0</v>
      </c>
      <c r="AG1355" t="s">
        <v>4</v>
      </c>
      <c r="AH1355">
        <v>0</v>
      </c>
      <c r="AI1355">
        <v>0</v>
      </c>
      <c r="AJ1355">
        <v>0</v>
      </c>
      <c r="AK1355">
        <v>0</v>
      </c>
      <c r="AL1355">
        <v>0</v>
      </c>
      <c r="AM1355">
        <v>0</v>
      </c>
      <c r="AN1355" t="s">
        <v>4</v>
      </c>
      <c r="AO1355" t="s">
        <v>5749</v>
      </c>
      <c r="AP1355" t="s">
        <v>77</v>
      </c>
      <c r="AQ1355" t="s">
        <v>0</v>
      </c>
      <c r="AR1355" t="s">
        <v>79</v>
      </c>
      <c r="AS1355" t="s">
        <v>4</v>
      </c>
      <c r="AT1355" t="s">
        <v>8003</v>
      </c>
      <c r="AU1355" t="s">
        <v>1111</v>
      </c>
      <c r="AV1355" t="s">
        <v>4</v>
      </c>
      <c r="AW1355" t="s">
        <v>117</v>
      </c>
      <c r="AY1355" t="s">
        <v>8004</v>
      </c>
      <c r="AZ1355" t="s">
        <v>86</v>
      </c>
      <c r="BA1355" t="s">
        <v>8005</v>
      </c>
      <c r="BB1355" t="s">
        <v>8006</v>
      </c>
      <c r="BC1355" t="s">
        <v>8007</v>
      </c>
    </row>
    <row r="1356" spans="1:61" x14ac:dyDescent="0.3">
      <c r="A1356">
        <v>1354</v>
      </c>
      <c r="B1356" s="1">
        <v>43654</v>
      </c>
      <c r="C1356" t="s">
        <v>7130</v>
      </c>
      <c r="D1356" t="s">
        <v>7973</v>
      </c>
      <c r="E1356" t="s">
        <v>55</v>
      </c>
      <c r="F1356" t="s">
        <v>56</v>
      </c>
      <c r="G1356" t="s">
        <v>8008</v>
      </c>
      <c r="H1356" t="s">
        <v>58</v>
      </c>
      <c r="I1356" t="s">
        <v>8009</v>
      </c>
      <c r="J1356" t="s">
        <v>59</v>
      </c>
      <c r="K1356" t="s">
        <v>60</v>
      </c>
      <c r="L1356">
        <v>0</v>
      </c>
      <c r="M1356">
        <v>2</v>
      </c>
      <c r="N1356">
        <v>4</v>
      </c>
      <c r="O1356">
        <v>4</v>
      </c>
      <c r="P1356" t="s">
        <v>401</v>
      </c>
      <c r="V1356" t="s">
        <v>61</v>
      </c>
      <c r="W1356" t="s">
        <v>8010</v>
      </c>
      <c r="X1356" t="s">
        <v>64</v>
      </c>
      <c r="Y1356" t="s">
        <v>64</v>
      </c>
      <c r="AA1356">
        <v>0</v>
      </c>
      <c r="AB1356">
        <v>0</v>
      </c>
      <c r="AC1356">
        <v>0</v>
      </c>
      <c r="AD1356">
        <v>0</v>
      </c>
      <c r="AE1356">
        <v>0</v>
      </c>
      <c r="AF1356">
        <v>0</v>
      </c>
      <c r="AG1356" t="s">
        <v>4</v>
      </c>
      <c r="AH1356">
        <v>0</v>
      </c>
      <c r="AI1356">
        <v>0</v>
      </c>
      <c r="AJ1356">
        <v>0</v>
      </c>
      <c r="AK1356">
        <v>0</v>
      </c>
      <c r="AL1356">
        <v>0</v>
      </c>
      <c r="AM1356">
        <v>0</v>
      </c>
      <c r="AN1356" t="s">
        <v>4</v>
      </c>
      <c r="AO1356" t="s">
        <v>4</v>
      </c>
      <c r="AP1356" t="s">
        <v>4</v>
      </c>
      <c r="AQ1356" t="s">
        <v>4</v>
      </c>
      <c r="AR1356" t="s">
        <v>4</v>
      </c>
      <c r="AS1356" t="s">
        <v>4</v>
      </c>
      <c r="AT1356" t="s">
        <v>8011</v>
      </c>
      <c r="AU1356" t="s">
        <v>1111</v>
      </c>
      <c r="AV1356" t="s">
        <v>4</v>
      </c>
      <c r="AW1356" t="s">
        <v>117</v>
      </c>
      <c r="AZ1356" t="s">
        <v>86</v>
      </c>
      <c r="BA1356" t="s">
        <v>8012</v>
      </c>
      <c r="BB1356" t="s">
        <v>8013</v>
      </c>
    </row>
    <row r="1357" spans="1:61" x14ac:dyDescent="0.3">
      <c r="A1357">
        <v>1355</v>
      </c>
      <c r="B1357" s="1">
        <v>43659</v>
      </c>
      <c r="C1357" t="s">
        <v>7130</v>
      </c>
      <c r="D1357" t="s">
        <v>7973</v>
      </c>
      <c r="E1357" t="s">
        <v>55</v>
      </c>
      <c r="F1357" t="s">
        <v>224</v>
      </c>
      <c r="G1357" t="s">
        <v>504</v>
      </c>
      <c r="H1357" t="s">
        <v>58</v>
      </c>
      <c r="J1357" t="s">
        <v>59</v>
      </c>
      <c r="K1357" t="s">
        <v>60</v>
      </c>
      <c r="L1357">
        <v>70</v>
      </c>
      <c r="M1357">
        <v>2</v>
      </c>
      <c r="N1357">
        <v>4</v>
      </c>
      <c r="O1357">
        <v>4</v>
      </c>
      <c r="P1357" t="s">
        <v>401</v>
      </c>
      <c r="V1357" t="s">
        <v>61</v>
      </c>
      <c r="W1357" t="s">
        <v>8014</v>
      </c>
      <c r="X1357" t="s">
        <v>5684</v>
      </c>
      <c r="Y1357" t="s">
        <v>101</v>
      </c>
      <c r="AA1357">
        <v>0</v>
      </c>
      <c r="AB1357">
        <v>0</v>
      </c>
      <c r="AC1357">
        <v>0</v>
      </c>
      <c r="AD1357">
        <v>0</v>
      </c>
      <c r="AE1357">
        <v>0</v>
      </c>
      <c r="AF1357">
        <v>0</v>
      </c>
      <c r="AG1357" t="s">
        <v>4</v>
      </c>
      <c r="AH1357">
        <v>1</v>
      </c>
      <c r="AI1357">
        <v>1</v>
      </c>
      <c r="AJ1357">
        <v>0</v>
      </c>
      <c r="AK1357">
        <v>1</v>
      </c>
      <c r="AL1357">
        <v>0</v>
      </c>
      <c r="AM1357">
        <v>0</v>
      </c>
      <c r="AN1357" t="s">
        <v>8015</v>
      </c>
      <c r="AO1357" t="s">
        <v>4</v>
      </c>
      <c r="AP1357" t="s">
        <v>4</v>
      </c>
      <c r="AQ1357" t="s">
        <v>4</v>
      </c>
      <c r="AR1357" t="s">
        <v>4</v>
      </c>
      <c r="AS1357" t="s">
        <v>4</v>
      </c>
      <c r="AT1357" t="s">
        <v>8016</v>
      </c>
      <c r="AU1357" t="s">
        <v>4</v>
      </c>
      <c r="AV1357" t="s">
        <v>513</v>
      </c>
      <c r="AW1357" t="s">
        <v>84</v>
      </c>
      <c r="AZ1357" t="s">
        <v>86</v>
      </c>
      <c r="BA1357" t="s">
        <v>8017</v>
      </c>
      <c r="BB1357" t="s">
        <v>8018</v>
      </c>
      <c r="BC1357" t="s">
        <v>8019</v>
      </c>
      <c r="BD1357" t="s">
        <v>8020</v>
      </c>
    </row>
    <row r="1358" spans="1:61" x14ac:dyDescent="0.3">
      <c r="A1358">
        <v>1356</v>
      </c>
      <c r="B1358" s="1">
        <v>43659</v>
      </c>
      <c r="C1358" t="s">
        <v>7130</v>
      </c>
      <c r="D1358" t="s">
        <v>7973</v>
      </c>
      <c r="E1358" t="s">
        <v>96</v>
      </c>
      <c r="F1358" t="s">
        <v>234</v>
      </c>
      <c r="G1358" t="s">
        <v>235</v>
      </c>
      <c r="H1358" t="s">
        <v>58</v>
      </c>
      <c r="I1358" t="s">
        <v>8021</v>
      </c>
      <c r="J1358" t="s">
        <v>59</v>
      </c>
      <c r="K1358" t="s">
        <v>60</v>
      </c>
      <c r="L1358">
        <v>0</v>
      </c>
      <c r="M1358">
        <v>2</v>
      </c>
      <c r="N1358">
        <v>2</v>
      </c>
      <c r="O1358">
        <v>2</v>
      </c>
      <c r="P1358" t="s">
        <v>407</v>
      </c>
      <c r="Q1358" t="s">
        <v>3496</v>
      </c>
      <c r="R1358" t="s">
        <v>8022</v>
      </c>
      <c r="S1358">
        <v>43</v>
      </c>
      <c r="T1358" t="s">
        <v>1091</v>
      </c>
      <c r="V1358" t="s">
        <v>61</v>
      </c>
      <c r="W1358" t="s">
        <v>8023</v>
      </c>
      <c r="X1358" t="s">
        <v>64</v>
      </c>
      <c r="Y1358" t="s">
        <v>64</v>
      </c>
      <c r="AA1358">
        <v>0</v>
      </c>
      <c r="AB1358">
        <v>0</v>
      </c>
      <c r="AC1358">
        <v>0</v>
      </c>
      <c r="AD1358">
        <v>0</v>
      </c>
      <c r="AE1358">
        <v>0</v>
      </c>
      <c r="AF1358">
        <v>0</v>
      </c>
      <c r="AG1358" t="s">
        <v>4</v>
      </c>
      <c r="AH1358">
        <v>0</v>
      </c>
      <c r="AI1358">
        <v>0</v>
      </c>
      <c r="AJ1358">
        <v>0</v>
      </c>
      <c r="AK1358">
        <v>0</v>
      </c>
      <c r="AL1358">
        <v>0</v>
      </c>
      <c r="AM1358">
        <v>0</v>
      </c>
      <c r="AN1358" t="s">
        <v>4</v>
      </c>
      <c r="AO1358" t="s">
        <v>4</v>
      </c>
      <c r="AP1358" t="s">
        <v>4</v>
      </c>
      <c r="AQ1358" t="s">
        <v>4</v>
      </c>
      <c r="AR1358" t="s">
        <v>4</v>
      </c>
      <c r="AS1358" t="s">
        <v>4</v>
      </c>
      <c r="AT1358" t="s">
        <v>8024</v>
      </c>
      <c r="AU1358" t="s">
        <v>5</v>
      </c>
      <c r="AV1358" t="s">
        <v>4</v>
      </c>
      <c r="AW1358" t="s">
        <v>84</v>
      </c>
      <c r="AZ1358" t="s">
        <v>86</v>
      </c>
      <c r="BA1358" t="s">
        <v>8025</v>
      </c>
      <c r="BB1358" t="s">
        <v>8026</v>
      </c>
      <c r="BC1358" t="s">
        <v>8027</v>
      </c>
    </row>
    <row r="1359" spans="1:61" x14ac:dyDescent="0.3">
      <c r="A1359">
        <v>1357</v>
      </c>
      <c r="B1359" s="1">
        <v>43661</v>
      </c>
      <c r="C1359" t="s">
        <v>7130</v>
      </c>
      <c r="D1359" t="s">
        <v>7973</v>
      </c>
      <c r="E1359" t="s">
        <v>55</v>
      </c>
      <c r="F1359" t="s">
        <v>107</v>
      </c>
      <c r="G1359" t="s">
        <v>8028</v>
      </c>
      <c r="H1359" t="s">
        <v>58</v>
      </c>
      <c r="J1359" t="s">
        <v>59</v>
      </c>
      <c r="K1359" t="s">
        <v>60</v>
      </c>
      <c r="L1359">
        <v>0</v>
      </c>
      <c r="M1359">
        <v>1</v>
      </c>
      <c r="N1359">
        <v>1</v>
      </c>
      <c r="O1359">
        <v>1</v>
      </c>
      <c r="P1359" t="s">
        <v>92</v>
      </c>
      <c r="V1359" t="s">
        <v>61</v>
      </c>
      <c r="W1359" t="s">
        <v>184</v>
      </c>
      <c r="X1359" t="s">
        <v>8029</v>
      </c>
      <c r="Y1359" t="s">
        <v>354</v>
      </c>
      <c r="AA1359">
        <v>2</v>
      </c>
      <c r="AB1359">
        <v>2</v>
      </c>
      <c r="AC1359">
        <v>0</v>
      </c>
      <c r="AD1359">
        <v>2</v>
      </c>
      <c r="AE1359">
        <v>0</v>
      </c>
      <c r="AF1359">
        <v>0</v>
      </c>
      <c r="AG1359" t="s">
        <v>4</v>
      </c>
      <c r="AH1359">
        <v>3</v>
      </c>
      <c r="AI1359">
        <v>3</v>
      </c>
      <c r="AJ1359">
        <v>0</v>
      </c>
      <c r="AK1359">
        <v>3</v>
      </c>
      <c r="AL1359">
        <v>0</v>
      </c>
      <c r="AM1359">
        <v>0</v>
      </c>
      <c r="AN1359" t="s">
        <v>4</v>
      </c>
      <c r="AO1359" t="s">
        <v>4</v>
      </c>
      <c r="AP1359" t="s">
        <v>4</v>
      </c>
      <c r="AQ1359" t="s">
        <v>4</v>
      </c>
      <c r="AR1359" t="s">
        <v>4</v>
      </c>
      <c r="AS1359" t="s">
        <v>4</v>
      </c>
      <c r="AT1359" t="s">
        <v>5296</v>
      </c>
      <c r="AU1359" t="s">
        <v>82</v>
      </c>
      <c r="AV1359" t="s">
        <v>83</v>
      </c>
      <c r="AW1359" t="s">
        <v>84</v>
      </c>
      <c r="AZ1359" t="s">
        <v>86</v>
      </c>
      <c r="BA1359" t="s">
        <v>8030</v>
      </c>
      <c r="BB1359" t="s">
        <v>8031</v>
      </c>
    </row>
    <row r="1360" spans="1:61" x14ac:dyDescent="0.3">
      <c r="A1360">
        <v>1358</v>
      </c>
      <c r="B1360" s="1">
        <v>43661</v>
      </c>
      <c r="C1360" t="s">
        <v>7130</v>
      </c>
      <c r="D1360" t="s">
        <v>7973</v>
      </c>
      <c r="E1360" t="s">
        <v>69</v>
      </c>
      <c r="F1360" t="s">
        <v>70</v>
      </c>
      <c r="G1360" t="s">
        <v>714</v>
      </c>
      <c r="H1360" t="s">
        <v>1</v>
      </c>
      <c r="I1360" t="s">
        <v>4</v>
      </c>
      <c r="J1360" t="s">
        <v>59</v>
      </c>
      <c r="K1360" t="s">
        <v>60</v>
      </c>
      <c r="L1360">
        <v>0</v>
      </c>
      <c r="M1360">
        <v>3</v>
      </c>
      <c r="N1360">
        <v>3</v>
      </c>
      <c r="O1360">
        <v>3</v>
      </c>
      <c r="P1360" t="s">
        <v>610</v>
      </c>
      <c r="Q1360" t="s">
        <v>8032</v>
      </c>
      <c r="V1360" t="s">
        <v>61</v>
      </c>
      <c r="W1360" t="s">
        <v>5342</v>
      </c>
      <c r="X1360" t="s">
        <v>64</v>
      </c>
      <c r="Y1360" t="s">
        <v>64</v>
      </c>
      <c r="AA1360">
        <v>0</v>
      </c>
      <c r="AB1360">
        <v>0</v>
      </c>
      <c r="AC1360">
        <v>0</v>
      </c>
      <c r="AD1360">
        <v>0</v>
      </c>
      <c r="AE1360">
        <v>0</v>
      </c>
      <c r="AF1360">
        <v>0</v>
      </c>
      <c r="AG1360" t="s">
        <v>4</v>
      </c>
      <c r="AH1360">
        <v>0</v>
      </c>
      <c r="AI1360">
        <v>0</v>
      </c>
      <c r="AJ1360">
        <v>0</v>
      </c>
      <c r="AK1360">
        <v>0</v>
      </c>
      <c r="AL1360">
        <v>0</v>
      </c>
      <c r="AM1360">
        <v>0</v>
      </c>
      <c r="AN1360" t="s">
        <v>4</v>
      </c>
      <c r="AO1360" t="s">
        <v>4</v>
      </c>
      <c r="AP1360" t="s">
        <v>4</v>
      </c>
      <c r="AQ1360" t="s">
        <v>4</v>
      </c>
      <c r="AR1360" t="s">
        <v>4</v>
      </c>
      <c r="AS1360" t="s">
        <v>4</v>
      </c>
      <c r="AT1360" t="s">
        <v>8033</v>
      </c>
      <c r="AU1360" t="s">
        <v>82</v>
      </c>
      <c r="AV1360" t="s">
        <v>4</v>
      </c>
      <c r="AW1360" t="s">
        <v>117</v>
      </c>
      <c r="AZ1360" t="s">
        <v>86</v>
      </c>
      <c r="BA1360" t="s">
        <v>8034</v>
      </c>
      <c r="BB1360" t="s">
        <v>8035</v>
      </c>
    </row>
    <row r="1361" spans="1:61" x14ac:dyDescent="0.3">
      <c r="A1361">
        <v>1359</v>
      </c>
      <c r="B1361" s="1">
        <v>43662</v>
      </c>
      <c r="C1361" t="s">
        <v>7130</v>
      </c>
      <c r="D1361" t="s">
        <v>7973</v>
      </c>
      <c r="E1361" t="s">
        <v>96</v>
      </c>
      <c r="F1361" t="s">
        <v>191</v>
      </c>
      <c r="G1361" t="s">
        <v>823</v>
      </c>
      <c r="H1361" t="s">
        <v>1</v>
      </c>
      <c r="I1361" t="s">
        <v>8036</v>
      </c>
      <c r="J1361" t="s">
        <v>73</v>
      </c>
      <c r="K1361" t="s">
        <v>60</v>
      </c>
      <c r="L1361">
        <v>0</v>
      </c>
      <c r="M1361">
        <v>2</v>
      </c>
      <c r="N1361">
        <v>2</v>
      </c>
      <c r="O1361">
        <v>0</v>
      </c>
      <c r="P1361" t="s">
        <v>74</v>
      </c>
      <c r="Q1361" t="s">
        <v>8037</v>
      </c>
      <c r="V1361" t="s">
        <v>61</v>
      </c>
      <c r="W1361" t="s">
        <v>8038</v>
      </c>
      <c r="X1361" t="s">
        <v>64</v>
      </c>
      <c r="Y1361" t="s">
        <v>64</v>
      </c>
      <c r="AA1361">
        <v>0</v>
      </c>
      <c r="AB1361">
        <v>0</v>
      </c>
      <c r="AC1361">
        <v>0</v>
      </c>
      <c r="AD1361">
        <v>0</v>
      </c>
      <c r="AE1361">
        <v>0</v>
      </c>
      <c r="AF1361">
        <v>0</v>
      </c>
      <c r="AG1361" t="s">
        <v>4</v>
      </c>
      <c r="AH1361">
        <v>0</v>
      </c>
      <c r="AI1361">
        <v>0</v>
      </c>
      <c r="AJ1361">
        <v>0</v>
      </c>
      <c r="AK1361">
        <v>0</v>
      </c>
      <c r="AL1361">
        <v>0</v>
      </c>
      <c r="AM1361">
        <v>0</v>
      </c>
      <c r="AN1361" t="s">
        <v>4</v>
      </c>
      <c r="AO1361" t="s">
        <v>4</v>
      </c>
      <c r="AP1361" t="s">
        <v>4</v>
      </c>
      <c r="AQ1361" t="s">
        <v>4</v>
      </c>
      <c r="AR1361" t="s">
        <v>4</v>
      </c>
      <c r="AS1361" t="s">
        <v>4</v>
      </c>
      <c r="AT1361" t="s">
        <v>8039</v>
      </c>
      <c r="AU1361" t="s">
        <v>1111</v>
      </c>
      <c r="AV1361" t="s">
        <v>4</v>
      </c>
      <c r="AW1361" t="s">
        <v>117</v>
      </c>
      <c r="AZ1361" t="s">
        <v>86</v>
      </c>
      <c r="BA1361" t="s">
        <v>8040</v>
      </c>
      <c r="BB1361" t="s">
        <v>8041</v>
      </c>
    </row>
    <row r="1362" spans="1:61" x14ac:dyDescent="0.3">
      <c r="A1362">
        <v>1360</v>
      </c>
      <c r="B1362" s="1">
        <v>43662</v>
      </c>
      <c r="C1362" t="s">
        <v>7130</v>
      </c>
      <c r="D1362" t="s">
        <v>7973</v>
      </c>
      <c r="E1362" t="s">
        <v>96</v>
      </c>
      <c r="F1362" t="s">
        <v>191</v>
      </c>
      <c r="G1362" t="s">
        <v>823</v>
      </c>
      <c r="H1362" t="s">
        <v>1</v>
      </c>
      <c r="I1362" t="s">
        <v>8036</v>
      </c>
      <c r="J1362" t="s">
        <v>73</v>
      </c>
      <c r="K1362" t="s">
        <v>60</v>
      </c>
      <c r="L1362">
        <v>0</v>
      </c>
      <c r="M1362">
        <v>2</v>
      </c>
      <c r="N1362">
        <v>2</v>
      </c>
      <c r="O1362">
        <v>0</v>
      </c>
      <c r="P1362" t="s">
        <v>74</v>
      </c>
      <c r="Q1362" t="s">
        <v>8037</v>
      </c>
      <c r="V1362" t="s">
        <v>61</v>
      </c>
      <c r="W1362" t="s">
        <v>8038</v>
      </c>
      <c r="X1362" t="s">
        <v>64</v>
      </c>
      <c r="Y1362" t="s">
        <v>64</v>
      </c>
      <c r="AA1362">
        <v>0</v>
      </c>
      <c r="AB1362">
        <v>0</v>
      </c>
      <c r="AC1362">
        <v>0</v>
      </c>
      <c r="AD1362">
        <v>0</v>
      </c>
      <c r="AE1362">
        <v>0</v>
      </c>
      <c r="AF1362">
        <v>0</v>
      </c>
      <c r="AG1362" t="s">
        <v>4</v>
      </c>
      <c r="AH1362">
        <v>0</v>
      </c>
      <c r="AI1362">
        <v>0</v>
      </c>
      <c r="AJ1362">
        <v>0</v>
      </c>
      <c r="AK1362">
        <v>0</v>
      </c>
      <c r="AL1362">
        <v>0</v>
      </c>
      <c r="AM1362">
        <v>0</v>
      </c>
      <c r="AN1362" t="s">
        <v>4</v>
      </c>
      <c r="AO1362" t="s">
        <v>4</v>
      </c>
      <c r="AP1362" t="s">
        <v>4</v>
      </c>
      <c r="AQ1362" t="s">
        <v>4</v>
      </c>
      <c r="AR1362" t="s">
        <v>4</v>
      </c>
      <c r="AS1362" t="s">
        <v>4</v>
      </c>
      <c r="AT1362" t="s">
        <v>8039</v>
      </c>
      <c r="AU1362" t="s">
        <v>1111</v>
      </c>
      <c r="AV1362" t="s">
        <v>4</v>
      </c>
      <c r="AW1362" t="s">
        <v>117</v>
      </c>
      <c r="AZ1362" t="s">
        <v>86</v>
      </c>
      <c r="BA1362" t="s">
        <v>8040</v>
      </c>
      <c r="BB1362" t="s">
        <v>8041</v>
      </c>
    </row>
    <row r="1363" spans="1:61" x14ac:dyDescent="0.3">
      <c r="A1363">
        <v>1361</v>
      </c>
      <c r="B1363" s="1">
        <v>43663</v>
      </c>
      <c r="C1363" t="s">
        <v>7130</v>
      </c>
      <c r="D1363" t="s">
        <v>7973</v>
      </c>
      <c r="E1363" t="s">
        <v>96</v>
      </c>
      <c r="F1363" t="s">
        <v>516</v>
      </c>
      <c r="G1363" t="s">
        <v>792</v>
      </c>
      <c r="H1363" t="s">
        <v>1</v>
      </c>
      <c r="I1363" t="s">
        <v>8042</v>
      </c>
      <c r="J1363" t="s">
        <v>59</v>
      </c>
      <c r="K1363" t="s">
        <v>60</v>
      </c>
      <c r="L1363">
        <v>60</v>
      </c>
      <c r="M1363">
        <v>2</v>
      </c>
      <c r="N1363">
        <v>4</v>
      </c>
      <c r="O1363">
        <v>4</v>
      </c>
      <c r="P1363" t="s">
        <v>401</v>
      </c>
      <c r="V1363" t="s">
        <v>61</v>
      </c>
      <c r="W1363" t="s">
        <v>4</v>
      </c>
      <c r="X1363" t="s">
        <v>64</v>
      </c>
      <c r="Y1363" t="s">
        <v>64</v>
      </c>
      <c r="AA1363">
        <v>0</v>
      </c>
      <c r="AB1363">
        <v>0</v>
      </c>
      <c r="AC1363">
        <v>0</v>
      </c>
      <c r="AD1363">
        <v>0</v>
      </c>
      <c r="AE1363">
        <v>0</v>
      </c>
      <c r="AF1363">
        <v>0</v>
      </c>
      <c r="AG1363" t="s">
        <v>4</v>
      </c>
      <c r="AH1363">
        <v>0</v>
      </c>
      <c r="AI1363">
        <v>0</v>
      </c>
      <c r="AJ1363">
        <v>0</v>
      </c>
      <c r="AK1363">
        <v>0</v>
      </c>
      <c r="AL1363">
        <v>0</v>
      </c>
      <c r="AM1363">
        <v>0</v>
      </c>
      <c r="AN1363" t="s">
        <v>4</v>
      </c>
      <c r="AO1363" t="s">
        <v>4</v>
      </c>
      <c r="AP1363" t="s">
        <v>4</v>
      </c>
      <c r="AQ1363" t="s">
        <v>4</v>
      </c>
      <c r="AR1363" t="s">
        <v>4</v>
      </c>
      <c r="AS1363" t="s">
        <v>4</v>
      </c>
      <c r="AT1363" t="s">
        <v>8043</v>
      </c>
      <c r="AU1363" t="s">
        <v>82</v>
      </c>
      <c r="AV1363" t="s">
        <v>83</v>
      </c>
      <c r="AW1363" t="s">
        <v>84</v>
      </c>
      <c r="AZ1363" t="s">
        <v>86</v>
      </c>
      <c r="BA1363" t="s">
        <v>8044</v>
      </c>
      <c r="BB1363" t="s">
        <v>8045</v>
      </c>
    </row>
    <row r="1364" spans="1:61" x14ac:dyDescent="0.3">
      <c r="A1364">
        <v>1362</v>
      </c>
      <c r="B1364" s="1">
        <v>43663</v>
      </c>
      <c r="C1364" t="s">
        <v>7130</v>
      </c>
      <c r="D1364" t="s">
        <v>7973</v>
      </c>
      <c r="E1364" t="s">
        <v>55</v>
      </c>
      <c r="F1364" t="s">
        <v>56</v>
      </c>
      <c r="G1364" t="s">
        <v>3694</v>
      </c>
      <c r="H1364" t="s">
        <v>58</v>
      </c>
      <c r="I1364" t="s">
        <v>8046</v>
      </c>
      <c r="J1364" t="s">
        <v>59</v>
      </c>
      <c r="K1364" t="s">
        <v>60</v>
      </c>
      <c r="L1364">
        <v>0</v>
      </c>
      <c r="M1364">
        <v>4</v>
      </c>
      <c r="N1364">
        <v>4</v>
      </c>
      <c r="O1364">
        <v>4</v>
      </c>
      <c r="P1364" t="s">
        <v>401</v>
      </c>
      <c r="Q1364" t="s">
        <v>8047</v>
      </c>
      <c r="V1364" t="s">
        <v>61</v>
      </c>
      <c r="W1364" t="s">
        <v>8048</v>
      </c>
      <c r="X1364" t="s">
        <v>3056</v>
      </c>
      <c r="Y1364" t="s">
        <v>64</v>
      </c>
      <c r="AA1364">
        <v>0</v>
      </c>
      <c r="AB1364">
        <v>0</v>
      </c>
      <c r="AC1364">
        <v>0</v>
      </c>
      <c r="AD1364">
        <v>0</v>
      </c>
      <c r="AE1364">
        <v>0</v>
      </c>
      <c r="AF1364">
        <v>0</v>
      </c>
      <c r="AG1364" t="s">
        <v>4</v>
      </c>
      <c r="AH1364">
        <v>0</v>
      </c>
      <c r="AI1364">
        <v>0</v>
      </c>
      <c r="AJ1364">
        <v>0</v>
      </c>
      <c r="AK1364">
        <v>0</v>
      </c>
      <c r="AL1364">
        <v>0</v>
      </c>
      <c r="AM1364">
        <v>0</v>
      </c>
      <c r="AN1364" t="s">
        <v>4</v>
      </c>
      <c r="AO1364" t="s">
        <v>4</v>
      </c>
      <c r="AP1364" t="s">
        <v>4</v>
      </c>
      <c r="AQ1364" t="s">
        <v>4</v>
      </c>
      <c r="AR1364" t="s">
        <v>4</v>
      </c>
      <c r="AS1364" t="s">
        <v>4</v>
      </c>
      <c r="AT1364" t="s">
        <v>8049</v>
      </c>
      <c r="AU1364" t="s">
        <v>1111</v>
      </c>
      <c r="AV1364" t="s">
        <v>4</v>
      </c>
      <c r="AW1364" t="s">
        <v>117</v>
      </c>
      <c r="AZ1364" t="s">
        <v>86</v>
      </c>
      <c r="BA1364" t="s">
        <v>8050</v>
      </c>
      <c r="BB1364" t="s">
        <v>8051</v>
      </c>
      <c r="BC1364" t="s">
        <v>8052</v>
      </c>
    </row>
    <row r="1365" spans="1:61" x14ac:dyDescent="0.3">
      <c r="A1365">
        <v>1363</v>
      </c>
      <c r="B1365" s="1">
        <v>43664</v>
      </c>
      <c r="C1365" t="s">
        <v>7130</v>
      </c>
      <c r="D1365" t="s">
        <v>7973</v>
      </c>
      <c r="E1365" t="s">
        <v>55</v>
      </c>
      <c r="F1365" t="s">
        <v>56</v>
      </c>
      <c r="G1365" t="s">
        <v>414</v>
      </c>
      <c r="H1365" t="s">
        <v>58</v>
      </c>
      <c r="I1365" t="s">
        <v>8053</v>
      </c>
      <c r="J1365" t="s">
        <v>59</v>
      </c>
      <c r="K1365" t="s">
        <v>60</v>
      </c>
      <c r="L1365">
        <v>0</v>
      </c>
      <c r="M1365">
        <v>4</v>
      </c>
      <c r="N1365">
        <v>4</v>
      </c>
      <c r="O1365">
        <v>4</v>
      </c>
      <c r="P1365" t="s">
        <v>401</v>
      </c>
      <c r="Q1365" t="s">
        <v>8054</v>
      </c>
      <c r="V1365" t="s">
        <v>61</v>
      </c>
      <c r="W1365" t="s">
        <v>8055</v>
      </c>
      <c r="X1365" t="s">
        <v>64</v>
      </c>
      <c r="Y1365" t="s">
        <v>64</v>
      </c>
      <c r="AA1365">
        <v>3</v>
      </c>
      <c r="AB1365">
        <v>3</v>
      </c>
      <c r="AC1365">
        <v>0</v>
      </c>
      <c r="AD1365">
        <v>3</v>
      </c>
      <c r="AE1365">
        <v>0</v>
      </c>
      <c r="AF1365">
        <v>0</v>
      </c>
      <c r="AG1365" t="s">
        <v>4</v>
      </c>
      <c r="AH1365">
        <v>0</v>
      </c>
      <c r="AI1365">
        <v>0</v>
      </c>
      <c r="AJ1365">
        <v>0</v>
      </c>
      <c r="AK1365">
        <v>0</v>
      </c>
      <c r="AL1365">
        <v>0</v>
      </c>
      <c r="AM1365">
        <v>0</v>
      </c>
      <c r="AN1365" t="s">
        <v>4</v>
      </c>
      <c r="AO1365" t="s">
        <v>4</v>
      </c>
      <c r="AP1365" t="s">
        <v>4</v>
      </c>
      <c r="AQ1365" t="s">
        <v>4</v>
      </c>
      <c r="AR1365" t="s">
        <v>4</v>
      </c>
      <c r="AS1365" t="s">
        <v>4</v>
      </c>
      <c r="AT1365" t="s">
        <v>8056</v>
      </c>
      <c r="AU1365" t="s">
        <v>82</v>
      </c>
      <c r="AV1365" t="s">
        <v>83</v>
      </c>
      <c r="AW1365" t="s">
        <v>84</v>
      </c>
      <c r="AZ1365" t="s">
        <v>86</v>
      </c>
      <c r="BA1365" t="s">
        <v>8057</v>
      </c>
      <c r="BB1365" t="s">
        <v>8058</v>
      </c>
    </row>
    <row r="1366" spans="1:61" x14ac:dyDescent="0.3">
      <c r="A1366">
        <v>1364</v>
      </c>
      <c r="B1366" s="1">
        <v>43664</v>
      </c>
      <c r="C1366" t="s">
        <v>7130</v>
      </c>
      <c r="D1366" t="s">
        <v>7973</v>
      </c>
      <c r="E1366" t="s">
        <v>55</v>
      </c>
      <c r="F1366" t="s">
        <v>224</v>
      </c>
      <c r="G1366" t="s">
        <v>4795</v>
      </c>
      <c r="H1366" t="s">
        <v>58</v>
      </c>
      <c r="J1366" t="s">
        <v>73</v>
      </c>
      <c r="K1366" t="s">
        <v>60</v>
      </c>
      <c r="L1366">
        <v>0</v>
      </c>
      <c r="M1366">
        <v>2</v>
      </c>
      <c r="N1366">
        <v>4</v>
      </c>
      <c r="O1366">
        <v>0</v>
      </c>
      <c r="P1366" t="s">
        <v>74</v>
      </c>
      <c r="V1366" t="s">
        <v>75</v>
      </c>
      <c r="W1366" t="s">
        <v>3</v>
      </c>
      <c r="X1366" t="s">
        <v>8059</v>
      </c>
      <c r="Y1366" t="s">
        <v>154</v>
      </c>
      <c r="AA1366">
        <v>0</v>
      </c>
      <c r="AB1366">
        <v>0</v>
      </c>
      <c r="AC1366">
        <v>0</v>
      </c>
      <c r="AD1366">
        <v>0</v>
      </c>
      <c r="AE1366">
        <v>0</v>
      </c>
      <c r="AF1366">
        <v>0</v>
      </c>
      <c r="AG1366" t="s">
        <v>4</v>
      </c>
      <c r="AH1366">
        <v>0</v>
      </c>
      <c r="AI1366">
        <v>0</v>
      </c>
      <c r="AJ1366">
        <v>0</v>
      </c>
      <c r="AK1366">
        <v>0</v>
      </c>
      <c r="AL1366">
        <v>0</v>
      </c>
      <c r="AM1366">
        <v>0</v>
      </c>
      <c r="AN1366" t="s">
        <v>4</v>
      </c>
      <c r="AO1366" t="s">
        <v>4</v>
      </c>
      <c r="AP1366" t="s">
        <v>4</v>
      </c>
      <c r="AQ1366" t="s">
        <v>4</v>
      </c>
      <c r="AR1366" t="s">
        <v>4</v>
      </c>
      <c r="AS1366" t="s">
        <v>4</v>
      </c>
      <c r="AT1366" t="s">
        <v>8060</v>
      </c>
      <c r="AU1366" t="s">
        <v>5</v>
      </c>
      <c r="AV1366" t="s">
        <v>8061</v>
      </c>
      <c r="AW1366" t="s">
        <v>84</v>
      </c>
      <c r="AZ1366" t="s">
        <v>86</v>
      </c>
      <c r="BA1366" t="s">
        <v>8062</v>
      </c>
      <c r="BB1366" t="s">
        <v>8063</v>
      </c>
      <c r="BC1366" t="s">
        <v>8064</v>
      </c>
      <c r="BD1366" t="s">
        <v>8065</v>
      </c>
    </row>
    <row r="1367" spans="1:61" x14ac:dyDescent="0.3">
      <c r="A1367">
        <v>1365</v>
      </c>
      <c r="B1367" s="1">
        <v>43664</v>
      </c>
      <c r="C1367" t="s">
        <v>7130</v>
      </c>
      <c r="D1367" t="s">
        <v>7973</v>
      </c>
      <c r="E1367" t="s">
        <v>55</v>
      </c>
      <c r="F1367" t="s">
        <v>224</v>
      </c>
      <c r="G1367" t="s">
        <v>4795</v>
      </c>
      <c r="H1367" t="s">
        <v>58</v>
      </c>
      <c r="J1367" t="s">
        <v>73</v>
      </c>
      <c r="K1367" t="s">
        <v>60</v>
      </c>
      <c r="L1367">
        <v>0</v>
      </c>
      <c r="M1367">
        <v>2</v>
      </c>
      <c r="N1367">
        <v>4</v>
      </c>
      <c r="O1367">
        <v>0</v>
      </c>
      <c r="P1367" t="s">
        <v>74</v>
      </c>
      <c r="V1367" t="s">
        <v>75</v>
      </c>
      <c r="W1367" t="s">
        <v>3</v>
      </c>
      <c r="X1367" t="s">
        <v>8059</v>
      </c>
      <c r="Y1367" t="s">
        <v>154</v>
      </c>
      <c r="AA1367">
        <v>0</v>
      </c>
      <c r="AB1367">
        <v>0</v>
      </c>
      <c r="AC1367">
        <v>0</v>
      </c>
      <c r="AD1367">
        <v>0</v>
      </c>
      <c r="AE1367">
        <v>0</v>
      </c>
      <c r="AF1367">
        <v>0</v>
      </c>
      <c r="AG1367" t="s">
        <v>4</v>
      </c>
      <c r="AH1367">
        <v>0</v>
      </c>
      <c r="AI1367">
        <v>0</v>
      </c>
      <c r="AJ1367">
        <v>0</v>
      </c>
      <c r="AK1367">
        <v>0</v>
      </c>
      <c r="AL1367">
        <v>0</v>
      </c>
      <c r="AM1367">
        <v>0</v>
      </c>
      <c r="AN1367" t="s">
        <v>4</v>
      </c>
      <c r="AO1367" t="s">
        <v>4</v>
      </c>
      <c r="AP1367" t="s">
        <v>4</v>
      </c>
      <c r="AQ1367" t="s">
        <v>4</v>
      </c>
      <c r="AR1367" t="s">
        <v>4</v>
      </c>
      <c r="AS1367" t="s">
        <v>4</v>
      </c>
      <c r="AT1367" t="s">
        <v>8060</v>
      </c>
      <c r="AU1367" t="s">
        <v>5</v>
      </c>
      <c r="AV1367" t="s">
        <v>8061</v>
      </c>
      <c r="AW1367" t="s">
        <v>84</v>
      </c>
      <c r="AZ1367" t="s">
        <v>86</v>
      </c>
      <c r="BA1367" t="s">
        <v>8062</v>
      </c>
      <c r="BB1367" t="s">
        <v>8063</v>
      </c>
      <c r="BC1367" t="s">
        <v>8064</v>
      </c>
      <c r="BD1367" t="s">
        <v>8065</v>
      </c>
    </row>
    <row r="1368" spans="1:61" x14ac:dyDescent="0.3">
      <c r="A1368">
        <v>1366</v>
      </c>
      <c r="B1368" s="1">
        <v>43664</v>
      </c>
      <c r="C1368" t="s">
        <v>7130</v>
      </c>
      <c r="D1368" t="s">
        <v>7973</v>
      </c>
      <c r="E1368" t="s">
        <v>55</v>
      </c>
      <c r="F1368" t="s">
        <v>224</v>
      </c>
      <c r="G1368" t="s">
        <v>4795</v>
      </c>
      <c r="H1368" t="s">
        <v>58</v>
      </c>
      <c r="J1368" t="s">
        <v>73</v>
      </c>
      <c r="K1368" t="s">
        <v>60</v>
      </c>
      <c r="L1368">
        <v>0</v>
      </c>
      <c r="M1368">
        <v>2</v>
      </c>
      <c r="N1368">
        <v>4</v>
      </c>
      <c r="O1368">
        <v>0</v>
      </c>
      <c r="P1368" t="s">
        <v>74</v>
      </c>
      <c r="V1368" t="s">
        <v>75</v>
      </c>
      <c r="W1368" t="s">
        <v>3</v>
      </c>
      <c r="X1368" t="s">
        <v>8059</v>
      </c>
      <c r="Y1368" t="s">
        <v>154</v>
      </c>
      <c r="AA1368">
        <v>0</v>
      </c>
      <c r="AB1368">
        <v>0</v>
      </c>
      <c r="AC1368">
        <v>0</v>
      </c>
      <c r="AD1368">
        <v>0</v>
      </c>
      <c r="AE1368">
        <v>0</v>
      </c>
      <c r="AF1368">
        <v>0</v>
      </c>
      <c r="AG1368" t="s">
        <v>4</v>
      </c>
      <c r="AH1368">
        <v>0</v>
      </c>
      <c r="AI1368">
        <v>0</v>
      </c>
      <c r="AJ1368">
        <v>0</v>
      </c>
      <c r="AK1368">
        <v>0</v>
      </c>
      <c r="AL1368">
        <v>0</v>
      </c>
      <c r="AM1368">
        <v>0</v>
      </c>
      <c r="AN1368" t="s">
        <v>4</v>
      </c>
      <c r="AO1368" t="s">
        <v>4</v>
      </c>
      <c r="AP1368" t="s">
        <v>4</v>
      </c>
      <c r="AQ1368" t="s">
        <v>4</v>
      </c>
      <c r="AR1368" t="s">
        <v>4</v>
      </c>
      <c r="AS1368" t="s">
        <v>4</v>
      </c>
      <c r="AT1368" t="s">
        <v>8060</v>
      </c>
      <c r="AU1368" t="s">
        <v>5</v>
      </c>
      <c r="AV1368" t="s">
        <v>8061</v>
      </c>
      <c r="AW1368" t="s">
        <v>84</v>
      </c>
      <c r="AZ1368" t="s">
        <v>86</v>
      </c>
      <c r="BA1368" t="s">
        <v>8062</v>
      </c>
      <c r="BB1368" t="s">
        <v>8063</v>
      </c>
      <c r="BC1368" t="s">
        <v>8064</v>
      </c>
      <c r="BD1368" t="s">
        <v>8065</v>
      </c>
    </row>
    <row r="1369" spans="1:61" x14ac:dyDescent="0.3">
      <c r="A1369">
        <v>1367</v>
      </c>
      <c r="B1369" s="1">
        <v>43665</v>
      </c>
      <c r="C1369" t="s">
        <v>7130</v>
      </c>
      <c r="D1369" t="s">
        <v>7973</v>
      </c>
      <c r="E1369" t="s">
        <v>55</v>
      </c>
      <c r="F1369" t="s">
        <v>224</v>
      </c>
      <c r="G1369" t="s">
        <v>1109</v>
      </c>
      <c r="H1369" t="s">
        <v>58</v>
      </c>
      <c r="I1369" t="s">
        <v>8066</v>
      </c>
      <c r="J1369" t="s">
        <v>59</v>
      </c>
      <c r="K1369" t="s">
        <v>60</v>
      </c>
      <c r="L1369">
        <v>0</v>
      </c>
      <c r="M1369">
        <v>4</v>
      </c>
      <c r="N1369">
        <v>4</v>
      </c>
      <c r="O1369">
        <v>4</v>
      </c>
      <c r="P1369" t="s">
        <v>401</v>
      </c>
      <c r="Q1369" t="s">
        <v>8067</v>
      </c>
      <c r="V1369" t="s">
        <v>75</v>
      </c>
      <c r="W1369" t="s">
        <v>3</v>
      </c>
      <c r="X1369" t="s">
        <v>8068</v>
      </c>
      <c r="Y1369" t="s">
        <v>64</v>
      </c>
      <c r="AA1369">
        <v>0</v>
      </c>
      <c r="AB1369">
        <v>0</v>
      </c>
      <c r="AC1369">
        <v>0</v>
      </c>
      <c r="AD1369">
        <v>0</v>
      </c>
      <c r="AE1369">
        <v>0</v>
      </c>
      <c r="AF1369">
        <v>0</v>
      </c>
      <c r="AG1369" t="s">
        <v>4</v>
      </c>
      <c r="AH1369">
        <v>0</v>
      </c>
      <c r="AI1369">
        <v>0</v>
      </c>
      <c r="AJ1369">
        <v>0</v>
      </c>
      <c r="AK1369">
        <v>0</v>
      </c>
      <c r="AL1369">
        <v>0</v>
      </c>
      <c r="AM1369">
        <v>0</v>
      </c>
      <c r="AN1369" t="s">
        <v>4</v>
      </c>
      <c r="AO1369" t="s">
        <v>4</v>
      </c>
      <c r="AP1369" t="s">
        <v>4</v>
      </c>
      <c r="AQ1369" t="s">
        <v>4</v>
      </c>
      <c r="AR1369" t="s">
        <v>4</v>
      </c>
      <c r="AS1369" t="s">
        <v>4</v>
      </c>
      <c r="AT1369" t="s">
        <v>8069</v>
      </c>
      <c r="AU1369" t="s">
        <v>82</v>
      </c>
      <c r="AV1369" t="s">
        <v>83</v>
      </c>
      <c r="AW1369" t="s">
        <v>84</v>
      </c>
      <c r="AZ1369" t="s">
        <v>86</v>
      </c>
      <c r="BA1369" t="s">
        <v>8070</v>
      </c>
      <c r="BB1369" t="s">
        <v>8071</v>
      </c>
      <c r="BC1369" t="s">
        <v>8072</v>
      </c>
      <c r="BD1369" t="s">
        <v>8073</v>
      </c>
      <c r="BE1369" t="s">
        <v>8074</v>
      </c>
      <c r="BF1369" t="s">
        <v>8075</v>
      </c>
    </row>
    <row r="1370" spans="1:61" x14ac:dyDescent="0.3">
      <c r="A1370">
        <v>1368</v>
      </c>
      <c r="B1370" s="1">
        <v>43666</v>
      </c>
      <c r="C1370" t="s">
        <v>7130</v>
      </c>
      <c r="D1370" t="s">
        <v>7973</v>
      </c>
      <c r="E1370" t="s">
        <v>55</v>
      </c>
      <c r="F1370" t="s">
        <v>56</v>
      </c>
      <c r="G1370" t="s">
        <v>414</v>
      </c>
      <c r="H1370" t="s">
        <v>58</v>
      </c>
      <c r="I1370" t="s">
        <v>8076</v>
      </c>
      <c r="J1370" t="s">
        <v>59</v>
      </c>
      <c r="K1370" t="s">
        <v>60</v>
      </c>
      <c r="L1370">
        <v>0</v>
      </c>
      <c r="M1370">
        <v>4</v>
      </c>
      <c r="N1370">
        <v>8</v>
      </c>
      <c r="O1370">
        <v>8</v>
      </c>
      <c r="P1370" t="s">
        <v>1079</v>
      </c>
      <c r="V1370" t="s">
        <v>61</v>
      </c>
      <c r="W1370" t="s">
        <v>8077</v>
      </c>
      <c r="X1370" t="s">
        <v>8078</v>
      </c>
      <c r="Y1370" t="s">
        <v>154</v>
      </c>
      <c r="AA1370">
        <v>0</v>
      </c>
      <c r="AB1370">
        <v>0</v>
      </c>
      <c r="AC1370">
        <v>0</v>
      </c>
      <c r="AD1370">
        <v>0</v>
      </c>
      <c r="AE1370">
        <v>0</v>
      </c>
      <c r="AF1370">
        <v>0</v>
      </c>
      <c r="AG1370" t="s">
        <v>4</v>
      </c>
      <c r="AH1370">
        <v>0</v>
      </c>
      <c r="AI1370">
        <v>0</v>
      </c>
      <c r="AJ1370">
        <v>0</v>
      </c>
      <c r="AK1370">
        <v>0</v>
      </c>
      <c r="AL1370">
        <v>0</v>
      </c>
      <c r="AM1370">
        <v>0</v>
      </c>
      <c r="AN1370" t="s">
        <v>4</v>
      </c>
      <c r="AO1370" t="s">
        <v>8079</v>
      </c>
      <c r="AP1370" t="s">
        <v>77</v>
      </c>
      <c r="AQ1370" t="s">
        <v>0</v>
      </c>
      <c r="AR1370" t="s">
        <v>79</v>
      </c>
      <c r="AS1370" t="s">
        <v>80</v>
      </c>
      <c r="AT1370" t="s">
        <v>8080</v>
      </c>
      <c r="AU1370" t="s">
        <v>5</v>
      </c>
      <c r="AV1370" t="s">
        <v>4</v>
      </c>
      <c r="AW1370" t="s">
        <v>117</v>
      </c>
      <c r="AY1370" t="s">
        <v>8081</v>
      </c>
      <c r="AZ1370" t="s">
        <v>86</v>
      </c>
      <c r="BA1370" t="s">
        <v>8082</v>
      </c>
      <c r="BB1370" t="s">
        <v>8083</v>
      </c>
      <c r="BC1370" t="s">
        <v>8084</v>
      </c>
      <c r="BD1370" t="s">
        <v>8085</v>
      </c>
    </row>
    <row r="1371" spans="1:61" x14ac:dyDescent="0.3">
      <c r="A1371">
        <v>1369</v>
      </c>
      <c r="B1371" s="1">
        <v>43666</v>
      </c>
      <c r="C1371" t="s">
        <v>7130</v>
      </c>
      <c r="D1371" t="s">
        <v>7973</v>
      </c>
      <c r="E1371" t="s">
        <v>55</v>
      </c>
      <c r="F1371" t="s">
        <v>56</v>
      </c>
      <c r="G1371" t="s">
        <v>414</v>
      </c>
      <c r="H1371" t="s">
        <v>58</v>
      </c>
      <c r="I1371" t="s">
        <v>8086</v>
      </c>
      <c r="J1371" t="s">
        <v>59</v>
      </c>
      <c r="K1371" t="s">
        <v>60</v>
      </c>
      <c r="L1371">
        <v>0</v>
      </c>
      <c r="M1371">
        <v>4</v>
      </c>
      <c r="N1371">
        <v>4</v>
      </c>
      <c r="O1371">
        <v>4</v>
      </c>
      <c r="P1371" t="s">
        <v>401</v>
      </c>
      <c r="Q1371" t="s">
        <v>8087</v>
      </c>
      <c r="V1371" t="s">
        <v>61</v>
      </c>
      <c r="W1371" t="s">
        <v>8077</v>
      </c>
      <c r="X1371" t="s">
        <v>8078</v>
      </c>
      <c r="Y1371" t="s">
        <v>154</v>
      </c>
      <c r="AA1371">
        <v>0</v>
      </c>
      <c r="AB1371">
        <v>0</v>
      </c>
      <c r="AC1371">
        <v>0</v>
      </c>
      <c r="AD1371">
        <v>0</v>
      </c>
      <c r="AE1371">
        <v>0</v>
      </c>
      <c r="AF1371">
        <v>0</v>
      </c>
      <c r="AG1371" t="s">
        <v>4</v>
      </c>
      <c r="AH1371">
        <v>0</v>
      </c>
      <c r="AI1371">
        <v>0</v>
      </c>
      <c r="AJ1371">
        <v>0</v>
      </c>
      <c r="AK1371">
        <v>0</v>
      </c>
      <c r="AL1371">
        <v>0</v>
      </c>
      <c r="AM1371">
        <v>0</v>
      </c>
      <c r="AN1371" t="s">
        <v>4</v>
      </c>
      <c r="AO1371" t="s">
        <v>8079</v>
      </c>
      <c r="AP1371" t="s">
        <v>77</v>
      </c>
      <c r="AQ1371" t="s">
        <v>0</v>
      </c>
      <c r="AR1371" t="s">
        <v>79</v>
      </c>
      <c r="AS1371" t="s">
        <v>80</v>
      </c>
      <c r="AT1371" t="s">
        <v>8080</v>
      </c>
      <c r="AU1371" t="s">
        <v>5</v>
      </c>
      <c r="AV1371" t="s">
        <v>4</v>
      </c>
      <c r="AW1371" t="s">
        <v>117</v>
      </c>
      <c r="AY1371" t="s">
        <v>8081</v>
      </c>
      <c r="AZ1371" t="s">
        <v>86</v>
      </c>
      <c r="BA1371" t="s">
        <v>8082</v>
      </c>
      <c r="BB1371" t="s">
        <v>8083</v>
      </c>
      <c r="BC1371" t="s">
        <v>8084</v>
      </c>
      <c r="BD1371" t="s">
        <v>8085</v>
      </c>
    </row>
    <row r="1372" spans="1:61" x14ac:dyDescent="0.3">
      <c r="A1372">
        <v>1370</v>
      </c>
      <c r="B1372" s="1">
        <v>43677</v>
      </c>
      <c r="C1372" t="s">
        <v>7130</v>
      </c>
      <c r="D1372" t="s">
        <v>7973</v>
      </c>
      <c r="E1372" t="s">
        <v>96</v>
      </c>
      <c r="F1372" t="s">
        <v>516</v>
      </c>
      <c r="G1372" t="s">
        <v>4741</v>
      </c>
      <c r="H1372" t="s">
        <v>58</v>
      </c>
      <c r="I1372" t="s">
        <v>8088</v>
      </c>
      <c r="J1372" t="s">
        <v>59</v>
      </c>
      <c r="K1372" t="s">
        <v>60</v>
      </c>
      <c r="L1372">
        <v>0</v>
      </c>
      <c r="M1372">
        <v>2</v>
      </c>
      <c r="N1372">
        <v>4</v>
      </c>
      <c r="O1372">
        <v>4</v>
      </c>
      <c r="P1372" t="s">
        <v>401</v>
      </c>
      <c r="V1372" t="s">
        <v>61</v>
      </c>
      <c r="W1372" t="s">
        <v>8089</v>
      </c>
      <c r="X1372" t="s">
        <v>64</v>
      </c>
      <c r="Y1372" t="s">
        <v>64</v>
      </c>
      <c r="AA1372">
        <v>5</v>
      </c>
      <c r="AB1372">
        <v>5</v>
      </c>
      <c r="AC1372">
        <v>0</v>
      </c>
      <c r="AD1372">
        <v>5</v>
      </c>
      <c r="AE1372">
        <v>0</v>
      </c>
      <c r="AF1372">
        <v>0</v>
      </c>
      <c r="AG1372" t="s">
        <v>4</v>
      </c>
      <c r="AH1372">
        <v>0</v>
      </c>
      <c r="AI1372">
        <v>0</v>
      </c>
      <c r="AJ1372">
        <v>0</v>
      </c>
      <c r="AK1372">
        <v>0</v>
      </c>
      <c r="AL1372">
        <v>0</v>
      </c>
      <c r="AM1372">
        <v>0</v>
      </c>
      <c r="AN1372" t="s">
        <v>4</v>
      </c>
      <c r="AO1372" t="s">
        <v>4</v>
      </c>
      <c r="AP1372" t="s">
        <v>4</v>
      </c>
      <c r="AQ1372" t="s">
        <v>4</v>
      </c>
      <c r="AR1372" t="s">
        <v>4</v>
      </c>
      <c r="AS1372" t="s">
        <v>4</v>
      </c>
      <c r="AT1372" t="s">
        <v>8090</v>
      </c>
      <c r="AU1372" t="s">
        <v>82</v>
      </c>
      <c r="AV1372" t="s">
        <v>83</v>
      </c>
      <c r="AW1372" t="s">
        <v>84</v>
      </c>
      <c r="AZ1372" t="s">
        <v>86</v>
      </c>
      <c r="BA1372" t="s">
        <v>8091</v>
      </c>
      <c r="BB1372" t="s">
        <v>8092</v>
      </c>
    </row>
    <row r="1373" spans="1:61" x14ac:dyDescent="0.3">
      <c r="A1373">
        <v>1371</v>
      </c>
      <c r="B1373" s="1">
        <v>43678</v>
      </c>
      <c r="C1373" t="s">
        <v>7130</v>
      </c>
      <c r="D1373" t="s">
        <v>7973</v>
      </c>
      <c r="E1373" t="s">
        <v>55</v>
      </c>
      <c r="F1373" t="s">
        <v>224</v>
      </c>
      <c r="G1373" t="s">
        <v>5072</v>
      </c>
      <c r="H1373" t="s">
        <v>58</v>
      </c>
      <c r="I1373" t="s">
        <v>8093</v>
      </c>
      <c r="J1373" t="s">
        <v>59</v>
      </c>
      <c r="K1373" t="s">
        <v>60</v>
      </c>
      <c r="L1373">
        <v>0</v>
      </c>
      <c r="M1373">
        <v>4</v>
      </c>
      <c r="N1373">
        <v>4</v>
      </c>
      <c r="O1373">
        <v>4</v>
      </c>
      <c r="P1373" t="s">
        <v>401</v>
      </c>
      <c r="Q1373" t="s">
        <v>8094</v>
      </c>
      <c r="V1373" t="s">
        <v>61</v>
      </c>
      <c r="W1373" t="s">
        <v>8095</v>
      </c>
      <c r="X1373" t="s">
        <v>8096</v>
      </c>
      <c r="Y1373" t="s">
        <v>154</v>
      </c>
      <c r="AA1373">
        <v>7</v>
      </c>
      <c r="AB1373">
        <v>7</v>
      </c>
      <c r="AC1373">
        <v>0</v>
      </c>
      <c r="AD1373">
        <v>7</v>
      </c>
      <c r="AE1373">
        <v>0</v>
      </c>
      <c r="AF1373">
        <v>0</v>
      </c>
      <c r="AG1373" t="s">
        <v>4</v>
      </c>
      <c r="AH1373">
        <v>0</v>
      </c>
      <c r="AI1373">
        <v>0</v>
      </c>
      <c r="AJ1373">
        <v>0</v>
      </c>
      <c r="AK1373">
        <v>0</v>
      </c>
      <c r="AL1373">
        <v>0</v>
      </c>
      <c r="AM1373">
        <v>0</v>
      </c>
      <c r="AN1373" t="s">
        <v>4</v>
      </c>
      <c r="AO1373" t="s">
        <v>4</v>
      </c>
      <c r="AP1373" t="s">
        <v>4</v>
      </c>
      <c r="AQ1373" t="s">
        <v>4</v>
      </c>
      <c r="AR1373" t="s">
        <v>4</v>
      </c>
      <c r="AS1373" t="s">
        <v>4</v>
      </c>
      <c r="AT1373" t="s">
        <v>8097</v>
      </c>
      <c r="AU1373" t="s">
        <v>4</v>
      </c>
      <c r="AV1373" t="s">
        <v>513</v>
      </c>
      <c r="AW1373" t="s">
        <v>84</v>
      </c>
      <c r="AZ1373" t="s">
        <v>86</v>
      </c>
      <c r="BA1373" t="s">
        <v>8098</v>
      </c>
      <c r="BB1373" t="s">
        <v>8099</v>
      </c>
      <c r="BC1373" t="s">
        <v>8100</v>
      </c>
      <c r="BD1373" t="s">
        <v>8101</v>
      </c>
      <c r="BE1373" t="s">
        <v>8102</v>
      </c>
      <c r="BF1373" t="s">
        <v>8103</v>
      </c>
      <c r="BG1373" t="s">
        <v>8104</v>
      </c>
      <c r="BH1373" t="s">
        <v>8105</v>
      </c>
      <c r="BI1373" t="s">
        <v>8106</v>
      </c>
    </row>
    <row r="1374" spans="1:61" x14ac:dyDescent="0.3">
      <c r="A1374">
        <v>1372</v>
      </c>
      <c r="B1374" s="1">
        <v>43680</v>
      </c>
      <c r="C1374" t="s">
        <v>7130</v>
      </c>
      <c r="D1374" t="s">
        <v>7973</v>
      </c>
      <c r="E1374" t="s">
        <v>55</v>
      </c>
      <c r="F1374" t="s">
        <v>56</v>
      </c>
      <c r="G1374" t="s">
        <v>3694</v>
      </c>
      <c r="H1374" t="s">
        <v>58</v>
      </c>
      <c r="I1374" t="s">
        <v>8107</v>
      </c>
      <c r="J1374" t="s">
        <v>59</v>
      </c>
      <c r="K1374" t="s">
        <v>60</v>
      </c>
      <c r="L1374">
        <v>0</v>
      </c>
      <c r="M1374">
        <v>2</v>
      </c>
      <c r="N1374">
        <v>4</v>
      </c>
      <c r="O1374">
        <v>4</v>
      </c>
      <c r="P1374" t="s">
        <v>401</v>
      </c>
      <c r="V1374" t="s">
        <v>61</v>
      </c>
      <c r="X1374" t="s">
        <v>64</v>
      </c>
      <c r="Y1374" t="s">
        <v>64</v>
      </c>
      <c r="AA1374">
        <v>0</v>
      </c>
      <c r="AB1374">
        <v>0</v>
      </c>
      <c r="AC1374">
        <v>0</v>
      </c>
      <c r="AD1374">
        <v>0</v>
      </c>
      <c r="AE1374">
        <v>0</v>
      </c>
      <c r="AF1374">
        <v>0</v>
      </c>
      <c r="AG1374" t="s">
        <v>4</v>
      </c>
      <c r="AH1374">
        <v>0</v>
      </c>
      <c r="AI1374">
        <v>0</v>
      </c>
      <c r="AJ1374">
        <v>0</v>
      </c>
      <c r="AK1374">
        <v>0</v>
      </c>
      <c r="AL1374">
        <v>0</v>
      </c>
      <c r="AM1374">
        <v>0</v>
      </c>
      <c r="AN1374" t="s">
        <v>4</v>
      </c>
      <c r="AO1374" t="s">
        <v>4</v>
      </c>
      <c r="AP1374" t="s">
        <v>4</v>
      </c>
      <c r="AQ1374" t="s">
        <v>4</v>
      </c>
      <c r="AR1374" t="s">
        <v>4</v>
      </c>
      <c r="AS1374" t="s">
        <v>4</v>
      </c>
      <c r="AT1374" t="s">
        <v>8108</v>
      </c>
      <c r="AU1374" t="s">
        <v>5</v>
      </c>
      <c r="AV1374" t="s">
        <v>4</v>
      </c>
      <c r="AW1374" t="s">
        <v>117</v>
      </c>
      <c r="AZ1374" t="s">
        <v>86</v>
      </c>
      <c r="BA1374" t="s">
        <v>8109</v>
      </c>
      <c r="BB1374" t="s">
        <v>8110</v>
      </c>
    </row>
    <row r="1375" spans="1:61" x14ac:dyDescent="0.3">
      <c r="A1375">
        <v>1373</v>
      </c>
      <c r="B1375" s="1">
        <v>43684</v>
      </c>
      <c r="C1375" t="s">
        <v>7130</v>
      </c>
      <c r="D1375" t="s">
        <v>7973</v>
      </c>
      <c r="E1375" t="s">
        <v>55</v>
      </c>
      <c r="F1375" t="s">
        <v>224</v>
      </c>
      <c r="G1375" t="s">
        <v>1109</v>
      </c>
      <c r="H1375" t="s">
        <v>58</v>
      </c>
      <c r="I1375" t="s">
        <v>8111</v>
      </c>
      <c r="J1375" t="s">
        <v>73</v>
      </c>
      <c r="K1375" t="s">
        <v>60</v>
      </c>
      <c r="L1375">
        <v>0</v>
      </c>
      <c r="M1375">
        <v>2</v>
      </c>
      <c r="N1375">
        <v>4</v>
      </c>
      <c r="O1375">
        <v>0</v>
      </c>
      <c r="P1375" t="s">
        <v>74</v>
      </c>
      <c r="V1375" t="s">
        <v>75</v>
      </c>
      <c r="W1375" t="s">
        <v>3</v>
      </c>
      <c r="X1375" t="s">
        <v>64</v>
      </c>
      <c r="Y1375" t="s">
        <v>64</v>
      </c>
      <c r="Z1375" t="s">
        <v>8112</v>
      </c>
      <c r="AA1375">
        <v>4</v>
      </c>
      <c r="AB1375">
        <v>4</v>
      </c>
      <c r="AC1375">
        <v>0</v>
      </c>
      <c r="AD1375">
        <v>4</v>
      </c>
      <c r="AE1375">
        <v>0</v>
      </c>
      <c r="AF1375">
        <v>0</v>
      </c>
      <c r="AG1375" t="s">
        <v>4</v>
      </c>
      <c r="AH1375">
        <v>0</v>
      </c>
      <c r="AI1375">
        <v>0</v>
      </c>
      <c r="AJ1375">
        <v>0</v>
      </c>
      <c r="AK1375">
        <v>0</v>
      </c>
      <c r="AL1375">
        <v>0</v>
      </c>
      <c r="AM1375">
        <v>0</v>
      </c>
      <c r="AN1375" t="s">
        <v>4</v>
      </c>
      <c r="AO1375" t="s">
        <v>5076</v>
      </c>
      <c r="AP1375" t="s">
        <v>77</v>
      </c>
      <c r="AQ1375" t="s">
        <v>78</v>
      </c>
      <c r="AR1375" t="s">
        <v>79</v>
      </c>
      <c r="AS1375" t="s">
        <v>724</v>
      </c>
      <c r="AT1375" t="s">
        <v>8113</v>
      </c>
      <c r="AU1375" t="s">
        <v>5</v>
      </c>
      <c r="AV1375" t="s">
        <v>83</v>
      </c>
      <c r="AW1375" t="s">
        <v>84</v>
      </c>
      <c r="AZ1375" t="s">
        <v>86</v>
      </c>
      <c r="BA1375" t="s">
        <v>8114</v>
      </c>
      <c r="BB1375" t="s">
        <v>8115</v>
      </c>
      <c r="BC1375" t="s">
        <v>8116</v>
      </c>
      <c r="BD1375" t="s">
        <v>8117</v>
      </c>
      <c r="BE1375" t="s">
        <v>8118</v>
      </c>
      <c r="BF1375" t="s">
        <v>8119</v>
      </c>
      <c r="BG1375" t="s">
        <v>8120</v>
      </c>
    </row>
    <row r="1376" spans="1:61" x14ac:dyDescent="0.3">
      <c r="A1376">
        <v>1374</v>
      </c>
      <c r="B1376" s="1">
        <v>43685</v>
      </c>
      <c r="C1376" t="s">
        <v>7130</v>
      </c>
      <c r="D1376" t="s">
        <v>7973</v>
      </c>
      <c r="E1376" t="s">
        <v>55</v>
      </c>
      <c r="F1376" t="s">
        <v>224</v>
      </c>
      <c r="G1376" t="s">
        <v>8121</v>
      </c>
      <c r="H1376" t="s">
        <v>58</v>
      </c>
      <c r="I1376" t="s">
        <v>8122</v>
      </c>
      <c r="J1376" t="s">
        <v>59</v>
      </c>
      <c r="K1376" t="s">
        <v>60</v>
      </c>
      <c r="L1376">
        <v>0</v>
      </c>
      <c r="M1376">
        <v>3</v>
      </c>
      <c r="N1376">
        <v>6</v>
      </c>
      <c r="O1376">
        <v>4</v>
      </c>
      <c r="P1376" t="s">
        <v>401</v>
      </c>
      <c r="Q1376" t="s">
        <v>8123</v>
      </c>
      <c r="V1376" t="s">
        <v>61</v>
      </c>
      <c r="W1376" t="s">
        <v>8124</v>
      </c>
      <c r="X1376" t="s">
        <v>64</v>
      </c>
      <c r="Y1376" t="s">
        <v>64</v>
      </c>
      <c r="AA1376">
        <v>3</v>
      </c>
      <c r="AB1376">
        <v>3</v>
      </c>
      <c r="AC1376">
        <v>0</v>
      </c>
      <c r="AD1376">
        <v>3</v>
      </c>
      <c r="AE1376">
        <v>0</v>
      </c>
      <c r="AF1376">
        <v>0</v>
      </c>
      <c r="AG1376" t="s">
        <v>4</v>
      </c>
      <c r="AH1376">
        <v>1</v>
      </c>
      <c r="AI1376">
        <v>1</v>
      </c>
      <c r="AJ1376">
        <v>0</v>
      </c>
      <c r="AK1376">
        <v>1</v>
      </c>
      <c r="AL1376">
        <v>0</v>
      </c>
      <c r="AM1376">
        <v>0</v>
      </c>
      <c r="AN1376" t="s">
        <v>8125</v>
      </c>
      <c r="AO1376" t="s">
        <v>8126</v>
      </c>
      <c r="AP1376" t="s">
        <v>77</v>
      </c>
      <c r="AQ1376" t="s">
        <v>78</v>
      </c>
      <c r="AR1376" t="s">
        <v>79</v>
      </c>
      <c r="AS1376" t="s">
        <v>4</v>
      </c>
      <c r="AT1376" t="s">
        <v>8127</v>
      </c>
      <c r="AU1376" t="s">
        <v>82</v>
      </c>
      <c r="AV1376" t="s">
        <v>83</v>
      </c>
      <c r="AW1376" t="s">
        <v>84</v>
      </c>
      <c r="AZ1376" t="s">
        <v>86</v>
      </c>
      <c r="BA1376" t="s">
        <v>8128</v>
      </c>
      <c r="BB1376" t="s">
        <v>8129</v>
      </c>
      <c r="BC1376" t="s">
        <v>8130</v>
      </c>
      <c r="BD1376" t="s">
        <v>8131</v>
      </c>
      <c r="BE1376" t="s">
        <v>8132</v>
      </c>
      <c r="BF1376" t="s">
        <v>8132</v>
      </c>
    </row>
    <row r="1377" spans="1:61" x14ac:dyDescent="0.3">
      <c r="A1377">
        <v>1375</v>
      </c>
      <c r="B1377" s="1">
        <v>43685</v>
      </c>
      <c r="C1377" t="s">
        <v>7130</v>
      </c>
      <c r="D1377" t="s">
        <v>7973</v>
      </c>
      <c r="E1377" t="s">
        <v>96</v>
      </c>
      <c r="F1377" t="s">
        <v>234</v>
      </c>
      <c r="G1377" t="s">
        <v>8133</v>
      </c>
      <c r="H1377" t="s">
        <v>58</v>
      </c>
      <c r="I1377" t="s">
        <v>8134</v>
      </c>
      <c r="J1377" t="s">
        <v>245</v>
      </c>
      <c r="K1377" t="s">
        <v>400</v>
      </c>
      <c r="L1377">
        <v>0</v>
      </c>
      <c r="M1377">
        <v>2</v>
      </c>
      <c r="N1377">
        <v>0</v>
      </c>
      <c r="O1377">
        <v>0</v>
      </c>
      <c r="P1377" t="s">
        <v>220</v>
      </c>
      <c r="Q1377">
        <v>0</v>
      </c>
      <c r="V1377" t="s">
        <v>61</v>
      </c>
      <c r="W1377" t="s">
        <v>8135</v>
      </c>
      <c r="X1377" t="s">
        <v>64</v>
      </c>
      <c r="Y1377" t="s">
        <v>64</v>
      </c>
      <c r="AA1377">
        <v>5</v>
      </c>
      <c r="AB1377">
        <v>5</v>
      </c>
      <c r="AC1377">
        <v>0</v>
      </c>
      <c r="AD1377">
        <v>3</v>
      </c>
      <c r="AE1377">
        <v>2</v>
      </c>
      <c r="AF1377">
        <v>0</v>
      </c>
      <c r="AG1377" t="s">
        <v>8136</v>
      </c>
      <c r="AH1377">
        <v>0</v>
      </c>
      <c r="AI1377">
        <v>0</v>
      </c>
      <c r="AJ1377">
        <v>0</v>
      </c>
      <c r="AK1377">
        <v>0</v>
      </c>
      <c r="AL1377">
        <v>0</v>
      </c>
      <c r="AM1377">
        <v>0</v>
      </c>
      <c r="AN1377" t="s">
        <v>4</v>
      </c>
      <c r="AO1377" t="s">
        <v>4</v>
      </c>
      <c r="AP1377" t="s">
        <v>4</v>
      </c>
      <c r="AQ1377" t="s">
        <v>4</v>
      </c>
      <c r="AR1377" t="s">
        <v>4</v>
      </c>
      <c r="AS1377" t="s">
        <v>4</v>
      </c>
      <c r="AT1377" t="s">
        <v>8137</v>
      </c>
      <c r="AU1377" t="s">
        <v>82</v>
      </c>
      <c r="AV1377" t="s">
        <v>83</v>
      </c>
      <c r="AW1377" t="s">
        <v>84</v>
      </c>
      <c r="AZ1377" t="s">
        <v>86</v>
      </c>
      <c r="BA1377" t="s">
        <v>8138</v>
      </c>
      <c r="BB1377" t="s">
        <v>8139</v>
      </c>
      <c r="BC1377" t="s">
        <v>8140</v>
      </c>
    </row>
    <row r="1378" spans="1:61" x14ac:dyDescent="0.3">
      <c r="A1378">
        <v>1376</v>
      </c>
      <c r="B1378" s="1">
        <v>43688</v>
      </c>
      <c r="C1378" t="s">
        <v>7130</v>
      </c>
      <c r="D1378" t="s">
        <v>7973</v>
      </c>
      <c r="E1378" t="s">
        <v>55</v>
      </c>
      <c r="F1378" t="s">
        <v>56</v>
      </c>
      <c r="G1378" t="s">
        <v>466</v>
      </c>
      <c r="H1378" t="s">
        <v>58</v>
      </c>
      <c r="I1378" t="s">
        <v>8141</v>
      </c>
      <c r="J1378" t="s">
        <v>59</v>
      </c>
      <c r="K1378" t="s">
        <v>60</v>
      </c>
      <c r="L1378">
        <v>0</v>
      </c>
      <c r="M1378">
        <v>3</v>
      </c>
      <c r="N1378">
        <v>3</v>
      </c>
      <c r="O1378">
        <v>3</v>
      </c>
      <c r="P1378" t="s">
        <v>610</v>
      </c>
      <c r="Q1378" t="s">
        <v>8142</v>
      </c>
      <c r="V1378" t="s">
        <v>61</v>
      </c>
      <c r="W1378" t="s">
        <v>8143</v>
      </c>
      <c r="X1378" t="s">
        <v>64</v>
      </c>
      <c r="Y1378" t="s">
        <v>64</v>
      </c>
      <c r="AA1378">
        <v>1</v>
      </c>
      <c r="AB1378">
        <v>0</v>
      </c>
      <c r="AC1378">
        <v>1</v>
      </c>
      <c r="AD1378">
        <v>0</v>
      </c>
      <c r="AE1378">
        <v>0</v>
      </c>
      <c r="AF1378">
        <v>1</v>
      </c>
      <c r="AG1378" t="s">
        <v>8144</v>
      </c>
      <c r="AH1378">
        <v>0</v>
      </c>
      <c r="AI1378">
        <v>0</v>
      </c>
      <c r="AJ1378">
        <v>0</v>
      </c>
      <c r="AK1378">
        <v>0</v>
      </c>
      <c r="AL1378">
        <v>0</v>
      </c>
      <c r="AM1378">
        <v>0</v>
      </c>
      <c r="AN1378" t="s">
        <v>4</v>
      </c>
      <c r="AO1378" t="s">
        <v>4</v>
      </c>
      <c r="AP1378" t="s">
        <v>4</v>
      </c>
      <c r="AQ1378" t="s">
        <v>4</v>
      </c>
      <c r="AR1378" t="s">
        <v>4</v>
      </c>
      <c r="AS1378" t="s">
        <v>4</v>
      </c>
      <c r="AT1378" t="s">
        <v>8145</v>
      </c>
      <c r="AU1378" t="s">
        <v>82</v>
      </c>
      <c r="AV1378" t="s">
        <v>4</v>
      </c>
      <c r="AW1378" t="s">
        <v>117</v>
      </c>
      <c r="AZ1378" t="s">
        <v>86</v>
      </c>
      <c r="BA1378" t="s">
        <v>8146</v>
      </c>
      <c r="BB1378" t="s">
        <v>8147</v>
      </c>
    </row>
    <row r="1379" spans="1:61" x14ac:dyDescent="0.3">
      <c r="A1379">
        <v>1377</v>
      </c>
      <c r="B1379" s="1">
        <v>43688</v>
      </c>
      <c r="C1379" t="s">
        <v>7130</v>
      </c>
      <c r="D1379" t="s">
        <v>7973</v>
      </c>
      <c r="E1379" t="s">
        <v>69</v>
      </c>
      <c r="F1379" t="s">
        <v>197</v>
      </c>
      <c r="G1379" t="s">
        <v>6054</v>
      </c>
      <c r="H1379" t="s">
        <v>1</v>
      </c>
      <c r="I1379" t="s">
        <v>8148</v>
      </c>
      <c r="J1379" t="s">
        <v>59</v>
      </c>
      <c r="K1379" t="s">
        <v>60</v>
      </c>
      <c r="L1379">
        <v>0</v>
      </c>
      <c r="M1379">
        <v>2</v>
      </c>
      <c r="N1379">
        <v>4</v>
      </c>
      <c r="O1379">
        <v>4</v>
      </c>
      <c r="P1379" t="s">
        <v>401</v>
      </c>
      <c r="V1379" t="s">
        <v>61</v>
      </c>
      <c r="W1379" t="s">
        <v>8149</v>
      </c>
      <c r="X1379" t="s">
        <v>64</v>
      </c>
      <c r="Y1379" t="s">
        <v>64</v>
      </c>
      <c r="AA1379">
        <v>1</v>
      </c>
      <c r="AB1379">
        <v>0</v>
      </c>
      <c r="AC1379">
        <v>1</v>
      </c>
      <c r="AD1379">
        <v>0</v>
      </c>
      <c r="AE1379">
        <v>1</v>
      </c>
      <c r="AF1379">
        <v>0</v>
      </c>
      <c r="AG1379" t="s">
        <v>8150</v>
      </c>
      <c r="AH1379">
        <v>1</v>
      </c>
      <c r="AI1379">
        <v>1</v>
      </c>
      <c r="AJ1379">
        <v>0</v>
      </c>
      <c r="AK1379">
        <v>0</v>
      </c>
      <c r="AL1379">
        <v>1</v>
      </c>
      <c r="AM1379">
        <v>0</v>
      </c>
      <c r="AN1379" t="s">
        <v>8151</v>
      </c>
      <c r="AO1379" t="s">
        <v>4</v>
      </c>
      <c r="AP1379" t="s">
        <v>4</v>
      </c>
      <c r="AQ1379" t="s">
        <v>4</v>
      </c>
      <c r="AR1379" t="s">
        <v>4</v>
      </c>
      <c r="AS1379" t="s">
        <v>4</v>
      </c>
      <c r="AT1379" t="s">
        <v>8152</v>
      </c>
      <c r="AU1379" t="s">
        <v>5</v>
      </c>
      <c r="AV1379" t="s">
        <v>83</v>
      </c>
      <c r="AW1379" t="s">
        <v>84</v>
      </c>
      <c r="AZ1379" t="s">
        <v>86</v>
      </c>
      <c r="BA1379" t="s">
        <v>8153</v>
      </c>
      <c r="BB1379" t="s">
        <v>8154</v>
      </c>
    </row>
    <row r="1380" spans="1:61" x14ac:dyDescent="0.3">
      <c r="A1380">
        <v>1378</v>
      </c>
      <c r="B1380" s="1">
        <v>43688</v>
      </c>
      <c r="C1380" t="s">
        <v>7130</v>
      </c>
      <c r="D1380" t="s">
        <v>7973</v>
      </c>
      <c r="E1380" t="s">
        <v>69</v>
      </c>
      <c r="F1380" t="s">
        <v>70</v>
      </c>
      <c r="G1380" t="s">
        <v>585</v>
      </c>
      <c r="H1380" t="s">
        <v>1</v>
      </c>
      <c r="I1380" t="s">
        <v>8155</v>
      </c>
      <c r="J1380" t="s">
        <v>59</v>
      </c>
      <c r="K1380" t="s">
        <v>60</v>
      </c>
      <c r="L1380">
        <v>0</v>
      </c>
      <c r="M1380">
        <v>2</v>
      </c>
      <c r="N1380">
        <v>4</v>
      </c>
      <c r="O1380">
        <v>4</v>
      </c>
      <c r="P1380" t="s">
        <v>401</v>
      </c>
      <c r="V1380" t="s">
        <v>61</v>
      </c>
      <c r="W1380" t="s">
        <v>8089</v>
      </c>
      <c r="X1380" t="s">
        <v>64</v>
      </c>
      <c r="Y1380" t="s">
        <v>64</v>
      </c>
      <c r="AA1380">
        <v>1</v>
      </c>
      <c r="AB1380">
        <v>0</v>
      </c>
      <c r="AC1380">
        <v>1</v>
      </c>
      <c r="AD1380">
        <v>1</v>
      </c>
      <c r="AE1380">
        <v>0</v>
      </c>
      <c r="AF1380">
        <v>0</v>
      </c>
      <c r="AG1380" t="s">
        <v>4</v>
      </c>
      <c r="AH1380">
        <v>0</v>
      </c>
      <c r="AI1380">
        <v>0</v>
      </c>
      <c r="AJ1380">
        <v>0</v>
      </c>
      <c r="AK1380">
        <v>0</v>
      </c>
      <c r="AL1380">
        <v>0</v>
      </c>
      <c r="AM1380">
        <v>0</v>
      </c>
      <c r="AN1380" t="s">
        <v>4</v>
      </c>
      <c r="AO1380" t="s">
        <v>4</v>
      </c>
      <c r="AP1380" t="s">
        <v>4</v>
      </c>
      <c r="AQ1380" t="s">
        <v>4</v>
      </c>
      <c r="AR1380" t="s">
        <v>4</v>
      </c>
      <c r="AS1380" t="s">
        <v>4</v>
      </c>
      <c r="AT1380" t="s">
        <v>3680</v>
      </c>
      <c r="AU1380" t="s">
        <v>82</v>
      </c>
      <c r="AV1380" t="s">
        <v>83</v>
      </c>
      <c r="AW1380" t="s">
        <v>84</v>
      </c>
      <c r="AZ1380" t="s">
        <v>86</v>
      </c>
      <c r="BA1380" t="s">
        <v>8156</v>
      </c>
      <c r="BB1380" t="s">
        <v>8157</v>
      </c>
      <c r="BC1380" t="s">
        <v>8158</v>
      </c>
    </row>
    <row r="1381" spans="1:61" x14ac:dyDescent="0.3">
      <c r="A1381">
        <v>1379</v>
      </c>
      <c r="B1381" s="1">
        <v>43689</v>
      </c>
      <c r="C1381" t="s">
        <v>7130</v>
      </c>
      <c r="D1381" t="s">
        <v>7973</v>
      </c>
      <c r="E1381" t="s">
        <v>69</v>
      </c>
      <c r="F1381" t="s">
        <v>139</v>
      </c>
      <c r="G1381" t="s">
        <v>165</v>
      </c>
      <c r="H1381" t="s">
        <v>1</v>
      </c>
      <c r="I1381" t="s">
        <v>8159</v>
      </c>
      <c r="J1381" t="s">
        <v>59</v>
      </c>
      <c r="K1381" t="s">
        <v>60</v>
      </c>
      <c r="L1381">
        <v>0</v>
      </c>
      <c r="M1381">
        <v>2</v>
      </c>
      <c r="N1381">
        <v>4</v>
      </c>
      <c r="O1381">
        <v>4</v>
      </c>
      <c r="P1381" t="s">
        <v>401</v>
      </c>
      <c r="V1381" t="s">
        <v>61</v>
      </c>
      <c r="W1381" t="s">
        <v>8160</v>
      </c>
      <c r="X1381" t="s">
        <v>3056</v>
      </c>
      <c r="Y1381" t="s">
        <v>64</v>
      </c>
      <c r="AA1381">
        <v>8</v>
      </c>
      <c r="AB1381">
        <v>5</v>
      </c>
      <c r="AC1381">
        <v>3</v>
      </c>
      <c r="AD1381">
        <v>3</v>
      </c>
      <c r="AE1381">
        <v>5</v>
      </c>
      <c r="AF1381">
        <v>0</v>
      </c>
      <c r="AG1381" t="s">
        <v>8161</v>
      </c>
      <c r="AH1381">
        <v>0</v>
      </c>
      <c r="AI1381">
        <v>0</v>
      </c>
      <c r="AJ1381">
        <v>0</v>
      </c>
      <c r="AK1381">
        <v>0</v>
      </c>
      <c r="AL1381">
        <v>0</v>
      </c>
      <c r="AM1381">
        <v>0</v>
      </c>
      <c r="AN1381" t="s">
        <v>4</v>
      </c>
      <c r="AO1381" t="s">
        <v>4</v>
      </c>
      <c r="AP1381" t="s">
        <v>4</v>
      </c>
      <c r="AQ1381" t="s">
        <v>4</v>
      </c>
      <c r="AR1381" t="s">
        <v>4</v>
      </c>
      <c r="AS1381" t="s">
        <v>4</v>
      </c>
      <c r="AT1381" t="s">
        <v>8162</v>
      </c>
      <c r="AU1381" t="s">
        <v>82</v>
      </c>
      <c r="AV1381" t="s">
        <v>83</v>
      </c>
      <c r="AW1381" t="s">
        <v>84</v>
      </c>
      <c r="AZ1381" t="s">
        <v>86</v>
      </c>
      <c r="BA1381" t="s">
        <v>8163</v>
      </c>
      <c r="BB1381" t="s">
        <v>8164</v>
      </c>
    </row>
    <row r="1382" spans="1:61" x14ac:dyDescent="0.3">
      <c r="A1382">
        <v>1380</v>
      </c>
      <c r="B1382" s="1">
        <v>43689</v>
      </c>
      <c r="C1382" t="s">
        <v>7130</v>
      </c>
      <c r="D1382" t="s">
        <v>7973</v>
      </c>
      <c r="E1382" t="s">
        <v>69</v>
      </c>
      <c r="F1382" t="s">
        <v>197</v>
      </c>
      <c r="G1382" t="s">
        <v>3963</v>
      </c>
      <c r="H1382" t="s">
        <v>58</v>
      </c>
      <c r="I1382" t="s">
        <v>8165</v>
      </c>
      <c r="J1382" t="s">
        <v>73</v>
      </c>
      <c r="K1382" t="s">
        <v>400</v>
      </c>
      <c r="L1382">
        <v>0</v>
      </c>
      <c r="M1382">
        <v>2</v>
      </c>
      <c r="N1382">
        <v>2</v>
      </c>
      <c r="O1382">
        <v>0</v>
      </c>
      <c r="P1382" t="s">
        <v>74</v>
      </c>
      <c r="V1382" t="s">
        <v>61</v>
      </c>
      <c r="W1382" t="s">
        <v>8166</v>
      </c>
      <c r="X1382" t="s">
        <v>8167</v>
      </c>
      <c r="Y1382" t="s">
        <v>76</v>
      </c>
      <c r="Z1382" t="s">
        <v>8168</v>
      </c>
      <c r="AA1382">
        <v>2</v>
      </c>
      <c r="AB1382">
        <v>2</v>
      </c>
      <c r="AC1382">
        <v>0</v>
      </c>
      <c r="AD1382">
        <v>0</v>
      </c>
      <c r="AE1382">
        <v>2</v>
      </c>
      <c r="AF1382">
        <v>0</v>
      </c>
      <c r="AG1382" t="s">
        <v>8169</v>
      </c>
      <c r="AH1382">
        <v>0</v>
      </c>
      <c r="AI1382">
        <v>0</v>
      </c>
      <c r="AJ1382">
        <v>0</v>
      </c>
      <c r="AK1382">
        <v>0</v>
      </c>
      <c r="AL1382">
        <v>0</v>
      </c>
      <c r="AM1382">
        <v>0</v>
      </c>
      <c r="AN1382" t="s">
        <v>4</v>
      </c>
      <c r="AO1382" t="s">
        <v>4</v>
      </c>
      <c r="AP1382" t="s">
        <v>4</v>
      </c>
      <c r="AQ1382" t="s">
        <v>4</v>
      </c>
      <c r="AR1382" t="s">
        <v>4</v>
      </c>
      <c r="AS1382" t="s">
        <v>4</v>
      </c>
      <c r="AT1382" t="s">
        <v>8170</v>
      </c>
      <c r="AU1382" t="s">
        <v>82</v>
      </c>
      <c r="AV1382" t="s">
        <v>83</v>
      </c>
      <c r="AW1382" t="s">
        <v>3425</v>
      </c>
      <c r="AX1382" t="s">
        <v>8171</v>
      </c>
      <c r="AZ1382" t="s">
        <v>86</v>
      </c>
      <c r="BA1382" t="s">
        <v>8172</v>
      </c>
      <c r="BB1382" t="s">
        <v>8173</v>
      </c>
      <c r="BC1382" t="s">
        <v>8174</v>
      </c>
      <c r="BD1382" t="s">
        <v>8175</v>
      </c>
      <c r="BE1382" t="s">
        <v>8176</v>
      </c>
    </row>
    <row r="1383" spans="1:61" x14ac:dyDescent="0.3">
      <c r="A1383">
        <v>1381</v>
      </c>
      <c r="B1383" s="1">
        <v>43694</v>
      </c>
      <c r="C1383" t="s">
        <v>7130</v>
      </c>
      <c r="D1383" t="s">
        <v>7973</v>
      </c>
      <c r="E1383" t="s">
        <v>69</v>
      </c>
      <c r="F1383" t="s">
        <v>70</v>
      </c>
      <c r="G1383" t="s">
        <v>3747</v>
      </c>
      <c r="H1383" t="s">
        <v>58</v>
      </c>
      <c r="I1383" t="s">
        <v>8177</v>
      </c>
      <c r="J1383" t="s">
        <v>73</v>
      </c>
      <c r="K1383" t="s">
        <v>60</v>
      </c>
      <c r="L1383">
        <v>0</v>
      </c>
      <c r="M1383">
        <v>3</v>
      </c>
      <c r="N1383">
        <v>6</v>
      </c>
      <c r="O1383">
        <v>0</v>
      </c>
      <c r="P1383" t="s">
        <v>74</v>
      </c>
      <c r="V1383" t="s">
        <v>75</v>
      </c>
      <c r="W1383" t="s">
        <v>3</v>
      </c>
      <c r="X1383" t="s">
        <v>64</v>
      </c>
      <c r="Y1383" t="s">
        <v>64</v>
      </c>
      <c r="Z1383" t="s">
        <v>8178</v>
      </c>
      <c r="AA1383">
        <v>0</v>
      </c>
      <c r="AB1383">
        <v>0</v>
      </c>
      <c r="AC1383">
        <v>0</v>
      </c>
      <c r="AD1383">
        <v>0</v>
      </c>
      <c r="AE1383">
        <v>0</v>
      </c>
      <c r="AF1383">
        <v>0</v>
      </c>
      <c r="AG1383" t="s">
        <v>4</v>
      </c>
      <c r="AH1383">
        <v>0</v>
      </c>
      <c r="AI1383">
        <v>0</v>
      </c>
      <c r="AJ1383">
        <v>0</v>
      </c>
      <c r="AK1383">
        <v>0</v>
      </c>
      <c r="AL1383">
        <v>0</v>
      </c>
      <c r="AM1383">
        <v>0</v>
      </c>
      <c r="AN1383" t="s">
        <v>4</v>
      </c>
      <c r="AO1383" t="s">
        <v>5076</v>
      </c>
      <c r="AP1383" t="s">
        <v>77</v>
      </c>
      <c r="AQ1383" t="s">
        <v>78</v>
      </c>
      <c r="AR1383" t="s">
        <v>79</v>
      </c>
      <c r="AS1383" t="s">
        <v>4</v>
      </c>
      <c r="AT1383" t="s">
        <v>8179</v>
      </c>
      <c r="AU1383" t="s">
        <v>82</v>
      </c>
      <c r="AV1383" t="s">
        <v>83</v>
      </c>
      <c r="AW1383" t="s">
        <v>84</v>
      </c>
      <c r="AZ1383" t="s">
        <v>86</v>
      </c>
      <c r="BA1383" t="s">
        <v>8180</v>
      </c>
      <c r="BB1383" t="s">
        <v>8181</v>
      </c>
      <c r="BC1383" t="s">
        <v>8182</v>
      </c>
      <c r="BD1383" t="s">
        <v>8183</v>
      </c>
      <c r="BE1383" t="s">
        <v>8184</v>
      </c>
    </row>
    <row r="1384" spans="1:61" x14ac:dyDescent="0.3">
      <c r="A1384">
        <v>1382</v>
      </c>
      <c r="B1384" s="1">
        <v>43694</v>
      </c>
      <c r="C1384" t="s">
        <v>7130</v>
      </c>
      <c r="D1384" t="s">
        <v>7973</v>
      </c>
      <c r="E1384" t="s">
        <v>69</v>
      </c>
      <c r="F1384" t="s">
        <v>70</v>
      </c>
      <c r="G1384" t="s">
        <v>3747</v>
      </c>
      <c r="H1384" t="s">
        <v>58</v>
      </c>
      <c r="I1384" t="s">
        <v>8177</v>
      </c>
      <c r="J1384" t="s">
        <v>73</v>
      </c>
      <c r="K1384" t="s">
        <v>60</v>
      </c>
      <c r="L1384">
        <v>0</v>
      </c>
      <c r="M1384">
        <v>3</v>
      </c>
      <c r="N1384">
        <v>6</v>
      </c>
      <c r="O1384">
        <v>0</v>
      </c>
      <c r="P1384" t="s">
        <v>74</v>
      </c>
      <c r="V1384" t="s">
        <v>75</v>
      </c>
      <c r="W1384" t="s">
        <v>3</v>
      </c>
      <c r="X1384" t="s">
        <v>64</v>
      </c>
      <c r="Y1384" t="s">
        <v>64</v>
      </c>
      <c r="AA1384">
        <v>0</v>
      </c>
      <c r="AB1384">
        <v>0</v>
      </c>
      <c r="AC1384">
        <v>0</v>
      </c>
      <c r="AD1384">
        <v>0</v>
      </c>
      <c r="AE1384">
        <v>0</v>
      </c>
      <c r="AF1384">
        <v>0</v>
      </c>
      <c r="AG1384" t="s">
        <v>4</v>
      </c>
      <c r="AH1384">
        <v>0</v>
      </c>
      <c r="AI1384">
        <v>0</v>
      </c>
      <c r="AJ1384">
        <v>0</v>
      </c>
      <c r="AK1384">
        <v>0</v>
      </c>
      <c r="AL1384">
        <v>0</v>
      </c>
      <c r="AM1384">
        <v>0</v>
      </c>
      <c r="AN1384" t="s">
        <v>4</v>
      </c>
      <c r="AO1384" t="s">
        <v>5076</v>
      </c>
      <c r="AP1384" t="s">
        <v>77</v>
      </c>
      <c r="AQ1384" t="s">
        <v>78</v>
      </c>
      <c r="AR1384" t="s">
        <v>79</v>
      </c>
      <c r="AS1384" t="s">
        <v>4</v>
      </c>
      <c r="AT1384" t="s">
        <v>8179</v>
      </c>
      <c r="AU1384" t="s">
        <v>82</v>
      </c>
      <c r="AV1384" t="s">
        <v>83</v>
      </c>
      <c r="AW1384" t="s">
        <v>84</v>
      </c>
      <c r="AZ1384" t="s">
        <v>86</v>
      </c>
      <c r="BA1384" t="s">
        <v>8180</v>
      </c>
      <c r="BB1384" t="s">
        <v>8181</v>
      </c>
      <c r="BC1384" t="s">
        <v>8182</v>
      </c>
      <c r="BD1384" t="s">
        <v>8183</v>
      </c>
      <c r="BE1384" t="s">
        <v>8184</v>
      </c>
    </row>
    <row r="1385" spans="1:61" x14ac:dyDescent="0.3">
      <c r="A1385">
        <v>1383</v>
      </c>
      <c r="B1385" s="1">
        <v>43695</v>
      </c>
      <c r="C1385" t="s">
        <v>7130</v>
      </c>
      <c r="D1385" t="s">
        <v>7973</v>
      </c>
      <c r="E1385" t="s">
        <v>96</v>
      </c>
      <c r="F1385" t="s">
        <v>234</v>
      </c>
      <c r="G1385" t="s">
        <v>4231</v>
      </c>
      <c r="H1385" t="s">
        <v>58</v>
      </c>
      <c r="I1385" t="s">
        <v>8185</v>
      </c>
      <c r="J1385" t="s">
        <v>59</v>
      </c>
      <c r="K1385" t="s">
        <v>60</v>
      </c>
      <c r="L1385">
        <v>45</v>
      </c>
      <c r="M1385">
        <v>3</v>
      </c>
      <c r="N1385">
        <v>3</v>
      </c>
      <c r="O1385">
        <v>3</v>
      </c>
      <c r="P1385" t="s">
        <v>610</v>
      </c>
      <c r="Q1385" t="s">
        <v>8186</v>
      </c>
      <c r="R1385" t="s">
        <v>8187</v>
      </c>
      <c r="S1385">
        <v>42</v>
      </c>
      <c r="T1385" t="s">
        <v>3272</v>
      </c>
      <c r="V1385" t="s">
        <v>61</v>
      </c>
      <c r="W1385" t="s">
        <v>8188</v>
      </c>
      <c r="X1385" t="s">
        <v>64</v>
      </c>
      <c r="Y1385" t="s">
        <v>64</v>
      </c>
      <c r="AA1385">
        <v>0</v>
      </c>
      <c r="AB1385">
        <v>0</v>
      </c>
      <c r="AC1385">
        <v>0</v>
      </c>
      <c r="AD1385">
        <v>0</v>
      </c>
      <c r="AE1385">
        <v>0</v>
      </c>
      <c r="AF1385">
        <v>0</v>
      </c>
      <c r="AG1385" t="s">
        <v>4</v>
      </c>
      <c r="AH1385">
        <v>0</v>
      </c>
      <c r="AI1385">
        <v>0</v>
      </c>
      <c r="AJ1385">
        <v>0</v>
      </c>
      <c r="AK1385">
        <v>0</v>
      </c>
      <c r="AL1385">
        <v>0</v>
      </c>
      <c r="AM1385">
        <v>0</v>
      </c>
      <c r="AN1385" t="s">
        <v>4</v>
      </c>
      <c r="AO1385" t="s">
        <v>4</v>
      </c>
      <c r="AP1385" t="s">
        <v>4</v>
      </c>
      <c r="AQ1385" t="s">
        <v>4</v>
      </c>
      <c r="AR1385" t="s">
        <v>4</v>
      </c>
      <c r="AS1385" t="s">
        <v>4</v>
      </c>
      <c r="AT1385" t="s">
        <v>8189</v>
      </c>
      <c r="AU1385" t="s">
        <v>5</v>
      </c>
      <c r="AV1385" t="s">
        <v>4</v>
      </c>
      <c r="AW1385" t="s">
        <v>117</v>
      </c>
      <c r="AZ1385" t="s">
        <v>86</v>
      </c>
      <c r="BA1385" t="s">
        <v>8190</v>
      </c>
      <c r="BB1385" t="s">
        <v>8191</v>
      </c>
    </row>
    <row r="1386" spans="1:61" x14ac:dyDescent="0.3">
      <c r="A1386">
        <v>1384</v>
      </c>
      <c r="B1386" s="1">
        <v>43698</v>
      </c>
      <c r="C1386" t="s">
        <v>7130</v>
      </c>
      <c r="D1386" t="s">
        <v>7973</v>
      </c>
      <c r="E1386" t="s">
        <v>69</v>
      </c>
      <c r="F1386" t="s">
        <v>139</v>
      </c>
      <c r="G1386" t="s">
        <v>8192</v>
      </c>
      <c r="H1386" t="s">
        <v>58</v>
      </c>
      <c r="I1386" t="s">
        <v>8192</v>
      </c>
      <c r="J1386" t="s">
        <v>59</v>
      </c>
      <c r="K1386" t="s">
        <v>60</v>
      </c>
      <c r="L1386">
        <v>0</v>
      </c>
      <c r="M1386">
        <v>2</v>
      </c>
      <c r="N1386">
        <v>4</v>
      </c>
      <c r="O1386">
        <v>4</v>
      </c>
      <c r="P1386" t="s">
        <v>401</v>
      </c>
      <c r="V1386" t="s">
        <v>61</v>
      </c>
      <c r="W1386" t="s">
        <v>8193</v>
      </c>
      <c r="X1386" t="s">
        <v>428</v>
      </c>
      <c r="Y1386" t="s">
        <v>354</v>
      </c>
      <c r="AA1386">
        <v>0</v>
      </c>
      <c r="AB1386">
        <v>0</v>
      </c>
      <c r="AC1386">
        <v>0</v>
      </c>
      <c r="AD1386">
        <v>0</v>
      </c>
      <c r="AE1386">
        <v>0</v>
      </c>
      <c r="AF1386">
        <v>0</v>
      </c>
      <c r="AG1386" t="s">
        <v>4</v>
      </c>
      <c r="AH1386">
        <v>0</v>
      </c>
      <c r="AI1386">
        <v>0</v>
      </c>
      <c r="AJ1386">
        <v>0</v>
      </c>
      <c r="AK1386">
        <v>0</v>
      </c>
      <c r="AL1386">
        <v>0</v>
      </c>
      <c r="AM1386">
        <v>0</v>
      </c>
      <c r="AN1386" t="s">
        <v>4</v>
      </c>
      <c r="AO1386" t="s">
        <v>4</v>
      </c>
      <c r="AP1386" t="s">
        <v>4</v>
      </c>
      <c r="AQ1386" t="s">
        <v>4</v>
      </c>
      <c r="AR1386" t="s">
        <v>4</v>
      </c>
      <c r="AS1386" t="s">
        <v>4</v>
      </c>
      <c r="AT1386" t="s">
        <v>5296</v>
      </c>
      <c r="AU1386" t="s">
        <v>82</v>
      </c>
      <c r="AV1386" t="s">
        <v>83</v>
      </c>
      <c r="AW1386" t="s">
        <v>84</v>
      </c>
      <c r="AZ1386" t="s">
        <v>86</v>
      </c>
      <c r="BA1386" t="s">
        <v>8194</v>
      </c>
      <c r="BB1386" t="s">
        <v>8195</v>
      </c>
      <c r="BC1386" t="s">
        <v>8196</v>
      </c>
    </row>
    <row r="1387" spans="1:61" x14ac:dyDescent="0.3">
      <c r="A1387">
        <v>1385</v>
      </c>
      <c r="B1387" s="1">
        <v>43699</v>
      </c>
      <c r="C1387" t="s">
        <v>7130</v>
      </c>
      <c r="D1387" t="s">
        <v>7973</v>
      </c>
      <c r="E1387" t="s">
        <v>55</v>
      </c>
      <c r="F1387" t="s">
        <v>56</v>
      </c>
      <c r="G1387" t="s">
        <v>466</v>
      </c>
      <c r="H1387" t="s">
        <v>58</v>
      </c>
      <c r="I1387" t="s">
        <v>8197</v>
      </c>
      <c r="J1387" t="s">
        <v>59</v>
      </c>
      <c r="K1387" t="s">
        <v>60</v>
      </c>
      <c r="L1387">
        <v>0</v>
      </c>
      <c r="M1387">
        <v>4</v>
      </c>
      <c r="N1387">
        <v>9</v>
      </c>
      <c r="O1387">
        <v>9</v>
      </c>
      <c r="P1387" t="s">
        <v>1200</v>
      </c>
      <c r="Q1387" t="s">
        <v>8198</v>
      </c>
      <c r="V1387" t="s">
        <v>61</v>
      </c>
      <c r="W1387" t="s">
        <v>7997</v>
      </c>
      <c r="X1387" t="s">
        <v>64</v>
      </c>
      <c r="Y1387" t="s">
        <v>64</v>
      </c>
      <c r="AA1387">
        <v>2</v>
      </c>
      <c r="AB1387">
        <v>2</v>
      </c>
      <c r="AC1387">
        <v>0</v>
      </c>
      <c r="AD1387">
        <v>2</v>
      </c>
      <c r="AE1387">
        <v>0</v>
      </c>
      <c r="AF1387">
        <v>0</v>
      </c>
      <c r="AG1387" t="s">
        <v>4</v>
      </c>
      <c r="AH1387">
        <v>0</v>
      </c>
      <c r="AI1387">
        <v>0</v>
      </c>
      <c r="AJ1387">
        <v>0</v>
      </c>
      <c r="AK1387">
        <v>0</v>
      </c>
      <c r="AL1387">
        <v>0</v>
      </c>
      <c r="AM1387">
        <v>0</v>
      </c>
      <c r="AN1387" t="s">
        <v>4</v>
      </c>
      <c r="AO1387" t="s">
        <v>5749</v>
      </c>
      <c r="AP1387" t="s">
        <v>77</v>
      </c>
      <c r="AQ1387" t="s">
        <v>0</v>
      </c>
      <c r="AR1387" t="s">
        <v>79</v>
      </c>
      <c r="AS1387" t="s">
        <v>115</v>
      </c>
      <c r="AT1387" t="s">
        <v>8199</v>
      </c>
      <c r="AU1387" t="s">
        <v>82</v>
      </c>
      <c r="AV1387" t="s">
        <v>83</v>
      </c>
      <c r="AW1387" t="s">
        <v>84</v>
      </c>
      <c r="AX1387" t="s">
        <v>8200</v>
      </c>
      <c r="AZ1387" t="s">
        <v>86</v>
      </c>
      <c r="BA1387" t="s">
        <v>8201</v>
      </c>
      <c r="BB1387" t="s">
        <v>8202</v>
      </c>
      <c r="BC1387" t="s">
        <v>8203</v>
      </c>
    </row>
    <row r="1388" spans="1:61" x14ac:dyDescent="0.3">
      <c r="A1388">
        <v>1386</v>
      </c>
      <c r="B1388" s="1">
        <v>43701</v>
      </c>
      <c r="C1388" t="s">
        <v>7130</v>
      </c>
      <c r="D1388" t="s">
        <v>7973</v>
      </c>
      <c r="E1388" t="s">
        <v>96</v>
      </c>
      <c r="F1388" t="s">
        <v>234</v>
      </c>
      <c r="G1388" t="s">
        <v>1647</v>
      </c>
      <c r="H1388" t="s">
        <v>1</v>
      </c>
      <c r="I1388" t="s">
        <v>8204</v>
      </c>
      <c r="J1388" t="s">
        <v>73</v>
      </c>
      <c r="K1388" t="s">
        <v>60</v>
      </c>
      <c r="L1388">
        <v>60</v>
      </c>
      <c r="M1388">
        <v>2</v>
      </c>
      <c r="N1388">
        <v>2</v>
      </c>
      <c r="O1388">
        <v>0</v>
      </c>
      <c r="P1388" t="s">
        <v>74</v>
      </c>
      <c r="Q1388" t="s">
        <v>8205</v>
      </c>
      <c r="R1388" t="s">
        <v>8206</v>
      </c>
      <c r="S1388">
        <v>68</v>
      </c>
      <c r="T1388" t="s">
        <v>8207</v>
      </c>
      <c r="V1388" t="s">
        <v>61</v>
      </c>
      <c r="W1388" t="s">
        <v>7426</v>
      </c>
      <c r="X1388" t="s">
        <v>64</v>
      </c>
      <c r="Y1388" t="s">
        <v>64</v>
      </c>
      <c r="Z1388" t="s">
        <v>8208</v>
      </c>
      <c r="AA1388">
        <v>0</v>
      </c>
      <c r="AB1388">
        <v>0</v>
      </c>
      <c r="AC1388">
        <v>0</v>
      </c>
      <c r="AD1388">
        <v>0</v>
      </c>
      <c r="AE1388">
        <v>0</v>
      </c>
      <c r="AF1388">
        <v>0</v>
      </c>
      <c r="AG1388" t="s">
        <v>4</v>
      </c>
      <c r="AH1388">
        <v>0</v>
      </c>
      <c r="AI1388">
        <v>0</v>
      </c>
      <c r="AJ1388">
        <v>0</v>
      </c>
      <c r="AK1388">
        <v>0</v>
      </c>
      <c r="AL1388">
        <v>0</v>
      </c>
      <c r="AM1388">
        <v>0</v>
      </c>
      <c r="AN1388" t="s">
        <v>4</v>
      </c>
      <c r="AO1388" t="s">
        <v>4</v>
      </c>
      <c r="AP1388" t="s">
        <v>4</v>
      </c>
      <c r="AQ1388" t="s">
        <v>4</v>
      </c>
      <c r="AR1388" t="s">
        <v>4</v>
      </c>
      <c r="AS1388" t="s">
        <v>4</v>
      </c>
      <c r="AT1388" t="s">
        <v>8209</v>
      </c>
      <c r="AU1388" t="s">
        <v>82</v>
      </c>
      <c r="AV1388" t="s">
        <v>4</v>
      </c>
      <c r="AW1388" t="s">
        <v>117</v>
      </c>
      <c r="AZ1388" t="s">
        <v>86</v>
      </c>
      <c r="BA1388" t="s">
        <v>8210</v>
      </c>
      <c r="BB1388" t="s">
        <v>8211</v>
      </c>
      <c r="BC1388" t="s">
        <v>8212</v>
      </c>
    </row>
    <row r="1389" spans="1:61" x14ac:dyDescent="0.3">
      <c r="A1389">
        <v>1387</v>
      </c>
      <c r="B1389" s="1">
        <v>43703</v>
      </c>
      <c r="C1389" t="s">
        <v>7130</v>
      </c>
      <c r="D1389" t="s">
        <v>7973</v>
      </c>
      <c r="E1389" t="s">
        <v>96</v>
      </c>
      <c r="F1389" t="s">
        <v>97</v>
      </c>
      <c r="G1389" t="s">
        <v>97</v>
      </c>
      <c r="H1389" t="s">
        <v>58</v>
      </c>
      <c r="I1389" t="s">
        <v>8213</v>
      </c>
      <c r="J1389" t="s">
        <v>59</v>
      </c>
      <c r="K1389" t="s">
        <v>60</v>
      </c>
      <c r="L1389">
        <v>0</v>
      </c>
      <c r="M1389">
        <v>3</v>
      </c>
      <c r="N1389">
        <v>3</v>
      </c>
      <c r="O1389">
        <v>3</v>
      </c>
      <c r="P1389" t="s">
        <v>610</v>
      </c>
      <c r="Q1389" t="s">
        <v>8214</v>
      </c>
      <c r="V1389" t="s">
        <v>61</v>
      </c>
      <c r="W1389" t="s">
        <v>8215</v>
      </c>
      <c r="X1389" t="s">
        <v>64</v>
      </c>
      <c r="Y1389" t="s">
        <v>64</v>
      </c>
      <c r="Z1389" t="s">
        <v>8216</v>
      </c>
      <c r="AA1389">
        <v>0</v>
      </c>
      <c r="AB1389">
        <v>0</v>
      </c>
      <c r="AC1389">
        <v>0</v>
      </c>
      <c r="AD1389">
        <v>0</v>
      </c>
      <c r="AE1389">
        <v>0</v>
      </c>
      <c r="AF1389">
        <v>0</v>
      </c>
      <c r="AG1389" t="s">
        <v>4</v>
      </c>
      <c r="AH1389">
        <v>0</v>
      </c>
      <c r="AI1389">
        <v>0</v>
      </c>
      <c r="AJ1389">
        <v>0</v>
      </c>
      <c r="AK1389">
        <v>0</v>
      </c>
      <c r="AL1389">
        <v>0</v>
      </c>
      <c r="AM1389">
        <v>0</v>
      </c>
      <c r="AN1389" t="s">
        <v>4</v>
      </c>
      <c r="AO1389" t="s">
        <v>4</v>
      </c>
      <c r="AP1389" t="s">
        <v>4</v>
      </c>
      <c r="AQ1389" t="s">
        <v>4</v>
      </c>
      <c r="AR1389" t="s">
        <v>4</v>
      </c>
      <c r="AS1389" t="s">
        <v>4</v>
      </c>
      <c r="AT1389" t="s">
        <v>8217</v>
      </c>
      <c r="AU1389" t="s">
        <v>1111</v>
      </c>
      <c r="AV1389" t="s">
        <v>4</v>
      </c>
      <c r="AW1389" t="s">
        <v>117</v>
      </c>
      <c r="AZ1389" t="s">
        <v>86</v>
      </c>
      <c r="BA1389" t="s">
        <v>8218</v>
      </c>
      <c r="BB1389" t="s">
        <v>8219</v>
      </c>
      <c r="BC1389" t="s">
        <v>8220</v>
      </c>
    </row>
    <row r="1390" spans="1:61" x14ac:dyDescent="0.3">
      <c r="A1390">
        <v>1388</v>
      </c>
      <c r="B1390" s="1">
        <v>43704</v>
      </c>
      <c r="C1390" t="s">
        <v>7130</v>
      </c>
      <c r="D1390" t="s">
        <v>7973</v>
      </c>
      <c r="E1390" t="s">
        <v>96</v>
      </c>
      <c r="F1390" t="s">
        <v>242</v>
      </c>
      <c r="G1390" t="s">
        <v>8221</v>
      </c>
      <c r="H1390" t="s">
        <v>1</v>
      </c>
      <c r="I1390" t="s">
        <v>8222</v>
      </c>
      <c r="J1390" t="s">
        <v>59</v>
      </c>
      <c r="K1390" t="s">
        <v>60</v>
      </c>
      <c r="L1390">
        <v>0</v>
      </c>
      <c r="M1390">
        <v>2</v>
      </c>
      <c r="N1390">
        <v>4</v>
      </c>
      <c r="O1390">
        <v>4</v>
      </c>
      <c r="P1390" t="s">
        <v>401</v>
      </c>
      <c r="V1390" t="s">
        <v>61</v>
      </c>
      <c r="X1390" t="s">
        <v>64</v>
      </c>
      <c r="Y1390" t="s">
        <v>64</v>
      </c>
      <c r="AA1390">
        <v>0</v>
      </c>
      <c r="AB1390">
        <v>0</v>
      </c>
      <c r="AC1390">
        <v>0</v>
      </c>
      <c r="AD1390">
        <v>0</v>
      </c>
      <c r="AE1390">
        <v>0</v>
      </c>
      <c r="AF1390">
        <v>0</v>
      </c>
      <c r="AG1390" t="s">
        <v>4</v>
      </c>
      <c r="AH1390">
        <v>0</v>
      </c>
      <c r="AI1390">
        <v>0</v>
      </c>
      <c r="AJ1390">
        <v>0</v>
      </c>
      <c r="AK1390">
        <v>0</v>
      </c>
      <c r="AL1390">
        <v>0</v>
      </c>
      <c r="AM1390">
        <v>0</v>
      </c>
      <c r="AN1390" t="s">
        <v>4</v>
      </c>
      <c r="AO1390" t="s">
        <v>4</v>
      </c>
      <c r="AP1390" t="s">
        <v>4</v>
      </c>
      <c r="AQ1390" t="s">
        <v>4</v>
      </c>
      <c r="AR1390" t="s">
        <v>4</v>
      </c>
      <c r="AS1390" t="s">
        <v>80</v>
      </c>
      <c r="AT1390" t="s">
        <v>8223</v>
      </c>
      <c r="AU1390" t="s">
        <v>1936</v>
      </c>
      <c r="AV1390" t="s">
        <v>4</v>
      </c>
      <c r="AW1390" t="s">
        <v>117</v>
      </c>
      <c r="AZ1390" t="s">
        <v>86</v>
      </c>
      <c r="BA1390" t="s">
        <v>8224</v>
      </c>
      <c r="BB1390" t="s">
        <v>8225</v>
      </c>
    </row>
    <row r="1391" spans="1:61" x14ac:dyDescent="0.3">
      <c r="A1391">
        <v>1389</v>
      </c>
      <c r="B1391" s="1">
        <v>43704</v>
      </c>
      <c r="C1391" t="s">
        <v>7130</v>
      </c>
      <c r="D1391" t="s">
        <v>7973</v>
      </c>
      <c r="E1391" t="s">
        <v>96</v>
      </c>
      <c r="F1391" t="s">
        <v>242</v>
      </c>
      <c r="G1391" t="s">
        <v>8221</v>
      </c>
      <c r="H1391" t="s">
        <v>1</v>
      </c>
      <c r="I1391" t="s">
        <v>8222</v>
      </c>
      <c r="J1391" t="s">
        <v>59</v>
      </c>
      <c r="K1391" t="s">
        <v>60</v>
      </c>
      <c r="L1391">
        <v>0</v>
      </c>
      <c r="M1391">
        <v>2</v>
      </c>
      <c r="N1391">
        <v>4</v>
      </c>
      <c r="O1391">
        <v>4</v>
      </c>
      <c r="P1391" t="s">
        <v>401</v>
      </c>
      <c r="V1391" t="s">
        <v>75</v>
      </c>
      <c r="W1391" t="s">
        <v>3</v>
      </c>
      <c r="X1391" t="s">
        <v>64</v>
      </c>
      <c r="Y1391" t="s">
        <v>64</v>
      </c>
      <c r="AA1391">
        <v>0</v>
      </c>
      <c r="AB1391">
        <v>0</v>
      </c>
      <c r="AC1391">
        <v>0</v>
      </c>
      <c r="AD1391">
        <v>0</v>
      </c>
      <c r="AE1391">
        <v>0</v>
      </c>
      <c r="AF1391">
        <v>0</v>
      </c>
      <c r="AG1391" t="s">
        <v>4</v>
      </c>
      <c r="AH1391">
        <v>0</v>
      </c>
      <c r="AI1391">
        <v>0</v>
      </c>
      <c r="AJ1391">
        <v>0</v>
      </c>
      <c r="AK1391">
        <v>0</v>
      </c>
      <c r="AL1391">
        <v>0</v>
      </c>
      <c r="AM1391">
        <v>0</v>
      </c>
      <c r="AN1391" t="s">
        <v>4</v>
      </c>
      <c r="AO1391" t="s">
        <v>4</v>
      </c>
      <c r="AP1391" t="s">
        <v>4</v>
      </c>
      <c r="AQ1391" t="s">
        <v>4</v>
      </c>
      <c r="AR1391" t="s">
        <v>4</v>
      </c>
      <c r="AS1391" t="s">
        <v>80</v>
      </c>
      <c r="AT1391" t="s">
        <v>8223</v>
      </c>
      <c r="AU1391" t="s">
        <v>1936</v>
      </c>
      <c r="AV1391" t="s">
        <v>4</v>
      </c>
      <c r="AW1391" t="s">
        <v>117</v>
      </c>
      <c r="AZ1391" t="s">
        <v>86</v>
      </c>
      <c r="BA1391" t="s">
        <v>8224</v>
      </c>
      <c r="BB1391" t="s">
        <v>8225</v>
      </c>
    </row>
    <row r="1392" spans="1:61" x14ac:dyDescent="0.3">
      <c r="A1392">
        <v>1390</v>
      </c>
      <c r="B1392" s="1">
        <v>43706</v>
      </c>
      <c r="C1392" t="s">
        <v>7130</v>
      </c>
      <c r="D1392" t="s">
        <v>7973</v>
      </c>
      <c r="E1392" t="s">
        <v>55</v>
      </c>
      <c r="F1392" t="s">
        <v>56</v>
      </c>
      <c r="G1392" t="s">
        <v>8008</v>
      </c>
      <c r="H1392" t="s">
        <v>58</v>
      </c>
      <c r="I1392" t="s">
        <v>8226</v>
      </c>
      <c r="J1392" t="s">
        <v>59</v>
      </c>
      <c r="K1392" t="s">
        <v>60</v>
      </c>
      <c r="L1392">
        <v>0</v>
      </c>
      <c r="M1392">
        <v>2</v>
      </c>
      <c r="N1392">
        <v>4</v>
      </c>
      <c r="O1392">
        <v>4</v>
      </c>
      <c r="P1392" t="s">
        <v>401</v>
      </c>
      <c r="V1392" t="s">
        <v>75</v>
      </c>
      <c r="W1392" t="s">
        <v>3</v>
      </c>
      <c r="X1392" t="s">
        <v>64</v>
      </c>
      <c r="Y1392" t="s">
        <v>64</v>
      </c>
      <c r="AA1392">
        <v>0</v>
      </c>
      <c r="AB1392">
        <v>0</v>
      </c>
      <c r="AC1392">
        <v>0</v>
      </c>
      <c r="AD1392">
        <v>0</v>
      </c>
      <c r="AE1392">
        <v>0</v>
      </c>
      <c r="AF1392">
        <v>0</v>
      </c>
      <c r="AG1392" t="s">
        <v>4</v>
      </c>
      <c r="AH1392">
        <v>0</v>
      </c>
      <c r="AI1392">
        <v>0</v>
      </c>
      <c r="AJ1392">
        <v>0</v>
      </c>
      <c r="AK1392">
        <v>0</v>
      </c>
      <c r="AL1392">
        <v>0</v>
      </c>
      <c r="AM1392">
        <v>0</v>
      </c>
      <c r="AN1392" t="s">
        <v>4</v>
      </c>
      <c r="AO1392" t="s">
        <v>77</v>
      </c>
      <c r="AP1392" t="s">
        <v>77</v>
      </c>
      <c r="AQ1392" t="s">
        <v>460</v>
      </c>
      <c r="AR1392" t="s">
        <v>79</v>
      </c>
      <c r="AS1392" t="s">
        <v>4</v>
      </c>
      <c r="AT1392" t="s">
        <v>8227</v>
      </c>
      <c r="AU1392" t="s">
        <v>5</v>
      </c>
      <c r="AV1392" t="s">
        <v>4</v>
      </c>
      <c r="AW1392" t="s">
        <v>4</v>
      </c>
      <c r="AZ1392" t="s">
        <v>66</v>
      </c>
      <c r="BA1392" t="s">
        <v>8228</v>
      </c>
      <c r="BI1392" t="s">
        <v>8229</v>
      </c>
    </row>
    <row r="1393" spans="1:59" x14ac:dyDescent="0.3">
      <c r="A1393">
        <v>1391</v>
      </c>
      <c r="B1393" s="1">
        <v>43706</v>
      </c>
      <c r="C1393" t="s">
        <v>7130</v>
      </c>
      <c r="D1393" t="s">
        <v>7973</v>
      </c>
      <c r="E1393" t="s">
        <v>96</v>
      </c>
      <c r="F1393" t="s">
        <v>97</v>
      </c>
      <c r="G1393" t="s">
        <v>98</v>
      </c>
      <c r="H1393" t="s">
        <v>1</v>
      </c>
      <c r="I1393" t="s">
        <v>8230</v>
      </c>
      <c r="J1393" t="s">
        <v>73</v>
      </c>
      <c r="K1393" t="s">
        <v>60</v>
      </c>
      <c r="L1393">
        <v>0</v>
      </c>
      <c r="M1393">
        <v>3</v>
      </c>
      <c r="N1393">
        <v>3</v>
      </c>
      <c r="O1393">
        <v>0</v>
      </c>
      <c r="P1393" t="s">
        <v>74</v>
      </c>
      <c r="Q1393" t="s">
        <v>8231</v>
      </c>
      <c r="V1393" t="s">
        <v>75</v>
      </c>
      <c r="W1393" t="s">
        <v>3</v>
      </c>
      <c r="X1393" t="s">
        <v>64</v>
      </c>
      <c r="Y1393" t="s">
        <v>64</v>
      </c>
      <c r="AA1393">
        <v>0</v>
      </c>
      <c r="AB1393">
        <v>0</v>
      </c>
      <c r="AC1393">
        <v>0</v>
      </c>
      <c r="AD1393">
        <v>0</v>
      </c>
      <c r="AE1393">
        <v>0</v>
      </c>
      <c r="AF1393">
        <v>0</v>
      </c>
      <c r="AG1393" t="s">
        <v>4</v>
      </c>
      <c r="AH1393">
        <v>0</v>
      </c>
      <c r="AI1393">
        <v>0</v>
      </c>
      <c r="AJ1393">
        <v>0</v>
      </c>
      <c r="AK1393">
        <v>0</v>
      </c>
      <c r="AL1393">
        <v>0</v>
      </c>
      <c r="AM1393">
        <v>0</v>
      </c>
      <c r="AN1393" t="s">
        <v>4</v>
      </c>
      <c r="AO1393" t="s">
        <v>4</v>
      </c>
      <c r="AP1393" t="s">
        <v>4</v>
      </c>
      <c r="AQ1393" t="s">
        <v>4</v>
      </c>
      <c r="AR1393" t="s">
        <v>4</v>
      </c>
      <c r="AS1393" t="s">
        <v>4</v>
      </c>
      <c r="AT1393" t="s">
        <v>8232</v>
      </c>
      <c r="AU1393" t="s">
        <v>82</v>
      </c>
      <c r="AV1393" t="s">
        <v>83</v>
      </c>
      <c r="AW1393" t="s">
        <v>84</v>
      </c>
      <c r="AZ1393" t="s">
        <v>86</v>
      </c>
      <c r="BA1393" t="s">
        <v>8233</v>
      </c>
      <c r="BB1393" t="s">
        <v>8234</v>
      </c>
    </row>
    <row r="1394" spans="1:59" x14ac:dyDescent="0.3">
      <c r="A1394">
        <v>1392</v>
      </c>
      <c r="B1394" s="1">
        <v>43707</v>
      </c>
      <c r="C1394" t="s">
        <v>7130</v>
      </c>
      <c r="D1394" t="s">
        <v>7973</v>
      </c>
      <c r="E1394" t="s">
        <v>69</v>
      </c>
      <c r="F1394" t="s">
        <v>139</v>
      </c>
      <c r="G1394" t="s">
        <v>4495</v>
      </c>
      <c r="H1394" t="s">
        <v>58</v>
      </c>
      <c r="I1394" t="s">
        <v>8235</v>
      </c>
      <c r="J1394" t="s">
        <v>59</v>
      </c>
      <c r="K1394" t="s">
        <v>60</v>
      </c>
      <c r="L1394">
        <v>0</v>
      </c>
      <c r="M1394">
        <v>5</v>
      </c>
      <c r="N1394">
        <v>5</v>
      </c>
      <c r="O1394">
        <v>5</v>
      </c>
      <c r="P1394" t="s">
        <v>1015</v>
      </c>
      <c r="Q1394" t="s">
        <v>8236</v>
      </c>
      <c r="V1394" t="s">
        <v>61</v>
      </c>
      <c r="W1394" t="s">
        <v>8237</v>
      </c>
      <c r="X1394" t="s">
        <v>64</v>
      </c>
      <c r="Y1394" t="s">
        <v>64</v>
      </c>
      <c r="AA1394">
        <v>0</v>
      </c>
      <c r="AB1394">
        <v>0</v>
      </c>
      <c r="AC1394">
        <v>0</v>
      </c>
      <c r="AD1394">
        <v>0</v>
      </c>
      <c r="AE1394">
        <v>0</v>
      </c>
      <c r="AF1394">
        <v>0</v>
      </c>
      <c r="AG1394" t="s">
        <v>4</v>
      </c>
      <c r="AH1394">
        <v>0</v>
      </c>
      <c r="AI1394">
        <v>0</v>
      </c>
      <c r="AJ1394">
        <v>0</v>
      </c>
      <c r="AK1394">
        <v>0</v>
      </c>
      <c r="AL1394">
        <v>0</v>
      </c>
      <c r="AM1394">
        <v>0</v>
      </c>
      <c r="AN1394" t="s">
        <v>4</v>
      </c>
      <c r="AO1394" t="s">
        <v>4</v>
      </c>
      <c r="AP1394" t="s">
        <v>4</v>
      </c>
      <c r="AQ1394" t="s">
        <v>4</v>
      </c>
      <c r="AR1394" t="s">
        <v>4</v>
      </c>
      <c r="AS1394" t="s">
        <v>4</v>
      </c>
      <c r="AT1394" t="s">
        <v>8238</v>
      </c>
      <c r="AU1394" t="s">
        <v>5</v>
      </c>
      <c r="AV1394" t="s">
        <v>4</v>
      </c>
      <c r="AW1394" t="s">
        <v>117</v>
      </c>
      <c r="AZ1394" t="s">
        <v>86</v>
      </c>
      <c r="BA1394" t="s">
        <v>8239</v>
      </c>
      <c r="BB1394" t="s">
        <v>8240</v>
      </c>
    </row>
    <row r="1395" spans="1:59" x14ac:dyDescent="0.3">
      <c r="A1395">
        <v>1393</v>
      </c>
      <c r="B1395" s="1">
        <v>43711</v>
      </c>
      <c r="C1395" t="s">
        <v>7130</v>
      </c>
      <c r="D1395" t="s">
        <v>7973</v>
      </c>
      <c r="E1395" t="s">
        <v>96</v>
      </c>
      <c r="F1395" t="s">
        <v>181</v>
      </c>
      <c r="G1395" t="s">
        <v>363</v>
      </c>
      <c r="H1395" t="s">
        <v>1</v>
      </c>
      <c r="I1395" t="s">
        <v>8241</v>
      </c>
      <c r="J1395" t="s">
        <v>59</v>
      </c>
      <c r="K1395" t="s">
        <v>60</v>
      </c>
      <c r="L1395">
        <v>60</v>
      </c>
      <c r="M1395">
        <v>2</v>
      </c>
      <c r="N1395">
        <v>4</v>
      </c>
      <c r="O1395">
        <v>4</v>
      </c>
      <c r="P1395" t="s">
        <v>401</v>
      </c>
      <c r="V1395" t="s">
        <v>75</v>
      </c>
      <c r="W1395" t="s">
        <v>3</v>
      </c>
      <c r="X1395" t="s">
        <v>64</v>
      </c>
      <c r="Y1395" t="s">
        <v>64</v>
      </c>
      <c r="AA1395">
        <v>0</v>
      </c>
      <c r="AB1395">
        <v>0</v>
      </c>
      <c r="AC1395">
        <v>0</v>
      </c>
      <c r="AD1395">
        <v>0</v>
      </c>
      <c r="AE1395">
        <v>0</v>
      </c>
      <c r="AF1395">
        <v>0</v>
      </c>
      <c r="AG1395" t="s">
        <v>4</v>
      </c>
      <c r="AH1395">
        <v>1</v>
      </c>
      <c r="AI1395">
        <v>1</v>
      </c>
      <c r="AJ1395">
        <v>0</v>
      </c>
      <c r="AK1395">
        <v>1</v>
      </c>
      <c r="AL1395">
        <v>0</v>
      </c>
      <c r="AM1395">
        <v>0</v>
      </c>
      <c r="AN1395" t="s">
        <v>4</v>
      </c>
      <c r="AO1395" t="s">
        <v>4</v>
      </c>
      <c r="AP1395" t="s">
        <v>4</v>
      </c>
      <c r="AQ1395" t="s">
        <v>4</v>
      </c>
      <c r="AR1395" t="s">
        <v>4</v>
      </c>
      <c r="AS1395" t="s">
        <v>4</v>
      </c>
      <c r="AT1395" t="s">
        <v>8242</v>
      </c>
      <c r="AU1395" t="s">
        <v>82</v>
      </c>
      <c r="AV1395" t="s">
        <v>83</v>
      </c>
      <c r="AW1395" t="s">
        <v>84</v>
      </c>
      <c r="AZ1395" t="s">
        <v>86</v>
      </c>
      <c r="BA1395" t="s">
        <v>8243</v>
      </c>
      <c r="BB1395" t="s">
        <v>8244</v>
      </c>
    </row>
    <row r="1396" spans="1:59" x14ac:dyDescent="0.3">
      <c r="A1396">
        <v>1394</v>
      </c>
      <c r="B1396" s="1">
        <v>43712</v>
      </c>
      <c r="C1396" t="s">
        <v>7130</v>
      </c>
      <c r="D1396" t="s">
        <v>7973</v>
      </c>
      <c r="E1396" t="s">
        <v>96</v>
      </c>
      <c r="F1396" t="s">
        <v>516</v>
      </c>
      <c r="G1396" t="s">
        <v>1415</v>
      </c>
      <c r="H1396" t="s">
        <v>1</v>
      </c>
      <c r="I1396" t="s">
        <v>8245</v>
      </c>
      <c r="J1396" t="s">
        <v>59</v>
      </c>
      <c r="K1396" t="s">
        <v>60</v>
      </c>
      <c r="L1396">
        <v>0</v>
      </c>
      <c r="M1396">
        <v>3</v>
      </c>
      <c r="N1396">
        <v>6</v>
      </c>
      <c r="O1396">
        <v>6</v>
      </c>
      <c r="P1396" t="s">
        <v>1215</v>
      </c>
      <c r="V1396" t="s">
        <v>75</v>
      </c>
      <c r="W1396" t="s">
        <v>3</v>
      </c>
      <c r="X1396" t="s">
        <v>64</v>
      </c>
      <c r="Y1396" t="s">
        <v>64</v>
      </c>
      <c r="AA1396">
        <v>0</v>
      </c>
      <c r="AB1396">
        <v>0</v>
      </c>
      <c r="AC1396">
        <v>0</v>
      </c>
      <c r="AD1396">
        <v>0</v>
      </c>
      <c r="AE1396">
        <v>0</v>
      </c>
      <c r="AF1396">
        <v>0</v>
      </c>
      <c r="AG1396" t="s">
        <v>4</v>
      </c>
      <c r="AH1396">
        <v>0</v>
      </c>
      <c r="AI1396">
        <v>0</v>
      </c>
      <c r="AJ1396">
        <v>0</v>
      </c>
      <c r="AK1396">
        <v>0</v>
      </c>
      <c r="AL1396">
        <v>0</v>
      </c>
      <c r="AM1396">
        <v>0</v>
      </c>
      <c r="AN1396" t="s">
        <v>4</v>
      </c>
      <c r="AO1396" t="s">
        <v>4</v>
      </c>
      <c r="AP1396" t="s">
        <v>4</v>
      </c>
      <c r="AQ1396" t="s">
        <v>4</v>
      </c>
      <c r="AR1396" t="s">
        <v>4</v>
      </c>
      <c r="AS1396" t="s">
        <v>4</v>
      </c>
      <c r="AT1396" t="s">
        <v>3680</v>
      </c>
      <c r="AU1396" t="s">
        <v>82</v>
      </c>
      <c r="AV1396" t="s">
        <v>83</v>
      </c>
      <c r="AW1396" t="s">
        <v>84</v>
      </c>
      <c r="AZ1396" t="s">
        <v>86</v>
      </c>
      <c r="BA1396" t="s">
        <v>8246</v>
      </c>
      <c r="BB1396" t="s">
        <v>8247</v>
      </c>
    </row>
    <row r="1397" spans="1:59" x14ac:dyDescent="0.3">
      <c r="A1397">
        <v>1395</v>
      </c>
      <c r="B1397" s="1">
        <v>43713</v>
      </c>
      <c r="C1397" t="s">
        <v>7130</v>
      </c>
      <c r="D1397" t="s">
        <v>7973</v>
      </c>
      <c r="E1397" t="s">
        <v>69</v>
      </c>
      <c r="F1397" t="s">
        <v>139</v>
      </c>
      <c r="G1397" t="s">
        <v>8248</v>
      </c>
      <c r="H1397" t="s">
        <v>1</v>
      </c>
      <c r="I1397" t="s">
        <v>8249</v>
      </c>
      <c r="J1397" t="s">
        <v>59</v>
      </c>
      <c r="K1397" t="s">
        <v>60</v>
      </c>
      <c r="L1397">
        <v>170</v>
      </c>
      <c r="M1397">
        <v>4</v>
      </c>
      <c r="N1397">
        <v>8</v>
      </c>
      <c r="O1397">
        <v>8</v>
      </c>
      <c r="P1397" t="s">
        <v>1079</v>
      </c>
      <c r="Q1397" t="s">
        <v>8250</v>
      </c>
      <c r="V1397" t="s">
        <v>61</v>
      </c>
      <c r="W1397" t="s">
        <v>8251</v>
      </c>
      <c r="X1397" t="s">
        <v>64</v>
      </c>
      <c r="Y1397" t="s">
        <v>64</v>
      </c>
      <c r="AA1397">
        <v>2</v>
      </c>
      <c r="AB1397">
        <v>0</v>
      </c>
      <c r="AC1397">
        <v>2</v>
      </c>
      <c r="AD1397">
        <v>2</v>
      </c>
      <c r="AE1397">
        <v>0</v>
      </c>
      <c r="AF1397">
        <v>0</v>
      </c>
      <c r="AG1397" t="s">
        <v>8252</v>
      </c>
      <c r="AH1397">
        <v>1</v>
      </c>
      <c r="AI1397">
        <v>0</v>
      </c>
      <c r="AJ1397">
        <v>1</v>
      </c>
      <c r="AK1397">
        <v>0</v>
      </c>
      <c r="AL1397">
        <v>0</v>
      </c>
      <c r="AM1397">
        <v>1</v>
      </c>
      <c r="AN1397" t="s">
        <v>8253</v>
      </c>
      <c r="AO1397" t="s">
        <v>4</v>
      </c>
      <c r="AP1397" t="s">
        <v>4</v>
      </c>
      <c r="AQ1397" t="s">
        <v>4</v>
      </c>
      <c r="AR1397" t="s">
        <v>4</v>
      </c>
      <c r="AS1397" t="s">
        <v>724</v>
      </c>
      <c r="AT1397" t="s">
        <v>8254</v>
      </c>
      <c r="AU1397" t="s">
        <v>5</v>
      </c>
      <c r="AV1397" t="s">
        <v>4</v>
      </c>
      <c r="AW1397" t="s">
        <v>117</v>
      </c>
      <c r="AZ1397" t="s">
        <v>86</v>
      </c>
      <c r="BA1397" t="s">
        <v>8255</v>
      </c>
      <c r="BB1397" t="s">
        <v>8256</v>
      </c>
      <c r="BC1397" t="s">
        <v>8257</v>
      </c>
      <c r="BD1397" t="s">
        <v>8258</v>
      </c>
    </row>
    <row r="1398" spans="1:59" x14ac:dyDescent="0.3">
      <c r="A1398">
        <v>1396</v>
      </c>
      <c r="B1398" s="1">
        <v>43713</v>
      </c>
      <c r="C1398" t="s">
        <v>7130</v>
      </c>
      <c r="D1398" t="s">
        <v>7973</v>
      </c>
      <c r="E1398" t="s">
        <v>55</v>
      </c>
      <c r="F1398" t="s">
        <v>224</v>
      </c>
      <c r="G1398" t="s">
        <v>1337</v>
      </c>
      <c r="H1398" t="s">
        <v>58</v>
      </c>
      <c r="I1398" t="s">
        <v>8259</v>
      </c>
      <c r="J1398" t="s">
        <v>59</v>
      </c>
      <c r="K1398" t="s">
        <v>60</v>
      </c>
      <c r="L1398">
        <v>170</v>
      </c>
      <c r="M1398">
        <v>2</v>
      </c>
      <c r="N1398">
        <v>4</v>
      </c>
      <c r="O1398">
        <v>4</v>
      </c>
      <c r="P1398" t="s">
        <v>401</v>
      </c>
      <c r="V1398" t="s">
        <v>61</v>
      </c>
      <c r="W1398" t="s">
        <v>8260</v>
      </c>
      <c r="X1398" t="s">
        <v>64</v>
      </c>
      <c r="Y1398" t="s">
        <v>64</v>
      </c>
      <c r="AA1398">
        <v>0</v>
      </c>
      <c r="AB1398">
        <v>0</v>
      </c>
      <c r="AC1398">
        <v>0</v>
      </c>
      <c r="AD1398">
        <v>0</v>
      </c>
      <c r="AE1398">
        <v>0</v>
      </c>
      <c r="AF1398">
        <v>0</v>
      </c>
      <c r="AG1398" t="s">
        <v>4</v>
      </c>
      <c r="AH1398">
        <v>0</v>
      </c>
      <c r="AI1398">
        <v>0</v>
      </c>
      <c r="AJ1398">
        <v>0</v>
      </c>
      <c r="AK1398">
        <v>0</v>
      </c>
      <c r="AL1398">
        <v>0</v>
      </c>
      <c r="AM1398">
        <v>0</v>
      </c>
      <c r="AN1398" t="s">
        <v>4</v>
      </c>
      <c r="AO1398" t="s">
        <v>4</v>
      </c>
      <c r="AP1398" t="s">
        <v>4</v>
      </c>
      <c r="AQ1398" t="s">
        <v>4</v>
      </c>
      <c r="AR1398" t="s">
        <v>4</v>
      </c>
      <c r="AS1398" t="s">
        <v>4</v>
      </c>
      <c r="AT1398" t="s">
        <v>5296</v>
      </c>
      <c r="AU1398" t="s">
        <v>4</v>
      </c>
      <c r="AV1398" t="s">
        <v>83</v>
      </c>
      <c r="AW1398" t="s">
        <v>84</v>
      </c>
      <c r="AZ1398" t="s">
        <v>86</v>
      </c>
      <c r="BA1398" t="s">
        <v>8261</v>
      </c>
      <c r="BB1398" t="s">
        <v>8262</v>
      </c>
      <c r="BC1398" t="s">
        <v>8263</v>
      </c>
      <c r="BD1398" t="s">
        <v>8264</v>
      </c>
    </row>
    <row r="1399" spans="1:59" x14ac:dyDescent="0.3">
      <c r="A1399">
        <v>1397</v>
      </c>
      <c r="B1399" s="1">
        <v>43713</v>
      </c>
      <c r="C1399" t="s">
        <v>7130</v>
      </c>
      <c r="D1399" t="s">
        <v>7973</v>
      </c>
      <c r="E1399" t="s">
        <v>96</v>
      </c>
      <c r="F1399" t="s">
        <v>234</v>
      </c>
      <c r="G1399" t="s">
        <v>2302</v>
      </c>
      <c r="H1399" t="s">
        <v>1</v>
      </c>
      <c r="I1399" t="s">
        <v>8265</v>
      </c>
      <c r="J1399" t="s">
        <v>59</v>
      </c>
      <c r="K1399" t="s">
        <v>60</v>
      </c>
      <c r="L1399">
        <v>250</v>
      </c>
      <c r="M1399">
        <v>4</v>
      </c>
      <c r="N1399">
        <v>8</v>
      </c>
      <c r="O1399">
        <v>8</v>
      </c>
      <c r="P1399" t="s">
        <v>1079</v>
      </c>
      <c r="Q1399" t="s">
        <v>8266</v>
      </c>
      <c r="R1399" t="s">
        <v>8267</v>
      </c>
      <c r="S1399">
        <v>65</v>
      </c>
      <c r="T1399" t="s">
        <v>8207</v>
      </c>
      <c r="V1399" t="s">
        <v>75</v>
      </c>
      <c r="W1399" t="s">
        <v>3</v>
      </c>
      <c r="X1399" t="s">
        <v>8268</v>
      </c>
      <c r="Y1399" t="s">
        <v>154</v>
      </c>
      <c r="AA1399">
        <v>0</v>
      </c>
      <c r="AB1399">
        <v>0</v>
      </c>
      <c r="AC1399">
        <v>0</v>
      </c>
      <c r="AD1399">
        <v>0</v>
      </c>
      <c r="AE1399">
        <v>0</v>
      </c>
      <c r="AF1399">
        <v>0</v>
      </c>
      <c r="AG1399" t="s">
        <v>4</v>
      </c>
      <c r="AH1399">
        <v>0</v>
      </c>
      <c r="AI1399">
        <v>0</v>
      </c>
      <c r="AJ1399">
        <v>0</v>
      </c>
      <c r="AK1399">
        <v>0</v>
      </c>
      <c r="AL1399">
        <v>0</v>
      </c>
      <c r="AM1399">
        <v>0</v>
      </c>
      <c r="AN1399" t="s">
        <v>4</v>
      </c>
      <c r="AO1399" t="s">
        <v>4</v>
      </c>
      <c r="AP1399" t="s">
        <v>4</v>
      </c>
      <c r="AQ1399" t="s">
        <v>4</v>
      </c>
      <c r="AR1399" t="s">
        <v>4</v>
      </c>
      <c r="AS1399" t="s">
        <v>4</v>
      </c>
      <c r="AT1399" t="s">
        <v>8269</v>
      </c>
      <c r="AU1399" t="s">
        <v>82</v>
      </c>
      <c r="AV1399" t="s">
        <v>83</v>
      </c>
      <c r="AW1399" t="s">
        <v>84</v>
      </c>
      <c r="AZ1399" t="s">
        <v>86</v>
      </c>
      <c r="BA1399" t="s">
        <v>8270</v>
      </c>
      <c r="BB1399" t="s">
        <v>8271</v>
      </c>
      <c r="BC1399" t="s">
        <v>8272</v>
      </c>
    </row>
    <row r="1400" spans="1:59" x14ac:dyDescent="0.3">
      <c r="A1400">
        <v>1398</v>
      </c>
      <c r="B1400" s="1">
        <v>43714</v>
      </c>
      <c r="C1400" t="s">
        <v>7130</v>
      </c>
      <c r="D1400" t="s">
        <v>7973</v>
      </c>
      <c r="E1400" t="s">
        <v>69</v>
      </c>
      <c r="F1400" t="s">
        <v>479</v>
      </c>
      <c r="G1400" t="s">
        <v>8273</v>
      </c>
      <c r="H1400" t="s">
        <v>1</v>
      </c>
      <c r="I1400" t="s">
        <v>8274</v>
      </c>
      <c r="J1400" t="s">
        <v>59</v>
      </c>
      <c r="K1400" t="s">
        <v>60</v>
      </c>
      <c r="L1400">
        <v>0</v>
      </c>
      <c r="M1400">
        <v>3</v>
      </c>
      <c r="N1400">
        <v>6</v>
      </c>
      <c r="O1400">
        <v>4</v>
      </c>
      <c r="P1400" t="s">
        <v>401</v>
      </c>
      <c r="Q1400" t="s">
        <v>8275</v>
      </c>
      <c r="V1400" t="s">
        <v>61</v>
      </c>
      <c r="W1400" t="s">
        <v>8276</v>
      </c>
      <c r="X1400" t="s">
        <v>3056</v>
      </c>
      <c r="Y1400" t="s">
        <v>64</v>
      </c>
      <c r="Z1400" t="s">
        <v>8277</v>
      </c>
      <c r="AA1400">
        <v>0</v>
      </c>
      <c r="AB1400">
        <v>0</v>
      </c>
      <c r="AC1400">
        <v>0</v>
      </c>
      <c r="AD1400">
        <v>0</v>
      </c>
      <c r="AE1400">
        <v>0</v>
      </c>
      <c r="AF1400">
        <v>0</v>
      </c>
      <c r="AG1400" t="s">
        <v>4</v>
      </c>
      <c r="AH1400">
        <v>0</v>
      </c>
      <c r="AI1400">
        <v>0</v>
      </c>
      <c r="AJ1400">
        <v>0</v>
      </c>
      <c r="AK1400">
        <v>0</v>
      </c>
      <c r="AL1400">
        <v>0</v>
      </c>
      <c r="AM1400">
        <v>0</v>
      </c>
      <c r="AN1400" t="s">
        <v>4</v>
      </c>
      <c r="AO1400" t="s">
        <v>4</v>
      </c>
      <c r="AP1400" t="s">
        <v>4</v>
      </c>
      <c r="AQ1400" t="s">
        <v>4</v>
      </c>
      <c r="AR1400" t="s">
        <v>4</v>
      </c>
      <c r="AS1400" t="s">
        <v>4</v>
      </c>
      <c r="AT1400" t="s">
        <v>8278</v>
      </c>
      <c r="AU1400" t="s">
        <v>5</v>
      </c>
      <c r="AV1400" t="s">
        <v>83</v>
      </c>
      <c r="AW1400" t="s">
        <v>84</v>
      </c>
      <c r="AX1400" t="s">
        <v>8279</v>
      </c>
      <c r="AZ1400" t="s">
        <v>86</v>
      </c>
      <c r="BA1400" t="s">
        <v>8280</v>
      </c>
      <c r="BB1400" t="s">
        <v>8281</v>
      </c>
      <c r="BC1400" t="s">
        <v>8282</v>
      </c>
      <c r="BD1400" t="s">
        <v>8283</v>
      </c>
      <c r="BE1400" t="s">
        <v>8284</v>
      </c>
      <c r="BF1400" t="s">
        <v>8285</v>
      </c>
      <c r="BG1400" t="s">
        <v>8286</v>
      </c>
    </row>
    <row r="1401" spans="1:59" x14ac:dyDescent="0.3">
      <c r="A1401">
        <v>1399</v>
      </c>
      <c r="B1401" s="1">
        <v>43716</v>
      </c>
      <c r="C1401" t="s">
        <v>7130</v>
      </c>
      <c r="D1401" t="s">
        <v>7973</v>
      </c>
      <c r="E1401" t="s">
        <v>96</v>
      </c>
      <c r="F1401" t="s">
        <v>516</v>
      </c>
      <c r="G1401" t="s">
        <v>3352</v>
      </c>
      <c r="H1401" t="s">
        <v>1</v>
      </c>
      <c r="I1401" t="s">
        <v>8287</v>
      </c>
      <c r="J1401" t="s">
        <v>59</v>
      </c>
      <c r="K1401" t="s">
        <v>60</v>
      </c>
      <c r="L1401">
        <v>0</v>
      </c>
      <c r="M1401">
        <v>3</v>
      </c>
      <c r="N1401">
        <v>6</v>
      </c>
      <c r="O1401">
        <v>6</v>
      </c>
      <c r="P1401" t="s">
        <v>1215</v>
      </c>
      <c r="V1401" t="s">
        <v>61</v>
      </c>
      <c r="W1401" t="s">
        <v>8288</v>
      </c>
      <c r="X1401" t="s">
        <v>64</v>
      </c>
      <c r="Y1401" t="s">
        <v>64</v>
      </c>
      <c r="AA1401">
        <v>3</v>
      </c>
      <c r="AB1401">
        <v>3</v>
      </c>
      <c r="AC1401">
        <v>0</v>
      </c>
      <c r="AD1401">
        <v>2</v>
      </c>
      <c r="AE1401">
        <v>1</v>
      </c>
      <c r="AF1401">
        <v>0</v>
      </c>
      <c r="AG1401" t="s">
        <v>8289</v>
      </c>
      <c r="AH1401">
        <v>0</v>
      </c>
      <c r="AI1401">
        <v>0</v>
      </c>
      <c r="AJ1401">
        <v>0</v>
      </c>
      <c r="AK1401">
        <v>0</v>
      </c>
      <c r="AL1401">
        <v>0</v>
      </c>
      <c r="AM1401">
        <v>0</v>
      </c>
      <c r="AN1401" t="s">
        <v>4</v>
      </c>
      <c r="AO1401" t="s">
        <v>4</v>
      </c>
      <c r="AP1401" t="s">
        <v>4</v>
      </c>
      <c r="AQ1401" t="s">
        <v>4</v>
      </c>
      <c r="AR1401" t="s">
        <v>4</v>
      </c>
      <c r="AS1401" t="s">
        <v>4</v>
      </c>
      <c r="AT1401" t="s">
        <v>8043</v>
      </c>
      <c r="AU1401" t="s">
        <v>82</v>
      </c>
      <c r="AV1401" t="s">
        <v>83</v>
      </c>
      <c r="AW1401" t="s">
        <v>84</v>
      </c>
      <c r="AZ1401" t="s">
        <v>86</v>
      </c>
      <c r="BA1401" t="s">
        <v>8290</v>
      </c>
      <c r="BB1401" t="s">
        <v>8291</v>
      </c>
    </row>
    <row r="1402" spans="1:59" x14ac:dyDescent="0.3">
      <c r="A1402">
        <v>1400</v>
      </c>
      <c r="B1402" s="1">
        <v>43719</v>
      </c>
      <c r="C1402" t="s">
        <v>7130</v>
      </c>
      <c r="D1402" t="s">
        <v>7973</v>
      </c>
      <c r="E1402" t="s">
        <v>55</v>
      </c>
      <c r="F1402" t="s">
        <v>107</v>
      </c>
      <c r="G1402" t="s">
        <v>269</v>
      </c>
      <c r="H1402" t="s">
        <v>1</v>
      </c>
      <c r="I1402" t="s">
        <v>8292</v>
      </c>
      <c r="J1402" t="s">
        <v>59</v>
      </c>
      <c r="K1402" t="s">
        <v>60</v>
      </c>
      <c r="L1402">
        <v>0</v>
      </c>
      <c r="M1402">
        <v>2</v>
      </c>
      <c r="N1402">
        <v>4</v>
      </c>
      <c r="O1402">
        <v>4</v>
      </c>
      <c r="P1402" t="s">
        <v>401</v>
      </c>
      <c r="V1402" t="s">
        <v>61</v>
      </c>
      <c r="W1402" t="s">
        <v>7997</v>
      </c>
      <c r="X1402" t="s">
        <v>5684</v>
      </c>
      <c r="Y1402" t="s">
        <v>101</v>
      </c>
      <c r="AA1402">
        <v>0</v>
      </c>
      <c r="AB1402">
        <v>0</v>
      </c>
      <c r="AC1402">
        <v>0</v>
      </c>
      <c r="AD1402">
        <v>0</v>
      </c>
      <c r="AE1402">
        <v>0</v>
      </c>
      <c r="AF1402">
        <v>0</v>
      </c>
      <c r="AG1402" t="s">
        <v>4</v>
      </c>
      <c r="AH1402">
        <v>0</v>
      </c>
      <c r="AI1402">
        <v>0</v>
      </c>
      <c r="AJ1402">
        <v>0</v>
      </c>
      <c r="AK1402">
        <v>0</v>
      </c>
      <c r="AL1402">
        <v>0</v>
      </c>
      <c r="AM1402">
        <v>0</v>
      </c>
      <c r="AN1402" t="s">
        <v>4</v>
      </c>
      <c r="AO1402" t="s">
        <v>4</v>
      </c>
      <c r="AP1402" t="s">
        <v>4</v>
      </c>
      <c r="AQ1402" t="s">
        <v>4</v>
      </c>
      <c r="AR1402" t="s">
        <v>4</v>
      </c>
      <c r="AS1402" t="s">
        <v>4</v>
      </c>
      <c r="AT1402" t="s">
        <v>8293</v>
      </c>
      <c r="AU1402" t="s">
        <v>4</v>
      </c>
      <c r="AV1402" t="s">
        <v>513</v>
      </c>
      <c r="AW1402" t="s">
        <v>84</v>
      </c>
      <c r="AZ1402" t="s">
        <v>86</v>
      </c>
      <c r="BA1402" t="s">
        <v>8294</v>
      </c>
      <c r="BB1402" t="s">
        <v>8295</v>
      </c>
      <c r="BC1402" t="s">
        <v>8296</v>
      </c>
    </row>
    <row r="1403" spans="1:59" x14ac:dyDescent="0.3">
      <c r="A1403">
        <v>1401</v>
      </c>
      <c r="B1403" s="1">
        <v>43721</v>
      </c>
      <c r="C1403" t="s">
        <v>7130</v>
      </c>
      <c r="D1403" t="s">
        <v>7973</v>
      </c>
      <c r="E1403" t="s">
        <v>55</v>
      </c>
      <c r="F1403" t="s">
        <v>56</v>
      </c>
      <c r="G1403" t="s">
        <v>3694</v>
      </c>
      <c r="H1403" t="s">
        <v>1</v>
      </c>
      <c r="I1403" t="s">
        <v>8297</v>
      </c>
      <c r="J1403" t="s">
        <v>59</v>
      </c>
      <c r="K1403" t="s">
        <v>260</v>
      </c>
      <c r="L1403">
        <v>0</v>
      </c>
      <c r="M1403">
        <v>2</v>
      </c>
      <c r="N1403">
        <v>2</v>
      </c>
      <c r="O1403">
        <v>2</v>
      </c>
      <c r="P1403" t="s">
        <v>407</v>
      </c>
      <c r="Q1403" t="s">
        <v>8298</v>
      </c>
      <c r="V1403" t="s">
        <v>61</v>
      </c>
      <c r="W1403" t="s">
        <v>280</v>
      </c>
      <c r="X1403" t="s">
        <v>8299</v>
      </c>
      <c r="Y1403" t="s">
        <v>380</v>
      </c>
      <c r="Z1403" t="s">
        <v>64</v>
      </c>
      <c r="AA1403">
        <v>20</v>
      </c>
      <c r="AB1403">
        <v>20</v>
      </c>
      <c r="AC1403">
        <v>0</v>
      </c>
      <c r="AD1403">
        <v>20</v>
      </c>
      <c r="AE1403">
        <v>0</v>
      </c>
      <c r="AF1403">
        <v>0</v>
      </c>
      <c r="AG1403" t="s">
        <v>4</v>
      </c>
      <c r="AH1403">
        <v>2</v>
      </c>
      <c r="AI1403">
        <v>2</v>
      </c>
      <c r="AJ1403">
        <v>0</v>
      </c>
      <c r="AK1403">
        <v>2</v>
      </c>
      <c r="AL1403">
        <v>0</v>
      </c>
      <c r="AM1403">
        <v>0</v>
      </c>
      <c r="AN1403" t="s">
        <v>4</v>
      </c>
      <c r="AO1403" t="s">
        <v>8300</v>
      </c>
      <c r="AP1403" t="s">
        <v>77</v>
      </c>
      <c r="AQ1403" t="s">
        <v>78</v>
      </c>
      <c r="AR1403" t="s">
        <v>79</v>
      </c>
      <c r="AS1403" t="s">
        <v>4</v>
      </c>
      <c r="AT1403" t="s">
        <v>8043</v>
      </c>
      <c r="AU1403" t="s">
        <v>82</v>
      </c>
      <c r="AV1403" t="s">
        <v>83</v>
      </c>
      <c r="AW1403" t="s">
        <v>84</v>
      </c>
      <c r="AZ1403" t="s">
        <v>86</v>
      </c>
      <c r="BA1403" t="s">
        <v>8301</v>
      </c>
      <c r="BB1403" t="s">
        <v>8302</v>
      </c>
      <c r="BC1403" t="s">
        <v>8303</v>
      </c>
      <c r="BD1403" t="s">
        <v>8304</v>
      </c>
      <c r="BE1403" t="s">
        <v>8305</v>
      </c>
    </row>
    <row r="1404" spans="1:59" x14ac:dyDescent="0.3">
      <c r="A1404">
        <v>1402</v>
      </c>
      <c r="B1404" s="1">
        <v>43722</v>
      </c>
      <c r="C1404" t="s">
        <v>7130</v>
      </c>
      <c r="D1404" t="s">
        <v>7973</v>
      </c>
      <c r="E1404" t="s">
        <v>96</v>
      </c>
      <c r="F1404" t="s">
        <v>516</v>
      </c>
      <c r="G1404" t="s">
        <v>2900</v>
      </c>
      <c r="H1404" t="s">
        <v>1</v>
      </c>
      <c r="I1404" t="s">
        <v>8306</v>
      </c>
      <c r="J1404" t="s">
        <v>59</v>
      </c>
      <c r="K1404" t="s">
        <v>60</v>
      </c>
      <c r="L1404">
        <v>0</v>
      </c>
      <c r="M1404">
        <v>2</v>
      </c>
      <c r="N1404">
        <v>4</v>
      </c>
      <c r="O1404">
        <v>4</v>
      </c>
      <c r="P1404" t="s">
        <v>401</v>
      </c>
      <c r="V1404" t="s">
        <v>75</v>
      </c>
      <c r="W1404" t="s">
        <v>3</v>
      </c>
      <c r="X1404" t="s">
        <v>64</v>
      </c>
      <c r="Y1404" t="s">
        <v>64</v>
      </c>
      <c r="AA1404">
        <v>0</v>
      </c>
      <c r="AB1404">
        <v>0</v>
      </c>
      <c r="AC1404">
        <v>0</v>
      </c>
      <c r="AD1404">
        <v>0</v>
      </c>
      <c r="AE1404">
        <v>0</v>
      </c>
      <c r="AF1404">
        <v>0</v>
      </c>
      <c r="AG1404" t="s">
        <v>4</v>
      </c>
      <c r="AH1404">
        <v>2</v>
      </c>
      <c r="AI1404">
        <v>1</v>
      </c>
      <c r="AJ1404">
        <v>1</v>
      </c>
      <c r="AK1404">
        <v>0</v>
      </c>
      <c r="AL1404">
        <v>2</v>
      </c>
      <c r="AM1404">
        <v>0</v>
      </c>
      <c r="AN1404" t="s">
        <v>8307</v>
      </c>
      <c r="AO1404" t="s">
        <v>4</v>
      </c>
      <c r="AP1404" t="s">
        <v>4</v>
      </c>
      <c r="AQ1404" t="s">
        <v>4</v>
      </c>
      <c r="AR1404" t="s">
        <v>4</v>
      </c>
      <c r="AS1404" t="s">
        <v>4</v>
      </c>
      <c r="AT1404" t="s">
        <v>8043</v>
      </c>
      <c r="AU1404" t="s">
        <v>82</v>
      </c>
      <c r="AV1404" t="s">
        <v>83</v>
      </c>
      <c r="AW1404" t="s">
        <v>84</v>
      </c>
      <c r="AZ1404" t="s">
        <v>86</v>
      </c>
      <c r="BA1404" t="s">
        <v>8308</v>
      </c>
      <c r="BB1404" t="s">
        <v>8309</v>
      </c>
    </row>
    <row r="1405" spans="1:59" x14ac:dyDescent="0.3">
      <c r="A1405">
        <v>1403</v>
      </c>
      <c r="B1405" s="1">
        <v>43723</v>
      </c>
      <c r="C1405" t="s">
        <v>7130</v>
      </c>
      <c r="D1405" t="s">
        <v>7973</v>
      </c>
      <c r="E1405" t="s">
        <v>69</v>
      </c>
      <c r="F1405" t="s">
        <v>139</v>
      </c>
      <c r="G1405" t="s">
        <v>3189</v>
      </c>
      <c r="H1405" t="s">
        <v>58</v>
      </c>
      <c r="I1405" t="s">
        <v>8310</v>
      </c>
      <c r="J1405" t="s">
        <v>59</v>
      </c>
      <c r="K1405" t="s">
        <v>60</v>
      </c>
      <c r="L1405">
        <v>0</v>
      </c>
      <c r="M1405">
        <v>1</v>
      </c>
      <c r="N1405">
        <v>1</v>
      </c>
      <c r="O1405">
        <v>1</v>
      </c>
      <c r="P1405" t="s">
        <v>92</v>
      </c>
      <c r="Q1405" t="s">
        <v>8311</v>
      </c>
      <c r="V1405" t="s">
        <v>61</v>
      </c>
      <c r="W1405" t="s">
        <v>7997</v>
      </c>
      <c r="X1405" t="s">
        <v>64</v>
      </c>
      <c r="Y1405" t="s">
        <v>64</v>
      </c>
      <c r="AA1405">
        <v>0</v>
      </c>
      <c r="AB1405">
        <v>0</v>
      </c>
      <c r="AC1405">
        <v>0</v>
      </c>
      <c r="AD1405">
        <v>0</v>
      </c>
      <c r="AE1405">
        <v>0</v>
      </c>
      <c r="AF1405">
        <v>0</v>
      </c>
      <c r="AG1405" t="s">
        <v>4</v>
      </c>
      <c r="AH1405">
        <v>0</v>
      </c>
      <c r="AI1405">
        <v>0</v>
      </c>
      <c r="AJ1405">
        <v>0</v>
      </c>
      <c r="AK1405">
        <v>0</v>
      </c>
      <c r="AL1405">
        <v>0</v>
      </c>
      <c r="AM1405">
        <v>0</v>
      </c>
      <c r="AN1405" t="s">
        <v>4</v>
      </c>
      <c r="AO1405" t="s">
        <v>4</v>
      </c>
      <c r="AP1405" t="s">
        <v>4</v>
      </c>
      <c r="AQ1405" t="s">
        <v>4</v>
      </c>
      <c r="AR1405" t="s">
        <v>4</v>
      </c>
      <c r="AS1405" t="s">
        <v>4</v>
      </c>
      <c r="AT1405" t="s">
        <v>8312</v>
      </c>
      <c r="AU1405" t="s">
        <v>5</v>
      </c>
      <c r="AV1405" t="s">
        <v>4</v>
      </c>
      <c r="AW1405" t="s">
        <v>117</v>
      </c>
      <c r="AZ1405" t="s">
        <v>86</v>
      </c>
      <c r="BA1405" t="s">
        <v>8313</v>
      </c>
      <c r="BB1405" t="s">
        <v>8314</v>
      </c>
    </row>
    <row r="1406" spans="1:59" x14ac:dyDescent="0.3">
      <c r="A1406">
        <v>1404</v>
      </c>
      <c r="B1406" s="1">
        <v>43725</v>
      </c>
      <c r="C1406" t="s">
        <v>7130</v>
      </c>
      <c r="D1406" t="s">
        <v>7973</v>
      </c>
      <c r="E1406" t="s">
        <v>55</v>
      </c>
      <c r="F1406" t="s">
        <v>56</v>
      </c>
      <c r="G1406" t="s">
        <v>3694</v>
      </c>
      <c r="H1406" t="s">
        <v>58</v>
      </c>
      <c r="I1406" t="s">
        <v>8315</v>
      </c>
      <c r="J1406" t="s">
        <v>59</v>
      </c>
      <c r="K1406" t="s">
        <v>60</v>
      </c>
      <c r="L1406">
        <v>0</v>
      </c>
      <c r="M1406">
        <v>2</v>
      </c>
      <c r="N1406">
        <v>4</v>
      </c>
      <c r="O1406">
        <v>4</v>
      </c>
      <c r="P1406" t="s">
        <v>401</v>
      </c>
      <c r="V1406" t="s">
        <v>61</v>
      </c>
      <c r="W1406" t="s">
        <v>7997</v>
      </c>
      <c r="X1406" t="s">
        <v>64</v>
      </c>
      <c r="Y1406" t="s">
        <v>64</v>
      </c>
      <c r="AA1406">
        <v>0</v>
      </c>
      <c r="AB1406">
        <v>0</v>
      </c>
      <c r="AC1406">
        <v>0</v>
      </c>
      <c r="AD1406">
        <v>0</v>
      </c>
      <c r="AE1406">
        <v>0</v>
      </c>
      <c r="AF1406">
        <v>0</v>
      </c>
      <c r="AG1406" t="s">
        <v>4</v>
      </c>
      <c r="AH1406">
        <v>0</v>
      </c>
      <c r="AI1406">
        <v>0</v>
      </c>
      <c r="AJ1406">
        <v>0</v>
      </c>
      <c r="AK1406">
        <v>0</v>
      </c>
      <c r="AL1406">
        <v>0</v>
      </c>
      <c r="AM1406">
        <v>0</v>
      </c>
      <c r="AN1406" t="s">
        <v>4</v>
      </c>
      <c r="AO1406" t="s">
        <v>4</v>
      </c>
      <c r="AP1406" t="s">
        <v>4</v>
      </c>
      <c r="AQ1406" t="s">
        <v>4</v>
      </c>
      <c r="AR1406" t="s">
        <v>4</v>
      </c>
      <c r="AS1406" t="s">
        <v>4</v>
      </c>
      <c r="AT1406" t="s">
        <v>8316</v>
      </c>
      <c r="AU1406" t="s">
        <v>82</v>
      </c>
      <c r="AV1406" t="s">
        <v>4</v>
      </c>
      <c r="AW1406" t="s">
        <v>117</v>
      </c>
      <c r="AZ1406" t="s">
        <v>86</v>
      </c>
      <c r="BA1406" t="s">
        <v>8317</v>
      </c>
      <c r="BB1406" t="s">
        <v>8318</v>
      </c>
    </row>
    <row r="1407" spans="1:59" x14ac:dyDescent="0.3">
      <c r="A1407">
        <v>1405</v>
      </c>
      <c r="B1407" s="1">
        <v>43735</v>
      </c>
      <c r="C1407" t="s">
        <v>7130</v>
      </c>
      <c r="D1407" t="s">
        <v>7973</v>
      </c>
      <c r="E1407" t="s">
        <v>55</v>
      </c>
      <c r="F1407" t="s">
        <v>224</v>
      </c>
      <c r="G1407" t="s">
        <v>8319</v>
      </c>
      <c r="H1407" t="s">
        <v>58</v>
      </c>
      <c r="I1407" t="s">
        <v>8320</v>
      </c>
      <c r="J1407" t="s">
        <v>73</v>
      </c>
      <c r="K1407" t="s">
        <v>60</v>
      </c>
      <c r="L1407">
        <v>0</v>
      </c>
      <c r="M1407">
        <v>3</v>
      </c>
      <c r="N1407">
        <v>3</v>
      </c>
      <c r="O1407">
        <v>0</v>
      </c>
      <c r="P1407" t="s">
        <v>74</v>
      </c>
      <c r="Q1407" t="s">
        <v>8321</v>
      </c>
      <c r="V1407" t="s">
        <v>75</v>
      </c>
      <c r="W1407" t="s">
        <v>3</v>
      </c>
      <c r="X1407" t="s">
        <v>64</v>
      </c>
      <c r="Y1407" t="s">
        <v>64</v>
      </c>
      <c r="AA1407">
        <v>1</v>
      </c>
      <c r="AB1407">
        <v>1</v>
      </c>
      <c r="AC1407">
        <v>0</v>
      </c>
      <c r="AD1407">
        <v>1</v>
      </c>
      <c r="AE1407">
        <v>0</v>
      </c>
      <c r="AF1407">
        <v>0</v>
      </c>
      <c r="AG1407" t="s">
        <v>8322</v>
      </c>
      <c r="AH1407">
        <v>0</v>
      </c>
      <c r="AI1407">
        <v>0</v>
      </c>
      <c r="AJ1407">
        <v>0</v>
      </c>
      <c r="AK1407">
        <v>0</v>
      </c>
      <c r="AL1407">
        <v>0</v>
      </c>
      <c r="AM1407">
        <v>0</v>
      </c>
      <c r="AN1407" t="s">
        <v>4</v>
      </c>
      <c r="AO1407" t="s">
        <v>77</v>
      </c>
      <c r="AP1407" t="s">
        <v>77</v>
      </c>
      <c r="AQ1407" t="s">
        <v>5</v>
      </c>
      <c r="AR1407" t="s">
        <v>1068</v>
      </c>
      <c r="AS1407" t="s">
        <v>4</v>
      </c>
      <c r="AT1407" t="s">
        <v>8323</v>
      </c>
      <c r="AU1407" t="s">
        <v>82</v>
      </c>
      <c r="AV1407" t="s">
        <v>83</v>
      </c>
      <c r="AW1407" t="s">
        <v>84</v>
      </c>
      <c r="AZ1407" t="s">
        <v>86</v>
      </c>
      <c r="BA1407" t="s">
        <v>8324</v>
      </c>
      <c r="BB1407" t="s">
        <v>8325</v>
      </c>
      <c r="BC1407" t="s">
        <v>8326</v>
      </c>
      <c r="BD1407" t="s">
        <v>8327</v>
      </c>
      <c r="BE1407" t="s">
        <v>8328</v>
      </c>
    </row>
    <row r="1408" spans="1:59" x14ac:dyDescent="0.3">
      <c r="A1408">
        <v>1406</v>
      </c>
      <c r="B1408" s="1">
        <v>43738</v>
      </c>
      <c r="C1408" t="s">
        <v>7130</v>
      </c>
      <c r="D1408" t="s">
        <v>7973</v>
      </c>
      <c r="E1408" t="s">
        <v>55</v>
      </c>
      <c r="F1408" t="s">
        <v>56</v>
      </c>
      <c r="G1408" t="s">
        <v>133</v>
      </c>
      <c r="H1408" t="s">
        <v>58</v>
      </c>
      <c r="I1408" t="s">
        <v>8329</v>
      </c>
      <c r="J1408" t="s">
        <v>73</v>
      </c>
      <c r="K1408" t="s">
        <v>60</v>
      </c>
      <c r="L1408">
        <v>0</v>
      </c>
      <c r="M1408">
        <v>3</v>
      </c>
      <c r="N1408">
        <v>3</v>
      </c>
      <c r="O1408">
        <v>0</v>
      </c>
      <c r="P1408" t="s">
        <v>74</v>
      </c>
      <c r="Q1408" t="s">
        <v>8330</v>
      </c>
      <c r="V1408" t="s">
        <v>75</v>
      </c>
      <c r="W1408" t="s">
        <v>3</v>
      </c>
      <c r="X1408" t="s">
        <v>3056</v>
      </c>
      <c r="Y1408" t="s">
        <v>64</v>
      </c>
      <c r="AA1408">
        <v>0</v>
      </c>
      <c r="AB1408">
        <v>0</v>
      </c>
      <c r="AC1408">
        <v>0</v>
      </c>
      <c r="AD1408">
        <v>0</v>
      </c>
      <c r="AE1408">
        <v>0</v>
      </c>
      <c r="AF1408">
        <v>0</v>
      </c>
      <c r="AG1408" t="s">
        <v>4</v>
      </c>
      <c r="AH1408">
        <v>0</v>
      </c>
      <c r="AI1408">
        <v>0</v>
      </c>
      <c r="AJ1408">
        <v>0</v>
      </c>
      <c r="AK1408">
        <v>0</v>
      </c>
      <c r="AL1408">
        <v>0</v>
      </c>
      <c r="AM1408">
        <v>0</v>
      </c>
      <c r="AN1408" t="s">
        <v>4</v>
      </c>
      <c r="AO1408" t="s">
        <v>4</v>
      </c>
      <c r="AP1408" t="s">
        <v>4</v>
      </c>
      <c r="AQ1408" t="s">
        <v>4</v>
      </c>
      <c r="AR1408" t="s">
        <v>4</v>
      </c>
      <c r="AS1408" t="s">
        <v>4</v>
      </c>
      <c r="AT1408" t="s">
        <v>8331</v>
      </c>
      <c r="AU1408" t="s">
        <v>82</v>
      </c>
      <c r="AV1408" t="s">
        <v>83</v>
      </c>
      <c r="AW1408" t="s">
        <v>84</v>
      </c>
      <c r="AZ1408" t="s">
        <v>86</v>
      </c>
      <c r="BA1408" t="s">
        <v>8332</v>
      </c>
      <c r="BB1408" t="s">
        <v>8333</v>
      </c>
      <c r="BC1408" t="s">
        <v>8334</v>
      </c>
      <c r="BD1408" t="s">
        <v>8335</v>
      </c>
    </row>
    <row r="1409" spans="1:61" x14ac:dyDescent="0.3">
      <c r="A1409">
        <v>1407</v>
      </c>
      <c r="B1409" s="1">
        <v>43738</v>
      </c>
      <c r="C1409" t="s">
        <v>7130</v>
      </c>
      <c r="D1409" t="s">
        <v>7973</v>
      </c>
      <c r="E1409" t="s">
        <v>96</v>
      </c>
      <c r="F1409" t="s">
        <v>191</v>
      </c>
      <c r="G1409" t="s">
        <v>2339</v>
      </c>
      <c r="H1409" t="s">
        <v>1</v>
      </c>
      <c r="I1409" t="s">
        <v>8336</v>
      </c>
      <c r="J1409" t="s">
        <v>59</v>
      </c>
      <c r="K1409" t="s">
        <v>60</v>
      </c>
      <c r="L1409">
        <v>0</v>
      </c>
      <c r="M1409">
        <v>2</v>
      </c>
      <c r="N1409">
        <v>4</v>
      </c>
      <c r="O1409">
        <v>4</v>
      </c>
      <c r="P1409" t="s">
        <v>401</v>
      </c>
      <c r="V1409" t="s">
        <v>75</v>
      </c>
      <c r="W1409" t="s">
        <v>3</v>
      </c>
      <c r="X1409" t="s">
        <v>64</v>
      </c>
      <c r="Y1409" t="s">
        <v>64</v>
      </c>
      <c r="AA1409">
        <v>0</v>
      </c>
      <c r="AB1409">
        <v>0</v>
      </c>
      <c r="AC1409">
        <v>0</v>
      </c>
      <c r="AD1409">
        <v>0</v>
      </c>
      <c r="AE1409">
        <v>0</v>
      </c>
      <c r="AF1409">
        <v>0</v>
      </c>
      <c r="AG1409" t="s">
        <v>4</v>
      </c>
      <c r="AH1409">
        <v>0</v>
      </c>
      <c r="AI1409">
        <v>0</v>
      </c>
      <c r="AJ1409">
        <v>0</v>
      </c>
      <c r="AK1409">
        <v>0</v>
      </c>
      <c r="AL1409">
        <v>0</v>
      </c>
      <c r="AM1409">
        <v>0</v>
      </c>
      <c r="AN1409" t="s">
        <v>4</v>
      </c>
      <c r="AO1409" t="s">
        <v>77</v>
      </c>
      <c r="AP1409" t="s">
        <v>77</v>
      </c>
      <c r="AQ1409" t="s">
        <v>5</v>
      </c>
      <c r="AR1409" t="s">
        <v>896</v>
      </c>
      <c r="AS1409" t="s">
        <v>724</v>
      </c>
      <c r="AT1409" t="s">
        <v>8337</v>
      </c>
      <c r="AU1409" t="s">
        <v>5</v>
      </c>
      <c r="AV1409" t="s">
        <v>4</v>
      </c>
      <c r="AW1409" t="s">
        <v>117</v>
      </c>
      <c r="AZ1409" t="s">
        <v>86</v>
      </c>
      <c r="BA1409" t="s">
        <v>8338</v>
      </c>
      <c r="BB1409" t="s">
        <v>8339</v>
      </c>
      <c r="BC1409" t="s">
        <v>8340</v>
      </c>
    </row>
    <row r="1410" spans="1:61" x14ac:dyDescent="0.3">
      <c r="A1410">
        <v>1408</v>
      </c>
      <c r="B1410" s="1">
        <v>43738</v>
      </c>
      <c r="C1410" t="s">
        <v>7130</v>
      </c>
      <c r="D1410" t="s">
        <v>7973</v>
      </c>
      <c r="E1410" t="s">
        <v>96</v>
      </c>
      <c r="F1410" t="s">
        <v>191</v>
      </c>
      <c r="G1410" t="s">
        <v>2339</v>
      </c>
      <c r="H1410" t="s">
        <v>1</v>
      </c>
      <c r="I1410" t="s">
        <v>8336</v>
      </c>
      <c r="J1410" t="s">
        <v>59</v>
      </c>
      <c r="K1410" t="s">
        <v>60</v>
      </c>
      <c r="L1410">
        <v>0</v>
      </c>
      <c r="M1410">
        <v>2</v>
      </c>
      <c r="N1410">
        <v>4</v>
      </c>
      <c r="O1410">
        <v>4</v>
      </c>
      <c r="P1410" t="s">
        <v>401</v>
      </c>
      <c r="V1410" t="s">
        <v>75</v>
      </c>
      <c r="W1410" t="s">
        <v>3</v>
      </c>
      <c r="X1410" t="s">
        <v>64</v>
      </c>
      <c r="Y1410" t="s">
        <v>64</v>
      </c>
      <c r="AA1410">
        <v>0</v>
      </c>
      <c r="AB1410">
        <v>0</v>
      </c>
      <c r="AC1410">
        <v>0</v>
      </c>
      <c r="AD1410">
        <v>0</v>
      </c>
      <c r="AE1410">
        <v>0</v>
      </c>
      <c r="AF1410">
        <v>0</v>
      </c>
      <c r="AG1410" t="s">
        <v>4</v>
      </c>
      <c r="AH1410">
        <v>0</v>
      </c>
      <c r="AI1410">
        <v>0</v>
      </c>
      <c r="AJ1410">
        <v>0</v>
      </c>
      <c r="AK1410">
        <v>0</v>
      </c>
      <c r="AL1410">
        <v>0</v>
      </c>
      <c r="AM1410">
        <v>0</v>
      </c>
      <c r="AN1410" t="s">
        <v>4</v>
      </c>
      <c r="AO1410" t="s">
        <v>77</v>
      </c>
      <c r="AP1410" t="s">
        <v>77</v>
      </c>
      <c r="AQ1410" t="s">
        <v>5</v>
      </c>
      <c r="AR1410" t="s">
        <v>896</v>
      </c>
      <c r="AS1410" t="s">
        <v>724</v>
      </c>
      <c r="AT1410" t="s">
        <v>8337</v>
      </c>
      <c r="AU1410" t="s">
        <v>5</v>
      </c>
      <c r="AV1410" t="s">
        <v>4</v>
      </c>
      <c r="AW1410" t="s">
        <v>117</v>
      </c>
      <c r="AZ1410" t="s">
        <v>86</v>
      </c>
      <c r="BA1410" t="s">
        <v>8338</v>
      </c>
      <c r="BB1410" t="s">
        <v>8339</v>
      </c>
      <c r="BC1410" t="s">
        <v>8341</v>
      </c>
    </row>
    <row r="1411" spans="1:61" x14ac:dyDescent="0.3">
      <c r="A1411">
        <v>1409</v>
      </c>
      <c r="B1411" s="1">
        <v>43738</v>
      </c>
      <c r="C1411" t="s">
        <v>7130</v>
      </c>
      <c r="D1411" t="s">
        <v>7973</v>
      </c>
      <c r="E1411" t="s">
        <v>96</v>
      </c>
      <c r="F1411" t="s">
        <v>191</v>
      </c>
      <c r="G1411" t="s">
        <v>2339</v>
      </c>
      <c r="H1411" t="s">
        <v>1</v>
      </c>
      <c r="I1411" t="s">
        <v>8336</v>
      </c>
      <c r="J1411" t="s">
        <v>59</v>
      </c>
      <c r="K1411" t="s">
        <v>60</v>
      </c>
      <c r="L1411">
        <v>0</v>
      </c>
      <c r="M1411">
        <v>2</v>
      </c>
      <c r="N1411">
        <v>4</v>
      </c>
      <c r="O1411">
        <v>4</v>
      </c>
      <c r="P1411" t="s">
        <v>401</v>
      </c>
      <c r="V1411" t="s">
        <v>75</v>
      </c>
      <c r="W1411" t="s">
        <v>3</v>
      </c>
      <c r="X1411" t="s">
        <v>64</v>
      </c>
      <c r="Y1411" t="s">
        <v>64</v>
      </c>
      <c r="AA1411">
        <v>0</v>
      </c>
      <c r="AB1411">
        <v>0</v>
      </c>
      <c r="AC1411">
        <v>0</v>
      </c>
      <c r="AD1411">
        <v>0</v>
      </c>
      <c r="AE1411">
        <v>0</v>
      </c>
      <c r="AF1411">
        <v>0</v>
      </c>
      <c r="AG1411" t="s">
        <v>4</v>
      </c>
      <c r="AH1411">
        <v>0</v>
      </c>
      <c r="AI1411">
        <v>0</v>
      </c>
      <c r="AJ1411">
        <v>0</v>
      </c>
      <c r="AK1411">
        <v>0</v>
      </c>
      <c r="AL1411">
        <v>0</v>
      </c>
      <c r="AM1411">
        <v>0</v>
      </c>
      <c r="AN1411" t="s">
        <v>4</v>
      </c>
      <c r="AO1411" t="s">
        <v>77</v>
      </c>
      <c r="AP1411" t="s">
        <v>77</v>
      </c>
      <c r="AQ1411" t="s">
        <v>5</v>
      </c>
      <c r="AR1411" t="s">
        <v>896</v>
      </c>
      <c r="AS1411" t="s">
        <v>724</v>
      </c>
      <c r="AT1411" t="s">
        <v>8337</v>
      </c>
      <c r="AU1411" t="s">
        <v>5</v>
      </c>
      <c r="AV1411" t="s">
        <v>4</v>
      </c>
      <c r="AW1411" t="s">
        <v>117</v>
      </c>
      <c r="AZ1411" t="s">
        <v>86</v>
      </c>
      <c r="BA1411" t="s">
        <v>8338</v>
      </c>
      <c r="BB1411" t="s">
        <v>8339</v>
      </c>
      <c r="BC1411" t="s">
        <v>8342</v>
      </c>
    </row>
    <row r="1412" spans="1:61" x14ac:dyDescent="0.3">
      <c r="A1412">
        <v>1410</v>
      </c>
      <c r="B1412" s="1">
        <v>43748</v>
      </c>
      <c r="C1412" t="s">
        <v>7130</v>
      </c>
      <c r="D1412" t="s">
        <v>7973</v>
      </c>
      <c r="E1412" t="s">
        <v>69</v>
      </c>
      <c r="F1412" t="s">
        <v>197</v>
      </c>
      <c r="G1412" t="s">
        <v>8343</v>
      </c>
      <c r="H1412" t="s">
        <v>1</v>
      </c>
      <c r="I1412" t="s">
        <v>8344</v>
      </c>
      <c r="J1412" t="s">
        <v>252</v>
      </c>
      <c r="K1412" t="s">
        <v>60</v>
      </c>
      <c r="L1412">
        <v>0</v>
      </c>
      <c r="M1412">
        <v>1</v>
      </c>
      <c r="N1412">
        <v>0</v>
      </c>
      <c r="O1412">
        <v>0</v>
      </c>
      <c r="P1412" t="s">
        <v>220</v>
      </c>
      <c r="V1412" t="s">
        <v>61</v>
      </c>
      <c r="W1412" t="s">
        <v>8345</v>
      </c>
      <c r="X1412" t="s">
        <v>64</v>
      </c>
      <c r="Y1412" t="s">
        <v>64</v>
      </c>
      <c r="AA1412">
        <v>0</v>
      </c>
      <c r="AB1412">
        <v>0</v>
      </c>
      <c r="AC1412">
        <v>0</v>
      </c>
      <c r="AD1412">
        <v>0</v>
      </c>
      <c r="AE1412">
        <v>0</v>
      </c>
      <c r="AF1412">
        <v>0</v>
      </c>
      <c r="AG1412" t="s">
        <v>4</v>
      </c>
      <c r="AH1412">
        <v>2</v>
      </c>
      <c r="AI1412">
        <v>2</v>
      </c>
      <c r="AJ1412">
        <v>0</v>
      </c>
      <c r="AK1412">
        <v>2</v>
      </c>
      <c r="AL1412">
        <v>0</v>
      </c>
      <c r="AM1412">
        <v>0</v>
      </c>
      <c r="AN1412" t="s">
        <v>4</v>
      </c>
      <c r="AO1412" t="s">
        <v>4</v>
      </c>
      <c r="AP1412" t="s">
        <v>4</v>
      </c>
      <c r="AQ1412" t="s">
        <v>4</v>
      </c>
      <c r="AR1412" t="s">
        <v>4</v>
      </c>
      <c r="AS1412" t="s">
        <v>4</v>
      </c>
      <c r="AT1412" t="s">
        <v>8346</v>
      </c>
      <c r="AU1412" t="s">
        <v>82</v>
      </c>
      <c r="AV1412" t="s">
        <v>83</v>
      </c>
      <c r="AW1412" t="s">
        <v>84</v>
      </c>
      <c r="AZ1412" t="s">
        <v>86</v>
      </c>
      <c r="BA1412" t="s">
        <v>8347</v>
      </c>
      <c r="BB1412" t="s">
        <v>8348</v>
      </c>
      <c r="BC1412" t="s">
        <v>8349</v>
      </c>
    </row>
    <row r="1413" spans="1:61" x14ac:dyDescent="0.3">
      <c r="A1413">
        <v>1411</v>
      </c>
      <c r="B1413" s="1">
        <v>43752</v>
      </c>
      <c r="C1413" t="s">
        <v>7130</v>
      </c>
      <c r="D1413" t="s">
        <v>7973</v>
      </c>
      <c r="E1413" t="s">
        <v>55</v>
      </c>
      <c r="F1413" t="s">
        <v>56</v>
      </c>
      <c r="G1413" t="s">
        <v>742</v>
      </c>
      <c r="H1413" t="s">
        <v>58</v>
      </c>
      <c r="I1413" t="s">
        <v>8350</v>
      </c>
      <c r="J1413" t="s">
        <v>59</v>
      </c>
      <c r="K1413" t="s">
        <v>60</v>
      </c>
      <c r="L1413">
        <v>150</v>
      </c>
      <c r="M1413">
        <v>3</v>
      </c>
      <c r="N1413">
        <v>6</v>
      </c>
      <c r="O1413">
        <v>1</v>
      </c>
      <c r="P1413" t="s">
        <v>92</v>
      </c>
      <c r="Q1413" t="s">
        <v>8351</v>
      </c>
      <c r="V1413" t="s">
        <v>75</v>
      </c>
      <c r="W1413" t="s">
        <v>3</v>
      </c>
      <c r="X1413" t="s">
        <v>64</v>
      </c>
      <c r="Y1413" t="s">
        <v>64</v>
      </c>
      <c r="AA1413">
        <v>2</v>
      </c>
      <c r="AB1413">
        <v>2</v>
      </c>
      <c r="AC1413">
        <v>0</v>
      </c>
      <c r="AD1413">
        <v>2</v>
      </c>
      <c r="AE1413">
        <v>0</v>
      </c>
      <c r="AF1413">
        <v>0</v>
      </c>
      <c r="AG1413" t="s">
        <v>4</v>
      </c>
      <c r="AH1413">
        <v>1</v>
      </c>
      <c r="AI1413">
        <v>1</v>
      </c>
      <c r="AJ1413">
        <v>0</v>
      </c>
      <c r="AK1413">
        <v>1</v>
      </c>
      <c r="AL1413">
        <v>0</v>
      </c>
      <c r="AM1413">
        <v>0</v>
      </c>
      <c r="AN1413" t="s">
        <v>8352</v>
      </c>
      <c r="AO1413" t="s">
        <v>8353</v>
      </c>
      <c r="AP1413" t="s">
        <v>77</v>
      </c>
      <c r="AQ1413" t="s">
        <v>78</v>
      </c>
      <c r="AR1413" t="s">
        <v>79</v>
      </c>
      <c r="AS1413" t="s">
        <v>80</v>
      </c>
      <c r="AT1413" t="s">
        <v>8354</v>
      </c>
      <c r="AU1413" t="s">
        <v>82</v>
      </c>
      <c r="AV1413" t="s">
        <v>83</v>
      </c>
      <c r="AW1413" t="s">
        <v>84</v>
      </c>
      <c r="AZ1413" t="s">
        <v>86</v>
      </c>
      <c r="BA1413" t="s">
        <v>8355</v>
      </c>
      <c r="BB1413" t="s">
        <v>8356</v>
      </c>
      <c r="BC1413" t="s">
        <v>8357</v>
      </c>
      <c r="BD1413" t="s">
        <v>8358</v>
      </c>
    </row>
    <row r="1414" spans="1:61" x14ac:dyDescent="0.3">
      <c r="A1414">
        <v>1412</v>
      </c>
      <c r="B1414" s="1">
        <v>43752</v>
      </c>
      <c r="C1414" t="s">
        <v>7130</v>
      </c>
      <c r="D1414" t="s">
        <v>7973</v>
      </c>
      <c r="E1414" t="s">
        <v>96</v>
      </c>
      <c r="F1414" t="s">
        <v>234</v>
      </c>
      <c r="G1414" t="s">
        <v>546</v>
      </c>
      <c r="H1414" t="s">
        <v>1</v>
      </c>
      <c r="I1414" t="s">
        <v>8359</v>
      </c>
      <c r="J1414" t="s">
        <v>59</v>
      </c>
      <c r="K1414" t="s">
        <v>60</v>
      </c>
      <c r="L1414">
        <v>150</v>
      </c>
      <c r="M1414">
        <v>2</v>
      </c>
      <c r="N1414">
        <v>4</v>
      </c>
      <c r="O1414">
        <v>4</v>
      </c>
      <c r="P1414" t="s">
        <v>401</v>
      </c>
      <c r="Q1414" t="s">
        <v>8360</v>
      </c>
      <c r="R1414" t="s">
        <v>8361</v>
      </c>
      <c r="V1414" t="s">
        <v>61</v>
      </c>
      <c r="W1414" t="s">
        <v>5303</v>
      </c>
      <c r="X1414" t="s">
        <v>64</v>
      </c>
      <c r="Y1414" t="s">
        <v>64</v>
      </c>
      <c r="AA1414">
        <v>0</v>
      </c>
      <c r="AB1414">
        <v>0</v>
      </c>
      <c r="AC1414">
        <v>0</v>
      </c>
      <c r="AD1414">
        <v>0</v>
      </c>
      <c r="AE1414">
        <v>0</v>
      </c>
      <c r="AF1414">
        <v>0</v>
      </c>
      <c r="AG1414" t="s">
        <v>4</v>
      </c>
      <c r="AH1414">
        <v>0</v>
      </c>
      <c r="AI1414">
        <v>0</v>
      </c>
      <c r="AJ1414">
        <v>0</v>
      </c>
      <c r="AK1414">
        <v>0</v>
      </c>
      <c r="AL1414">
        <v>0</v>
      </c>
      <c r="AM1414">
        <v>0</v>
      </c>
      <c r="AN1414" t="s">
        <v>4</v>
      </c>
      <c r="AO1414" t="s">
        <v>4</v>
      </c>
      <c r="AP1414" t="s">
        <v>4</v>
      </c>
      <c r="AQ1414" t="s">
        <v>4</v>
      </c>
      <c r="AR1414" t="s">
        <v>4</v>
      </c>
      <c r="AS1414" t="s">
        <v>4</v>
      </c>
      <c r="AT1414" t="s">
        <v>8362</v>
      </c>
      <c r="AU1414" t="s">
        <v>82</v>
      </c>
      <c r="AV1414" t="s">
        <v>4</v>
      </c>
      <c r="AW1414" t="s">
        <v>117</v>
      </c>
      <c r="AZ1414" t="s">
        <v>86</v>
      </c>
      <c r="BA1414" t="s">
        <v>8363</v>
      </c>
      <c r="BB1414" t="s">
        <v>8364</v>
      </c>
    </row>
    <row r="1415" spans="1:61" x14ac:dyDescent="0.3">
      <c r="A1415">
        <v>1413</v>
      </c>
      <c r="B1415" s="1">
        <v>43753</v>
      </c>
      <c r="C1415" t="s">
        <v>7130</v>
      </c>
      <c r="D1415" t="s">
        <v>7973</v>
      </c>
      <c r="E1415" t="s">
        <v>55</v>
      </c>
      <c r="F1415" t="s">
        <v>56</v>
      </c>
      <c r="G1415" t="s">
        <v>57</v>
      </c>
      <c r="H1415" t="s">
        <v>58</v>
      </c>
      <c r="I1415" t="s">
        <v>8365</v>
      </c>
      <c r="J1415" t="s">
        <v>73</v>
      </c>
      <c r="K1415" t="s">
        <v>60</v>
      </c>
      <c r="L1415">
        <v>0</v>
      </c>
      <c r="M1415">
        <v>3</v>
      </c>
      <c r="N1415">
        <v>3</v>
      </c>
      <c r="O1415">
        <v>0</v>
      </c>
      <c r="P1415" t="s">
        <v>74</v>
      </c>
      <c r="Q1415" t="s">
        <v>8366</v>
      </c>
      <c r="V1415" t="s">
        <v>75</v>
      </c>
      <c r="W1415" t="s">
        <v>3</v>
      </c>
      <c r="X1415" t="s">
        <v>64</v>
      </c>
      <c r="Y1415" t="s">
        <v>64</v>
      </c>
      <c r="AA1415">
        <v>0</v>
      </c>
      <c r="AB1415">
        <v>0</v>
      </c>
      <c r="AC1415">
        <v>0</v>
      </c>
      <c r="AD1415">
        <v>0</v>
      </c>
      <c r="AE1415">
        <v>0</v>
      </c>
      <c r="AF1415">
        <v>0</v>
      </c>
      <c r="AG1415" t="s">
        <v>4</v>
      </c>
      <c r="AH1415">
        <v>0</v>
      </c>
      <c r="AI1415">
        <v>0</v>
      </c>
      <c r="AJ1415">
        <v>0</v>
      </c>
      <c r="AK1415">
        <v>0</v>
      </c>
      <c r="AL1415">
        <v>0</v>
      </c>
      <c r="AM1415">
        <v>0</v>
      </c>
      <c r="AN1415" t="s">
        <v>4</v>
      </c>
      <c r="AO1415" t="s">
        <v>4</v>
      </c>
      <c r="AP1415" t="s">
        <v>4</v>
      </c>
      <c r="AQ1415" t="s">
        <v>4</v>
      </c>
      <c r="AR1415" t="s">
        <v>4</v>
      </c>
      <c r="AS1415" t="s">
        <v>4</v>
      </c>
      <c r="AT1415" t="s">
        <v>8367</v>
      </c>
      <c r="AU1415" t="s">
        <v>1111</v>
      </c>
      <c r="AV1415" t="s">
        <v>4</v>
      </c>
      <c r="AW1415" t="s">
        <v>117</v>
      </c>
      <c r="AZ1415" t="s">
        <v>86</v>
      </c>
      <c r="BA1415" t="s">
        <v>8368</v>
      </c>
      <c r="BB1415" t="s">
        <v>8369</v>
      </c>
    </row>
    <row r="1416" spans="1:61" x14ac:dyDescent="0.3">
      <c r="A1416">
        <v>1414</v>
      </c>
      <c r="B1416" s="1">
        <v>43755</v>
      </c>
      <c r="C1416" t="s">
        <v>7130</v>
      </c>
      <c r="D1416" t="s">
        <v>7973</v>
      </c>
      <c r="E1416" t="s">
        <v>55</v>
      </c>
      <c r="F1416" t="s">
        <v>56</v>
      </c>
      <c r="G1416" t="s">
        <v>5327</v>
      </c>
      <c r="H1416" t="s">
        <v>58</v>
      </c>
      <c r="I1416" t="s">
        <v>8370</v>
      </c>
      <c r="J1416" t="s">
        <v>59</v>
      </c>
      <c r="K1416" t="s">
        <v>60</v>
      </c>
      <c r="L1416">
        <v>0</v>
      </c>
      <c r="M1416">
        <v>4</v>
      </c>
      <c r="N1416">
        <v>4</v>
      </c>
      <c r="O1416">
        <v>4</v>
      </c>
      <c r="P1416" t="s">
        <v>401</v>
      </c>
      <c r="Q1416" t="s">
        <v>8371</v>
      </c>
      <c r="V1416" t="s">
        <v>61</v>
      </c>
      <c r="W1416" t="s">
        <v>8372</v>
      </c>
      <c r="X1416" t="s">
        <v>64</v>
      </c>
      <c r="Y1416" t="s">
        <v>64</v>
      </c>
      <c r="AA1416">
        <v>3</v>
      </c>
      <c r="AB1416">
        <v>3</v>
      </c>
      <c r="AC1416">
        <v>0</v>
      </c>
      <c r="AD1416">
        <v>3</v>
      </c>
      <c r="AE1416">
        <v>0</v>
      </c>
      <c r="AF1416">
        <v>0</v>
      </c>
      <c r="AG1416" t="s">
        <v>4</v>
      </c>
      <c r="AH1416">
        <v>0</v>
      </c>
      <c r="AI1416">
        <v>0</v>
      </c>
      <c r="AJ1416">
        <v>0</v>
      </c>
      <c r="AK1416">
        <v>0</v>
      </c>
      <c r="AL1416">
        <v>0</v>
      </c>
      <c r="AM1416">
        <v>0</v>
      </c>
      <c r="AN1416" t="s">
        <v>4</v>
      </c>
      <c r="AO1416" t="s">
        <v>8373</v>
      </c>
      <c r="AP1416" t="s">
        <v>77</v>
      </c>
      <c r="AQ1416" t="s">
        <v>0</v>
      </c>
      <c r="AR1416" t="s">
        <v>79</v>
      </c>
      <c r="AS1416" t="s">
        <v>4</v>
      </c>
      <c r="AT1416" t="s">
        <v>8374</v>
      </c>
      <c r="AU1416" t="s">
        <v>82</v>
      </c>
      <c r="AV1416" t="s">
        <v>83</v>
      </c>
      <c r="AW1416" t="s">
        <v>84</v>
      </c>
      <c r="AZ1416" t="s">
        <v>86</v>
      </c>
      <c r="BA1416" t="s">
        <v>8375</v>
      </c>
      <c r="BB1416" t="s">
        <v>8376</v>
      </c>
    </row>
    <row r="1417" spans="1:61" x14ac:dyDescent="0.3">
      <c r="A1417">
        <v>1415</v>
      </c>
      <c r="B1417" s="1">
        <v>43757</v>
      </c>
      <c r="C1417" t="s">
        <v>7130</v>
      </c>
      <c r="D1417" t="s">
        <v>7973</v>
      </c>
      <c r="E1417" t="s">
        <v>55</v>
      </c>
      <c r="F1417" t="s">
        <v>224</v>
      </c>
      <c r="G1417" t="s">
        <v>1337</v>
      </c>
      <c r="H1417" t="s">
        <v>58</v>
      </c>
      <c r="I1417" t="s">
        <v>8377</v>
      </c>
      <c r="J1417" t="s">
        <v>73</v>
      </c>
      <c r="K1417" t="s">
        <v>60</v>
      </c>
      <c r="L1417">
        <v>0</v>
      </c>
      <c r="M1417">
        <v>2</v>
      </c>
      <c r="N1417">
        <v>4</v>
      </c>
      <c r="O1417">
        <v>0</v>
      </c>
      <c r="P1417" t="s">
        <v>74</v>
      </c>
      <c r="V1417" t="s">
        <v>61</v>
      </c>
      <c r="W1417" t="s">
        <v>7997</v>
      </c>
      <c r="X1417" t="s">
        <v>64</v>
      </c>
      <c r="Y1417" t="s">
        <v>64</v>
      </c>
      <c r="AA1417">
        <v>0</v>
      </c>
      <c r="AB1417">
        <v>0</v>
      </c>
      <c r="AC1417">
        <v>0</v>
      </c>
      <c r="AD1417">
        <v>0</v>
      </c>
      <c r="AE1417">
        <v>0</v>
      </c>
      <c r="AF1417">
        <v>0</v>
      </c>
      <c r="AG1417" t="s">
        <v>4</v>
      </c>
      <c r="AH1417">
        <v>0</v>
      </c>
      <c r="AI1417">
        <v>0</v>
      </c>
      <c r="AJ1417">
        <v>0</v>
      </c>
      <c r="AK1417">
        <v>0</v>
      </c>
      <c r="AL1417">
        <v>0</v>
      </c>
      <c r="AM1417">
        <v>0</v>
      </c>
      <c r="AN1417" t="s">
        <v>4</v>
      </c>
      <c r="AO1417" t="s">
        <v>4</v>
      </c>
      <c r="AP1417" t="s">
        <v>4</v>
      </c>
      <c r="AQ1417" t="s">
        <v>4</v>
      </c>
      <c r="AR1417" t="s">
        <v>4</v>
      </c>
      <c r="AS1417" t="s">
        <v>4</v>
      </c>
      <c r="AT1417" t="s">
        <v>8378</v>
      </c>
      <c r="AU1417" t="s">
        <v>5</v>
      </c>
      <c r="AV1417" t="s">
        <v>83</v>
      </c>
      <c r="AW1417" t="s">
        <v>84</v>
      </c>
      <c r="AZ1417" t="s">
        <v>86</v>
      </c>
      <c r="BA1417" t="s">
        <v>8379</v>
      </c>
      <c r="BB1417" t="s">
        <v>8380</v>
      </c>
      <c r="BC1417" t="s">
        <v>8381</v>
      </c>
      <c r="BD1417" t="s">
        <v>8382</v>
      </c>
    </row>
    <row r="1418" spans="1:61" x14ac:dyDescent="0.3">
      <c r="A1418">
        <v>1416</v>
      </c>
      <c r="B1418" s="1">
        <v>43758</v>
      </c>
      <c r="C1418" t="s">
        <v>7130</v>
      </c>
      <c r="D1418" t="s">
        <v>7973</v>
      </c>
      <c r="E1418" t="s">
        <v>69</v>
      </c>
      <c r="F1418" t="s">
        <v>479</v>
      </c>
      <c r="G1418" t="s">
        <v>809</v>
      </c>
      <c r="H1418" t="s">
        <v>1</v>
      </c>
      <c r="I1418" t="s">
        <v>8383</v>
      </c>
      <c r="J1418" t="s">
        <v>73</v>
      </c>
      <c r="K1418" t="s">
        <v>60</v>
      </c>
      <c r="L1418">
        <v>0</v>
      </c>
      <c r="M1418">
        <v>3</v>
      </c>
      <c r="N1418">
        <v>3</v>
      </c>
      <c r="O1418">
        <v>0</v>
      </c>
      <c r="P1418" t="s">
        <v>74</v>
      </c>
      <c r="Q1418" t="s">
        <v>8384</v>
      </c>
      <c r="V1418" t="s">
        <v>61</v>
      </c>
      <c r="W1418" t="s">
        <v>5303</v>
      </c>
      <c r="X1418" t="s">
        <v>64</v>
      </c>
      <c r="Y1418" t="s">
        <v>64</v>
      </c>
      <c r="AA1418">
        <v>0</v>
      </c>
      <c r="AB1418">
        <v>0</v>
      </c>
      <c r="AC1418">
        <v>0</v>
      </c>
      <c r="AD1418">
        <v>0</v>
      </c>
      <c r="AE1418">
        <v>0</v>
      </c>
      <c r="AF1418">
        <v>0</v>
      </c>
      <c r="AG1418" t="s">
        <v>4</v>
      </c>
      <c r="AH1418">
        <v>0</v>
      </c>
      <c r="AI1418">
        <v>0</v>
      </c>
      <c r="AJ1418">
        <v>0</v>
      </c>
      <c r="AK1418">
        <v>0</v>
      </c>
      <c r="AL1418">
        <v>0</v>
      </c>
      <c r="AM1418">
        <v>0</v>
      </c>
      <c r="AN1418" t="s">
        <v>4</v>
      </c>
      <c r="AO1418" t="s">
        <v>4</v>
      </c>
      <c r="AP1418" t="s">
        <v>4</v>
      </c>
      <c r="AQ1418" t="s">
        <v>4</v>
      </c>
      <c r="AR1418" t="s">
        <v>4</v>
      </c>
      <c r="AS1418" t="s">
        <v>4</v>
      </c>
      <c r="AT1418" t="s">
        <v>7302</v>
      </c>
      <c r="AU1418" t="s">
        <v>82</v>
      </c>
      <c r="AV1418" t="s">
        <v>83</v>
      </c>
      <c r="AW1418" t="s">
        <v>84</v>
      </c>
      <c r="AZ1418" t="s">
        <v>86</v>
      </c>
      <c r="BA1418" t="s">
        <v>8385</v>
      </c>
      <c r="BB1418" t="s">
        <v>8386</v>
      </c>
      <c r="BC1418" t="s">
        <v>8387</v>
      </c>
    </row>
    <row r="1419" spans="1:61" x14ac:dyDescent="0.3">
      <c r="A1419">
        <v>1417</v>
      </c>
      <c r="B1419" s="1">
        <v>43758</v>
      </c>
      <c r="C1419" t="s">
        <v>7130</v>
      </c>
      <c r="D1419" t="s">
        <v>7973</v>
      </c>
      <c r="E1419" t="s">
        <v>96</v>
      </c>
      <c r="F1419" t="s">
        <v>234</v>
      </c>
      <c r="G1419" t="s">
        <v>1161</v>
      </c>
      <c r="H1419" t="s">
        <v>1</v>
      </c>
      <c r="I1419" t="s">
        <v>8388</v>
      </c>
      <c r="J1419" t="s">
        <v>59</v>
      </c>
      <c r="K1419" t="s">
        <v>60</v>
      </c>
      <c r="L1419">
        <v>0</v>
      </c>
      <c r="M1419">
        <v>1</v>
      </c>
      <c r="N1419">
        <v>1</v>
      </c>
      <c r="O1419">
        <v>1</v>
      </c>
      <c r="P1419" t="s">
        <v>92</v>
      </c>
      <c r="Q1419" t="s">
        <v>8389</v>
      </c>
      <c r="V1419" t="s">
        <v>61</v>
      </c>
      <c r="W1419" t="s">
        <v>8390</v>
      </c>
      <c r="X1419" t="s">
        <v>64</v>
      </c>
      <c r="Y1419" t="s">
        <v>64</v>
      </c>
      <c r="AA1419">
        <v>0</v>
      </c>
      <c r="AB1419">
        <v>0</v>
      </c>
      <c r="AC1419">
        <v>0</v>
      </c>
      <c r="AD1419">
        <v>0</v>
      </c>
      <c r="AE1419">
        <v>0</v>
      </c>
      <c r="AF1419">
        <v>0</v>
      </c>
      <c r="AG1419" t="s">
        <v>4</v>
      </c>
      <c r="AH1419">
        <v>0</v>
      </c>
      <c r="AI1419">
        <v>0</v>
      </c>
      <c r="AJ1419">
        <v>0</v>
      </c>
      <c r="AK1419">
        <v>0</v>
      </c>
      <c r="AL1419">
        <v>0</v>
      </c>
      <c r="AM1419">
        <v>0</v>
      </c>
      <c r="AN1419" t="s">
        <v>4</v>
      </c>
      <c r="AO1419" t="s">
        <v>4</v>
      </c>
      <c r="AP1419" t="s">
        <v>4</v>
      </c>
      <c r="AQ1419" t="s">
        <v>4</v>
      </c>
      <c r="AR1419" t="s">
        <v>4</v>
      </c>
      <c r="AS1419" t="s">
        <v>4</v>
      </c>
      <c r="AT1419" t="s">
        <v>65</v>
      </c>
      <c r="AU1419" t="s">
        <v>4</v>
      </c>
      <c r="AV1419" t="s">
        <v>4</v>
      </c>
      <c r="AW1419" t="s">
        <v>4</v>
      </c>
      <c r="AZ1419" t="s">
        <v>66</v>
      </c>
      <c r="BA1419" t="s">
        <v>8391</v>
      </c>
      <c r="BI1419" t="s">
        <v>8392</v>
      </c>
    </row>
    <row r="1420" spans="1:61" x14ac:dyDescent="0.3">
      <c r="A1420">
        <v>1418</v>
      </c>
      <c r="B1420" s="1">
        <v>43761</v>
      </c>
      <c r="C1420" t="s">
        <v>7130</v>
      </c>
      <c r="D1420" t="s">
        <v>7973</v>
      </c>
      <c r="E1420" t="s">
        <v>55</v>
      </c>
      <c r="F1420" t="s">
        <v>56</v>
      </c>
      <c r="G1420" t="s">
        <v>466</v>
      </c>
      <c r="H1420" t="s">
        <v>58</v>
      </c>
      <c r="I1420" t="s">
        <v>8403</v>
      </c>
      <c r="J1420" t="s">
        <v>73</v>
      </c>
      <c r="K1420" t="s">
        <v>60</v>
      </c>
      <c r="L1420">
        <v>0</v>
      </c>
      <c r="M1420">
        <v>3</v>
      </c>
      <c r="N1420">
        <v>3</v>
      </c>
      <c r="O1420">
        <v>0</v>
      </c>
      <c r="P1420" t="s">
        <v>74</v>
      </c>
      <c r="Q1420" t="s">
        <v>8404</v>
      </c>
      <c r="V1420" t="s">
        <v>75</v>
      </c>
      <c r="W1420" t="s">
        <v>3</v>
      </c>
      <c r="X1420" t="s">
        <v>8405</v>
      </c>
      <c r="Y1420" t="s">
        <v>160</v>
      </c>
      <c r="AA1420">
        <v>0</v>
      </c>
      <c r="AB1420">
        <v>0</v>
      </c>
      <c r="AC1420">
        <v>0</v>
      </c>
      <c r="AD1420">
        <v>0</v>
      </c>
      <c r="AE1420">
        <v>0</v>
      </c>
      <c r="AF1420">
        <v>0</v>
      </c>
      <c r="AG1420" t="s">
        <v>4</v>
      </c>
      <c r="AH1420">
        <v>0</v>
      </c>
      <c r="AI1420">
        <v>0</v>
      </c>
      <c r="AJ1420">
        <v>0</v>
      </c>
      <c r="AK1420">
        <v>0</v>
      </c>
      <c r="AL1420">
        <v>0</v>
      </c>
      <c r="AM1420">
        <v>0</v>
      </c>
      <c r="AN1420" t="s">
        <v>4</v>
      </c>
      <c r="AO1420" t="s">
        <v>8406</v>
      </c>
      <c r="AP1420" t="s">
        <v>77</v>
      </c>
      <c r="AQ1420" t="s">
        <v>78</v>
      </c>
      <c r="AR1420" t="s">
        <v>79</v>
      </c>
      <c r="AS1420" t="s">
        <v>4</v>
      </c>
      <c r="AT1420" t="s">
        <v>8407</v>
      </c>
      <c r="AU1420" t="s">
        <v>1111</v>
      </c>
      <c r="AV1420" t="s">
        <v>4</v>
      </c>
      <c r="AW1420" t="s">
        <v>117</v>
      </c>
      <c r="AZ1420" t="s">
        <v>86</v>
      </c>
      <c r="BA1420" t="s">
        <v>8408</v>
      </c>
      <c r="BB1420" t="s">
        <v>8409</v>
      </c>
    </row>
    <row r="1421" spans="1:61" x14ac:dyDescent="0.3">
      <c r="A1421">
        <v>1419</v>
      </c>
      <c r="B1421" s="1">
        <v>43761</v>
      </c>
      <c r="C1421" t="s">
        <v>7130</v>
      </c>
      <c r="D1421" t="s">
        <v>7973</v>
      </c>
      <c r="E1421" t="s">
        <v>55</v>
      </c>
      <c r="F1421" t="s">
        <v>56</v>
      </c>
      <c r="G1421" t="s">
        <v>742</v>
      </c>
      <c r="H1421" t="s">
        <v>58</v>
      </c>
      <c r="I1421" t="s">
        <v>8393</v>
      </c>
      <c r="J1421" t="s">
        <v>59</v>
      </c>
      <c r="K1421" t="s">
        <v>60</v>
      </c>
      <c r="L1421">
        <v>0</v>
      </c>
      <c r="M1421">
        <v>3</v>
      </c>
      <c r="N1421">
        <v>3</v>
      </c>
      <c r="O1421">
        <v>3</v>
      </c>
      <c r="P1421" t="s">
        <v>610</v>
      </c>
      <c r="Q1421" t="s">
        <v>8394</v>
      </c>
      <c r="V1421" t="s">
        <v>75</v>
      </c>
      <c r="W1421" t="s">
        <v>3</v>
      </c>
      <c r="X1421" t="s">
        <v>64</v>
      </c>
      <c r="Y1421" t="s">
        <v>64</v>
      </c>
      <c r="AA1421">
        <v>1</v>
      </c>
      <c r="AB1421">
        <v>1</v>
      </c>
      <c r="AC1421">
        <v>0</v>
      </c>
      <c r="AD1421">
        <v>1</v>
      </c>
      <c r="AE1421">
        <v>0</v>
      </c>
      <c r="AF1421">
        <v>0</v>
      </c>
      <c r="AG1421" t="s">
        <v>8395</v>
      </c>
      <c r="AH1421">
        <v>1</v>
      </c>
      <c r="AI1421">
        <v>0</v>
      </c>
      <c r="AJ1421">
        <v>1</v>
      </c>
      <c r="AK1421">
        <v>0</v>
      </c>
      <c r="AL1421">
        <v>1</v>
      </c>
      <c r="AM1421">
        <v>0</v>
      </c>
      <c r="AN1421" t="s">
        <v>8396</v>
      </c>
      <c r="AO1421" t="s">
        <v>8397</v>
      </c>
      <c r="AP1421" t="s">
        <v>77</v>
      </c>
      <c r="AQ1421" t="s">
        <v>1974</v>
      </c>
      <c r="AR1421" t="s">
        <v>79</v>
      </c>
      <c r="AS1421" t="s">
        <v>4</v>
      </c>
      <c r="AT1421" t="s">
        <v>8398</v>
      </c>
      <c r="AU1421" t="s">
        <v>82</v>
      </c>
      <c r="AV1421" t="s">
        <v>83</v>
      </c>
      <c r="AW1421" t="s">
        <v>84</v>
      </c>
      <c r="AX1421" t="s">
        <v>8399</v>
      </c>
      <c r="AY1421" t="s">
        <v>8400</v>
      </c>
      <c r="AZ1421" t="s">
        <v>86</v>
      </c>
      <c r="BA1421" t="s">
        <v>8401</v>
      </c>
      <c r="BB1421" t="s">
        <v>8402</v>
      </c>
    </row>
    <row r="1422" spans="1:61" x14ac:dyDescent="0.3">
      <c r="A1422">
        <v>1420</v>
      </c>
      <c r="B1422" s="1">
        <v>43761</v>
      </c>
      <c r="C1422" t="s">
        <v>7130</v>
      </c>
      <c r="D1422" t="s">
        <v>7973</v>
      </c>
      <c r="E1422" t="s">
        <v>69</v>
      </c>
      <c r="F1422" t="s">
        <v>70</v>
      </c>
      <c r="G1422" t="s">
        <v>7868</v>
      </c>
      <c r="H1422" t="s">
        <v>58</v>
      </c>
      <c r="I1422" t="s">
        <v>8410</v>
      </c>
      <c r="J1422" t="s">
        <v>59</v>
      </c>
      <c r="K1422" t="s">
        <v>60</v>
      </c>
      <c r="L1422">
        <v>0</v>
      </c>
      <c r="M1422">
        <v>3</v>
      </c>
      <c r="N1422">
        <v>6</v>
      </c>
      <c r="O1422">
        <v>6</v>
      </c>
      <c r="P1422" t="s">
        <v>1215</v>
      </c>
      <c r="V1422" t="s">
        <v>61</v>
      </c>
      <c r="W1422" t="s">
        <v>280</v>
      </c>
      <c r="X1422" t="s">
        <v>8405</v>
      </c>
      <c r="Y1422" t="s">
        <v>160</v>
      </c>
      <c r="AA1422">
        <v>0</v>
      </c>
      <c r="AB1422">
        <v>0</v>
      </c>
      <c r="AC1422">
        <v>0</v>
      </c>
      <c r="AD1422">
        <v>0</v>
      </c>
      <c r="AE1422">
        <v>0</v>
      </c>
      <c r="AF1422">
        <v>0</v>
      </c>
      <c r="AG1422" t="s">
        <v>4</v>
      </c>
      <c r="AH1422">
        <v>0</v>
      </c>
      <c r="AI1422">
        <v>0</v>
      </c>
      <c r="AJ1422">
        <v>0</v>
      </c>
      <c r="AK1422">
        <v>0</v>
      </c>
      <c r="AL1422">
        <v>0</v>
      </c>
      <c r="AM1422">
        <v>0</v>
      </c>
      <c r="AN1422" t="s">
        <v>4</v>
      </c>
      <c r="AO1422" t="s">
        <v>4</v>
      </c>
      <c r="AP1422" t="s">
        <v>4</v>
      </c>
      <c r="AQ1422" t="s">
        <v>4</v>
      </c>
      <c r="AR1422" t="s">
        <v>4</v>
      </c>
      <c r="AS1422" t="s">
        <v>4</v>
      </c>
      <c r="AT1422" t="s">
        <v>8411</v>
      </c>
      <c r="AU1422" t="s">
        <v>1111</v>
      </c>
      <c r="AV1422" t="s">
        <v>4</v>
      </c>
      <c r="AW1422" t="s">
        <v>117</v>
      </c>
      <c r="AZ1422" t="s">
        <v>86</v>
      </c>
      <c r="BA1422" t="s">
        <v>8412</v>
      </c>
      <c r="BB1422" t="s">
        <v>8413</v>
      </c>
    </row>
    <row r="1423" spans="1:61" x14ac:dyDescent="0.3">
      <c r="A1423">
        <v>1421</v>
      </c>
      <c r="B1423" s="1">
        <v>43761</v>
      </c>
      <c r="C1423" t="s">
        <v>7130</v>
      </c>
      <c r="D1423" t="s">
        <v>7973</v>
      </c>
      <c r="E1423" t="s">
        <v>69</v>
      </c>
      <c r="F1423" t="s">
        <v>479</v>
      </c>
      <c r="G1423" t="s">
        <v>480</v>
      </c>
      <c r="H1423" t="s">
        <v>1</v>
      </c>
      <c r="I1423" t="s">
        <v>8414</v>
      </c>
      <c r="J1423" t="s">
        <v>73</v>
      </c>
      <c r="K1423" t="s">
        <v>60</v>
      </c>
      <c r="L1423">
        <v>0</v>
      </c>
      <c r="M1423">
        <v>2</v>
      </c>
      <c r="N1423">
        <v>2</v>
      </c>
      <c r="O1423">
        <v>0</v>
      </c>
      <c r="P1423" t="s">
        <v>74</v>
      </c>
      <c r="Q1423" t="s">
        <v>8415</v>
      </c>
      <c r="V1423" t="s">
        <v>75</v>
      </c>
      <c r="W1423" t="s">
        <v>3</v>
      </c>
      <c r="X1423" t="s">
        <v>64</v>
      </c>
      <c r="Y1423" t="s">
        <v>64</v>
      </c>
      <c r="Z1423" t="s">
        <v>8416</v>
      </c>
      <c r="AA1423">
        <v>0</v>
      </c>
      <c r="AB1423">
        <v>0</v>
      </c>
      <c r="AC1423">
        <v>0</v>
      </c>
      <c r="AD1423">
        <v>0</v>
      </c>
      <c r="AE1423">
        <v>0</v>
      </c>
      <c r="AF1423">
        <v>0</v>
      </c>
      <c r="AG1423" t="s">
        <v>4</v>
      </c>
      <c r="AH1423">
        <v>0</v>
      </c>
      <c r="AI1423">
        <v>0</v>
      </c>
      <c r="AJ1423">
        <v>0</v>
      </c>
      <c r="AK1423">
        <v>0</v>
      </c>
      <c r="AL1423">
        <v>0</v>
      </c>
      <c r="AM1423">
        <v>0</v>
      </c>
      <c r="AN1423" t="s">
        <v>4</v>
      </c>
      <c r="AO1423" t="s">
        <v>4</v>
      </c>
      <c r="AP1423" t="s">
        <v>4</v>
      </c>
      <c r="AQ1423" t="s">
        <v>4</v>
      </c>
      <c r="AR1423" t="s">
        <v>4</v>
      </c>
      <c r="AS1423" t="s">
        <v>4</v>
      </c>
      <c r="AT1423" t="s">
        <v>8417</v>
      </c>
      <c r="AU1423" t="s">
        <v>5</v>
      </c>
      <c r="AV1423" t="s">
        <v>83</v>
      </c>
      <c r="AW1423" t="s">
        <v>84</v>
      </c>
      <c r="AZ1423" t="s">
        <v>86</v>
      </c>
      <c r="BA1423" t="s">
        <v>8418</v>
      </c>
      <c r="BB1423" t="s">
        <v>8419</v>
      </c>
    </row>
    <row r="1424" spans="1:61" x14ac:dyDescent="0.3">
      <c r="A1424">
        <v>1422</v>
      </c>
      <c r="B1424" s="1">
        <v>43761</v>
      </c>
      <c r="C1424" t="s">
        <v>7130</v>
      </c>
      <c r="D1424" t="s">
        <v>7973</v>
      </c>
      <c r="E1424" t="s">
        <v>69</v>
      </c>
      <c r="F1424" t="s">
        <v>157</v>
      </c>
      <c r="G1424" t="s">
        <v>4221</v>
      </c>
      <c r="H1424" t="s">
        <v>1</v>
      </c>
      <c r="I1424" t="s">
        <v>8420</v>
      </c>
      <c r="J1424" t="s">
        <v>59</v>
      </c>
      <c r="K1424" t="s">
        <v>60</v>
      </c>
      <c r="L1424">
        <v>0</v>
      </c>
      <c r="M1424">
        <v>2</v>
      </c>
      <c r="N1424">
        <v>4</v>
      </c>
      <c r="O1424">
        <v>4</v>
      </c>
      <c r="P1424" t="s">
        <v>401</v>
      </c>
      <c r="V1424" t="s">
        <v>75</v>
      </c>
      <c r="W1424" t="s">
        <v>3</v>
      </c>
      <c r="X1424" t="s">
        <v>8405</v>
      </c>
      <c r="Y1424" t="s">
        <v>160</v>
      </c>
      <c r="AA1424">
        <v>1</v>
      </c>
      <c r="AB1424">
        <v>0</v>
      </c>
      <c r="AC1424">
        <v>1</v>
      </c>
      <c r="AD1424">
        <v>0</v>
      </c>
      <c r="AE1424">
        <v>0</v>
      </c>
      <c r="AF1424">
        <v>1</v>
      </c>
      <c r="AG1424" t="s">
        <v>8421</v>
      </c>
      <c r="AH1424">
        <v>0</v>
      </c>
      <c r="AI1424">
        <v>0</v>
      </c>
      <c r="AJ1424">
        <v>0</v>
      </c>
      <c r="AK1424">
        <v>0</v>
      </c>
      <c r="AL1424">
        <v>0</v>
      </c>
      <c r="AM1424">
        <v>0</v>
      </c>
      <c r="AN1424" t="s">
        <v>4</v>
      </c>
      <c r="AO1424" t="s">
        <v>4</v>
      </c>
      <c r="AP1424" t="s">
        <v>4</v>
      </c>
      <c r="AQ1424" t="s">
        <v>4</v>
      </c>
      <c r="AR1424" t="s">
        <v>4</v>
      </c>
      <c r="AS1424" t="s">
        <v>4</v>
      </c>
      <c r="AT1424" t="s">
        <v>7302</v>
      </c>
      <c r="AU1424" t="s">
        <v>82</v>
      </c>
      <c r="AV1424" t="s">
        <v>83</v>
      </c>
      <c r="AW1424" t="s">
        <v>84</v>
      </c>
      <c r="AZ1424" t="s">
        <v>86</v>
      </c>
      <c r="BA1424" t="s">
        <v>8422</v>
      </c>
      <c r="BB1424" t="s">
        <v>8423</v>
      </c>
      <c r="BC1424" t="s">
        <v>8424</v>
      </c>
    </row>
    <row r="1425" spans="1:56" x14ac:dyDescent="0.3">
      <c r="A1425">
        <v>1423</v>
      </c>
      <c r="B1425" s="1">
        <v>43761</v>
      </c>
      <c r="C1425" t="s">
        <v>7130</v>
      </c>
      <c r="D1425" t="s">
        <v>7973</v>
      </c>
      <c r="E1425" t="s">
        <v>69</v>
      </c>
      <c r="F1425" t="s">
        <v>157</v>
      </c>
      <c r="G1425" t="s">
        <v>4221</v>
      </c>
      <c r="H1425" t="s">
        <v>1</v>
      </c>
      <c r="I1425" t="s">
        <v>8420</v>
      </c>
      <c r="J1425" t="s">
        <v>59</v>
      </c>
      <c r="K1425" t="s">
        <v>60</v>
      </c>
      <c r="L1425">
        <v>0</v>
      </c>
      <c r="M1425">
        <v>2</v>
      </c>
      <c r="N1425">
        <v>4</v>
      </c>
      <c r="O1425">
        <v>4</v>
      </c>
      <c r="P1425" t="s">
        <v>401</v>
      </c>
      <c r="V1425" t="s">
        <v>75</v>
      </c>
      <c r="W1425" t="s">
        <v>3</v>
      </c>
      <c r="X1425" t="s">
        <v>8405</v>
      </c>
      <c r="Y1425" t="s">
        <v>160</v>
      </c>
      <c r="AA1425">
        <v>0</v>
      </c>
      <c r="AB1425">
        <v>0</v>
      </c>
      <c r="AC1425">
        <v>0</v>
      </c>
      <c r="AD1425">
        <v>0</v>
      </c>
      <c r="AE1425">
        <v>0</v>
      </c>
      <c r="AF1425">
        <v>0</v>
      </c>
      <c r="AG1425" t="s">
        <v>4</v>
      </c>
      <c r="AH1425">
        <v>0</v>
      </c>
      <c r="AI1425">
        <v>0</v>
      </c>
      <c r="AJ1425">
        <v>0</v>
      </c>
      <c r="AK1425">
        <v>0</v>
      </c>
      <c r="AL1425">
        <v>0</v>
      </c>
      <c r="AM1425">
        <v>0</v>
      </c>
      <c r="AN1425" t="s">
        <v>4</v>
      </c>
      <c r="AO1425" t="s">
        <v>4</v>
      </c>
      <c r="AP1425" t="s">
        <v>4</v>
      </c>
      <c r="AQ1425" t="s">
        <v>4</v>
      </c>
      <c r="AR1425" t="s">
        <v>4</v>
      </c>
      <c r="AS1425" t="s">
        <v>4</v>
      </c>
      <c r="AT1425" t="s">
        <v>7302</v>
      </c>
      <c r="AU1425" t="s">
        <v>82</v>
      </c>
      <c r="AV1425" t="s">
        <v>83</v>
      </c>
      <c r="AW1425" t="s">
        <v>84</v>
      </c>
      <c r="AZ1425" t="s">
        <v>86</v>
      </c>
      <c r="BA1425" t="s">
        <v>8422</v>
      </c>
      <c r="BB1425" t="s">
        <v>8423</v>
      </c>
    </row>
    <row r="1426" spans="1:56" x14ac:dyDescent="0.3">
      <c r="A1426">
        <v>1424</v>
      </c>
      <c r="B1426" s="1">
        <v>43761</v>
      </c>
      <c r="C1426" t="s">
        <v>7130</v>
      </c>
      <c r="D1426" t="s">
        <v>7973</v>
      </c>
      <c r="E1426" t="s">
        <v>69</v>
      </c>
      <c r="F1426" t="s">
        <v>157</v>
      </c>
      <c r="G1426" t="s">
        <v>2055</v>
      </c>
      <c r="H1426" t="s">
        <v>1</v>
      </c>
      <c r="I1426" t="s">
        <v>8425</v>
      </c>
      <c r="J1426" t="s">
        <v>59</v>
      </c>
      <c r="K1426" t="s">
        <v>60</v>
      </c>
      <c r="L1426">
        <v>0</v>
      </c>
      <c r="M1426">
        <v>2</v>
      </c>
      <c r="N1426">
        <v>4</v>
      </c>
      <c r="O1426">
        <v>4</v>
      </c>
      <c r="P1426" t="s">
        <v>401</v>
      </c>
      <c r="V1426" t="s">
        <v>75</v>
      </c>
      <c r="W1426" t="s">
        <v>3</v>
      </c>
      <c r="X1426" t="s">
        <v>8405</v>
      </c>
      <c r="Y1426" t="s">
        <v>160</v>
      </c>
      <c r="AA1426">
        <v>0</v>
      </c>
      <c r="AB1426">
        <v>0</v>
      </c>
      <c r="AC1426">
        <v>0</v>
      </c>
      <c r="AD1426">
        <v>0</v>
      </c>
      <c r="AE1426">
        <v>0</v>
      </c>
      <c r="AF1426">
        <v>0</v>
      </c>
      <c r="AG1426" t="s">
        <v>4</v>
      </c>
      <c r="AH1426">
        <v>0</v>
      </c>
      <c r="AI1426">
        <v>0</v>
      </c>
      <c r="AJ1426">
        <v>0</v>
      </c>
      <c r="AK1426">
        <v>0</v>
      </c>
      <c r="AL1426">
        <v>0</v>
      </c>
      <c r="AM1426">
        <v>0</v>
      </c>
      <c r="AN1426" t="s">
        <v>4</v>
      </c>
      <c r="AO1426" t="s">
        <v>4</v>
      </c>
      <c r="AP1426" t="s">
        <v>4</v>
      </c>
      <c r="AQ1426" t="s">
        <v>4</v>
      </c>
      <c r="AR1426" t="s">
        <v>4</v>
      </c>
      <c r="AS1426" t="s">
        <v>4</v>
      </c>
      <c r="AT1426" t="s">
        <v>7302</v>
      </c>
      <c r="AU1426" t="s">
        <v>82</v>
      </c>
      <c r="AV1426" t="s">
        <v>83</v>
      </c>
      <c r="AW1426" t="s">
        <v>84</v>
      </c>
      <c r="AZ1426" t="s">
        <v>86</v>
      </c>
      <c r="BA1426" t="s">
        <v>8422</v>
      </c>
      <c r="BB1426" t="s">
        <v>8423</v>
      </c>
    </row>
    <row r="1427" spans="1:56" x14ac:dyDescent="0.3">
      <c r="A1427">
        <v>1425</v>
      </c>
      <c r="B1427" s="1">
        <v>43762</v>
      </c>
      <c r="C1427" t="s">
        <v>7130</v>
      </c>
      <c r="D1427" t="s">
        <v>7973</v>
      </c>
      <c r="E1427" t="s">
        <v>55</v>
      </c>
      <c r="F1427" t="s">
        <v>56</v>
      </c>
      <c r="G1427" t="s">
        <v>3694</v>
      </c>
      <c r="H1427" t="s">
        <v>58</v>
      </c>
      <c r="I1427" t="s">
        <v>8426</v>
      </c>
      <c r="J1427" t="s">
        <v>59</v>
      </c>
      <c r="K1427" t="s">
        <v>60</v>
      </c>
      <c r="L1427">
        <v>0</v>
      </c>
      <c r="M1427">
        <v>2</v>
      </c>
      <c r="N1427">
        <v>4</v>
      </c>
      <c r="O1427">
        <v>4</v>
      </c>
      <c r="P1427" t="s">
        <v>401</v>
      </c>
      <c r="V1427" t="s">
        <v>61</v>
      </c>
      <c r="W1427" t="s">
        <v>280</v>
      </c>
      <c r="X1427" t="s">
        <v>8427</v>
      </c>
      <c r="Y1427" t="s">
        <v>160</v>
      </c>
      <c r="AA1427">
        <v>0</v>
      </c>
      <c r="AB1427">
        <v>0</v>
      </c>
      <c r="AC1427">
        <v>0</v>
      </c>
      <c r="AD1427">
        <v>0</v>
      </c>
      <c r="AE1427">
        <v>0</v>
      </c>
      <c r="AF1427">
        <v>0</v>
      </c>
      <c r="AG1427" t="s">
        <v>4</v>
      </c>
      <c r="AH1427">
        <v>0</v>
      </c>
      <c r="AI1427">
        <v>0</v>
      </c>
      <c r="AJ1427">
        <v>0</v>
      </c>
      <c r="AK1427">
        <v>0</v>
      </c>
      <c r="AL1427">
        <v>0</v>
      </c>
      <c r="AM1427">
        <v>0</v>
      </c>
      <c r="AN1427" t="s">
        <v>4</v>
      </c>
      <c r="AO1427" t="s">
        <v>4</v>
      </c>
      <c r="AP1427" t="s">
        <v>4</v>
      </c>
      <c r="AQ1427" t="s">
        <v>4</v>
      </c>
      <c r="AR1427" t="s">
        <v>4</v>
      </c>
      <c r="AS1427" t="s">
        <v>4</v>
      </c>
      <c r="AT1427" t="s">
        <v>8428</v>
      </c>
      <c r="AU1427" t="s">
        <v>5</v>
      </c>
      <c r="AV1427" t="s">
        <v>4</v>
      </c>
      <c r="AW1427" t="s">
        <v>117</v>
      </c>
      <c r="AZ1427" t="s">
        <v>86</v>
      </c>
      <c r="BA1427" t="s">
        <v>8429</v>
      </c>
      <c r="BB1427" t="s">
        <v>8430</v>
      </c>
    </row>
    <row r="1428" spans="1:56" x14ac:dyDescent="0.3">
      <c r="A1428">
        <v>1426</v>
      </c>
      <c r="B1428" s="1">
        <v>43763</v>
      </c>
      <c r="C1428" t="s">
        <v>7130</v>
      </c>
      <c r="D1428" t="s">
        <v>7973</v>
      </c>
      <c r="E1428" t="s">
        <v>55</v>
      </c>
      <c r="F1428" t="s">
        <v>56</v>
      </c>
      <c r="G1428" t="s">
        <v>90</v>
      </c>
      <c r="H1428" t="s">
        <v>58</v>
      </c>
      <c r="I1428" t="s">
        <v>8452</v>
      </c>
      <c r="J1428" t="s">
        <v>73</v>
      </c>
      <c r="K1428" t="s">
        <v>60</v>
      </c>
      <c r="L1428">
        <v>0</v>
      </c>
      <c r="M1428">
        <v>3</v>
      </c>
      <c r="N1428">
        <v>3</v>
      </c>
      <c r="O1428">
        <v>0</v>
      </c>
      <c r="P1428" t="s">
        <v>74</v>
      </c>
      <c r="Q1428" t="s">
        <v>8453</v>
      </c>
      <c r="V1428" t="s">
        <v>61</v>
      </c>
      <c r="W1428" t="s">
        <v>8454</v>
      </c>
      <c r="X1428" t="s">
        <v>8445</v>
      </c>
      <c r="Y1428" t="s">
        <v>160</v>
      </c>
      <c r="AA1428">
        <v>0</v>
      </c>
      <c r="AB1428">
        <v>0</v>
      </c>
      <c r="AC1428">
        <v>0</v>
      </c>
      <c r="AD1428">
        <v>0</v>
      </c>
      <c r="AE1428">
        <v>0</v>
      </c>
      <c r="AF1428">
        <v>0</v>
      </c>
      <c r="AG1428" t="s">
        <v>4</v>
      </c>
      <c r="AH1428">
        <v>0</v>
      </c>
      <c r="AI1428">
        <v>0</v>
      </c>
      <c r="AJ1428">
        <v>0</v>
      </c>
      <c r="AK1428">
        <v>0</v>
      </c>
      <c r="AL1428">
        <v>0</v>
      </c>
      <c r="AM1428">
        <v>0</v>
      </c>
      <c r="AN1428" t="s">
        <v>4</v>
      </c>
      <c r="AO1428" t="s">
        <v>4</v>
      </c>
      <c r="AP1428" t="s">
        <v>4</v>
      </c>
      <c r="AQ1428" t="s">
        <v>4</v>
      </c>
      <c r="AR1428" t="s">
        <v>4</v>
      </c>
      <c r="AS1428" t="s">
        <v>4</v>
      </c>
      <c r="AT1428" t="s">
        <v>8455</v>
      </c>
      <c r="AU1428" t="s">
        <v>5</v>
      </c>
      <c r="AV1428" t="s">
        <v>83</v>
      </c>
      <c r="AW1428" t="s">
        <v>84</v>
      </c>
      <c r="AZ1428" t="s">
        <v>86</v>
      </c>
      <c r="BA1428" t="s">
        <v>8446</v>
      </c>
      <c r="BB1428" t="s">
        <v>8447</v>
      </c>
      <c r="BC1428" t="s">
        <v>8456</v>
      </c>
      <c r="BD1428" t="s">
        <v>8449</v>
      </c>
    </row>
    <row r="1429" spans="1:56" x14ac:dyDescent="0.3">
      <c r="A1429">
        <v>1427</v>
      </c>
      <c r="B1429" s="1">
        <v>43763</v>
      </c>
      <c r="C1429" t="s">
        <v>7130</v>
      </c>
      <c r="D1429" t="s">
        <v>7973</v>
      </c>
      <c r="E1429" t="s">
        <v>55</v>
      </c>
      <c r="F1429" t="s">
        <v>56</v>
      </c>
      <c r="G1429" t="s">
        <v>742</v>
      </c>
      <c r="H1429" t="s">
        <v>58</v>
      </c>
      <c r="I1429" t="s">
        <v>8467</v>
      </c>
      <c r="J1429" t="s">
        <v>73</v>
      </c>
      <c r="K1429" t="s">
        <v>60</v>
      </c>
      <c r="L1429">
        <v>0</v>
      </c>
      <c r="M1429">
        <v>3</v>
      </c>
      <c r="N1429">
        <v>3</v>
      </c>
      <c r="O1429">
        <v>0</v>
      </c>
      <c r="P1429" t="s">
        <v>74</v>
      </c>
      <c r="Q1429" t="s">
        <v>8468</v>
      </c>
      <c r="V1429" t="s">
        <v>61</v>
      </c>
      <c r="W1429" t="s">
        <v>62</v>
      </c>
      <c r="X1429" t="s">
        <v>8445</v>
      </c>
      <c r="Y1429" t="s">
        <v>160</v>
      </c>
      <c r="Z1429" t="s">
        <v>8469</v>
      </c>
      <c r="AA1429">
        <v>0</v>
      </c>
      <c r="AB1429">
        <v>0</v>
      </c>
      <c r="AC1429">
        <v>0</v>
      </c>
      <c r="AD1429">
        <v>0</v>
      </c>
      <c r="AE1429">
        <v>0</v>
      </c>
      <c r="AF1429">
        <v>0</v>
      </c>
      <c r="AG1429" t="s">
        <v>4</v>
      </c>
      <c r="AH1429">
        <v>0</v>
      </c>
      <c r="AI1429">
        <v>0</v>
      </c>
      <c r="AJ1429">
        <v>0</v>
      </c>
      <c r="AK1429">
        <v>0</v>
      </c>
      <c r="AL1429">
        <v>0</v>
      </c>
      <c r="AM1429">
        <v>0</v>
      </c>
      <c r="AN1429" t="s">
        <v>4</v>
      </c>
      <c r="AO1429" t="s">
        <v>4</v>
      </c>
      <c r="AP1429" t="s">
        <v>4</v>
      </c>
      <c r="AQ1429" t="s">
        <v>4</v>
      </c>
      <c r="AR1429" t="s">
        <v>4</v>
      </c>
      <c r="AS1429" t="s">
        <v>4</v>
      </c>
      <c r="AT1429" t="s">
        <v>3680</v>
      </c>
      <c r="AU1429" t="s">
        <v>5</v>
      </c>
      <c r="AV1429" t="s">
        <v>83</v>
      </c>
      <c r="AW1429" t="s">
        <v>84</v>
      </c>
      <c r="AZ1429" t="s">
        <v>86</v>
      </c>
      <c r="BA1429" t="s">
        <v>8446</v>
      </c>
      <c r="BB1429" t="s">
        <v>8447</v>
      </c>
      <c r="BC1429" t="s">
        <v>8470</v>
      </c>
      <c r="BD1429" t="s">
        <v>8449</v>
      </c>
    </row>
    <row r="1430" spans="1:56" x14ac:dyDescent="0.3">
      <c r="A1430">
        <v>1428</v>
      </c>
      <c r="B1430" s="1">
        <v>43763</v>
      </c>
      <c r="C1430" t="s">
        <v>7130</v>
      </c>
      <c r="D1430" t="s">
        <v>7973</v>
      </c>
      <c r="E1430" t="s">
        <v>55</v>
      </c>
      <c r="F1430" t="s">
        <v>56</v>
      </c>
      <c r="G1430" t="s">
        <v>90</v>
      </c>
      <c r="H1430" t="s">
        <v>58</v>
      </c>
      <c r="I1430" t="s">
        <v>8479</v>
      </c>
      <c r="J1430" t="s">
        <v>73</v>
      </c>
      <c r="K1430" t="s">
        <v>60</v>
      </c>
      <c r="L1430">
        <v>0</v>
      </c>
      <c r="M1430">
        <v>3</v>
      </c>
      <c r="N1430">
        <v>3</v>
      </c>
      <c r="O1430">
        <v>0</v>
      </c>
      <c r="P1430" t="s">
        <v>74</v>
      </c>
      <c r="Q1430" t="s">
        <v>8480</v>
      </c>
      <c r="V1430" t="s">
        <v>61</v>
      </c>
      <c r="W1430" t="s">
        <v>8481</v>
      </c>
      <c r="X1430" t="s">
        <v>8445</v>
      </c>
      <c r="Y1430" t="s">
        <v>160</v>
      </c>
      <c r="AA1430">
        <v>0</v>
      </c>
      <c r="AB1430">
        <v>0</v>
      </c>
      <c r="AC1430">
        <v>0</v>
      </c>
      <c r="AD1430">
        <v>0</v>
      </c>
      <c r="AE1430">
        <v>0</v>
      </c>
      <c r="AF1430">
        <v>0</v>
      </c>
      <c r="AG1430" t="s">
        <v>4</v>
      </c>
      <c r="AH1430">
        <v>0</v>
      </c>
      <c r="AI1430">
        <v>0</v>
      </c>
      <c r="AJ1430">
        <v>0</v>
      </c>
      <c r="AK1430">
        <v>0</v>
      </c>
      <c r="AL1430">
        <v>0</v>
      </c>
      <c r="AM1430">
        <v>0</v>
      </c>
      <c r="AN1430" t="s">
        <v>4</v>
      </c>
      <c r="AO1430" t="s">
        <v>4</v>
      </c>
      <c r="AP1430" t="s">
        <v>4</v>
      </c>
      <c r="AQ1430" t="s">
        <v>4</v>
      </c>
      <c r="AR1430" t="s">
        <v>4</v>
      </c>
      <c r="AS1430" t="s">
        <v>4</v>
      </c>
      <c r="AT1430" t="s">
        <v>3680</v>
      </c>
      <c r="AU1430" t="s">
        <v>5</v>
      </c>
      <c r="AV1430" t="s">
        <v>83</v>
      </c>
      <c r="AW1430" t="s">
        <v>84</v>
      </c>
      <c r="AZ1430" t="s">
        <v>86</v>
      </c>
      <c r="BA1430" t="s">
        <v>8446</v>
      </c>
      <c r="BB1430" t="s">
        <v>8447</v>
      </c>
      <c r="BC1430" t="s">
        <v>8482</v>
      </c>
      <c r="BD1430" t="s">
        <v>8449</v>
      </c>
    </row>
    <row r="1431" spans="1:56" x14ac:dyDescent="0.3">
      <c r="A1431">
        <v>1429</v>
      </c>
      <c r="B1431" s="1">
        <v>43763</v>
      </c>
      <c r="C1431" t="s">
        <v>7130</v>
      </c>
      <c r="D1431" t="s">
        <v>7973</v>
      </c>
      <c r="E1431" t="s">
        <v>55</v>
      </c>
      <c r="F1431" t="s">
        <v>56</v>
      </c>
      <c r="G1431" t="s">
        <v>742</v>
      </c>
      <c r="H1431" t="s">
        <v>58</v>
      </c>
      <c r="I1431" t="s">
        <v>8487</v>
      </c>
      <c r="J1431" t="s">
        <v>73</v>
      </c>
      <c r="K1431" t="s">
        <v>60</v>
      </c>
      <c r="L1431">
        <v>0</v>
      </c>
      <c r="M1431">
        <v>3</v>
      </c>
      <c r="N1431">
        <v>3</v>
      </c>
      <c r="O1431">
        <v>0</v>
      </c>
      <c r="P1431" t="s">
        <v>74</v>
      </c>
      <c r="Q1431" t="s">
        <v>8488</v>
      </c>
      <c r="V1431" t="s">
        <v>61</v>
      </c>
      <c r="W1431" t="s">
        <v>62</v>
      </c>
      <c r="X1431" t="s">
        <v>8445</v>
      </c>
      <c r="Y1431" t="s">
        <v>160</v>
      </c>
      <c r="AA1431">
        <v>0</v>
      </c>
      <c r="AB1431">
        <v>0</v>
      </c>
      <c r="AC1431">
        <v>0</v>
      </c>
      <c r="AD1431">
        <v>0</v>
      </c>
      <c r="AE1431">
        <v>0</v>
      </c>
      <c r="AF1431">
        <v>0</v>
      </c>
      <c r="AG1431" t="s">
        <v>4</v>
      </c>
      <c r="AH1431">
        <v>0</v>
      </c>
      <c r="AI1431">
        <v>0</v>
      </c>
      <c r="AJ1431">
        <v>0</v>
      </c>
      <c r="AK1431">
        <v>0</v>
      </c>
      <c r="AL1431">
        <v>0</v>
      </c>
      <c r="AM1431">
        <v>0</v>
      </c>
      <c r="AN1431" t="s">
        <v>4</v>
      </c>
      <c r="AO1431" t="s">
        <v>4</v>
      </c>
      <c r="AP1431" t="s">
        <v>4</v>
      </c>
      <c r="AQ1431" t="s">
        <v>4</v>
      </c>
      <c r="AR1431" t="s">
        <v>4</v>
      </c>
      <c r="AS1431" t="s">
        <v>4</v>
      </c>
      <c r="AT1431" t="s">
        <v>8485</v>
      </c>
      <c r="AU1431" t="s">
        <v>5</v>
      </c>
      <c r="AV1431" t="s">
        <v>83</v>
      </c>
      <c r="AW1431" t="s">
        <v>84</v>
      </c>
      <c r="AZ1431" t="s">
        <v>86</v>
      </c>
      <c r="BA1431" t="s">
        <v>8446</v>
      </c>
      <c r="BB1431" t="s">
        <v>8447</v>
      </c>
      <c r="BC1431" t="s">
        <v>8489</v>
      </c>
      <c r="BD1431" t="s">
        <v>8449</v>
      </c>
    </row>
    <row r="1432" spans="1:56" x14ac:dyDescent="0.3">
      <c r="A1432">
        <v>1430</v>
      </c>
      <c r="B1432" s="1">
        <v>43763</v>
      </c>
      <c r="C1432" t="s">
        <v>7130</v>
      </c>
      <c r="D1432" t="s">
        <v>7973</v>
      </c>
      <c r="E1432" t="s">
        <v>55</v>
      </c>
      <c r="F1432" t="s">
        <v>56</v>
      </c>
      <c r="G1432" t="s">
        <v>90</v>
      </c>
      <c r="H1432" t="s">
        <v>58</v>
      </c>
      <c r="I1432" t="s">
        <v>8494</v>
      </c>
      <c r="J1432" t="s">
        <v>73</v>
      </c>
      <c r="K1432" t="s">
        <v>60</v>
      </c>
      <c r="L1432">
        <v>0</v>
      </c>
      <c r="M1432">
        <v>3</v>
      </c>
      <c r="N1432">
        <v>3</v>
      </c>
      <c r="O1432">
        <v>0</v>
      </c>
      <c r="P1432" t="s">
        <v>74</v>
      </c>
      <c r="Q1432" t="s">
        <v>8495</v>
      </c>
      <c r="V1432" t="s">
        <v>61</v>
      </c>
      <c r="W1432" t="s">
        <v>8496</v>
      </c>
      <c r="X1432" t="s">
        <v>8445</v>
      </c>
      <c r="Y1432" t="s">
        <v>160</v>
      </c>
      <c r="AA1432">
        <v>0</v>
      </c>
      <c r="AB1432">
        <v>0</v>
      </c>
      <c r="AC1432">
        <v>0</v>
      </c>
      <c r="AD1432">
        <v>0</v>
      </c>
      <c r="AE1432">
        <v>0</v>
      </c>
      <c r="AF1432">
        <v>0</v>
      </c>
      <c r="AG1432" t="s">
        <v>4</v>
      </c>
      <c r="AH1432">
        <v>0</v>
      </c>
      <c r="AI1432">
        <v>0</v>
      </c>
      <c r="AJ1432">
        <v>0</v>
      </c>
      <c r="AK1432">
        <v>0</v>
      </c>
      <c r="AL1432">
        <v>0</v>
      </c>
      <c r="AM1432">
        <v>0</v>
      </c>
      <c r="AN1432" t="s">
        <v>4</v>
      </c>
      <c r="AO1432" t="s">
        <v>4</v>
      </c>
      <c r="AP1432" t="s">
        <v>4</v>
      </c>
      <c r="AQ1432" t="s">
        <v>4</v>
      </c>
      <c r="AR1432" t="s">
        <v>4</v>
      </c>
      <c r="AS1432" t="s">
        <v>4</v>
      </c>
      <c r="AT1432" t="s">
        <v>8492</v>
      </c>
      <c r="AU1432" t="s">
        <v>5</v>
      </c>
      <c r="AV1432" t="s">
        <v>83</v>
      </c>
      <c r="AW1432" t="s">
        <v>84</v>
      </c>
      <c r="AZ1432" t="s">
        <v>86</v>
      </c>
      <c r="BA1432" t="s">
        <v>8446</v>
      </c>
      <c r="BB1432" t="s">
        <v>8447</v>
      </c>
      <c r="BC1432" t="s">
        <v>8497</v>
      </c>
      <c r="BD1432" t="s">
        <v>8449</v>
      </c>
    </row>
    <row r="1433" spans="1:56" x14ac:dyDescent="0.3">
      <c r="A1433">
        <v>1431</v>
      </c>
      <c r="B1433" s="1">
        <v>43763</v>
      </c>
      <c r="C1433" t="s">
        <v>7130</v>
      </c>
      <c r="D1433" t="s">
        <v>7973</v>
      </c>
      <c r="E1433" t="s">
        <v>55</v>
      </c>
      <c r="F1433" t="s">
        <v>56</v>
      </c>
      <c r="G1433" t="s">
        <v>3694</v>
      </c>
      <c r="H1433" t="s">
        <v>58</v>
      </c>
      <c r="I1433" t="s">
        <v>8498</v>
      </c>
      <c r="J1433" t="s">
        <v>73</v>
      </c>
      <c r="K1433" t="s">
        <v>60</v>
      </c>
      <c r="L1433">
        <v>0</v>
      </c>
      <c r="M1433">
        <v>2</v>
      </c>
      <c r="N1433">
        <v>4</v>
      </c>
      <c r="O1433">
        <v>0</v>
      </c>
      <c r="P1433" t="s">
        <v>74</v>
      </c>
      <c r="V1433" t="s">
        <v>61</v>
      </c>
      <c r="W1433" t="s">
        <v>62</v>
      </c>
      <c r="X1433" t="s">
        <v>8499</v>
      </c>
      <c r="Y1433" t="s">
        <v>160</v>
      </c>
      <c r="AA1433">
        <v>0</v>
      </c>
      <c r="AB1433">
        <v>0</v>
      </c>
      <c r="AC1433">
        <v>0</v>
      </c>
      <c r="AD1433">
        <v>0</v>
      </c>
      <c r="AE1433">
        <v>0</v>
      </c>
      <c r="AF1433">
        <v>0</v>
      </c>
      <c r="AG1433" t="s">
        <v>4</v>
      </c>
      <c r="AH1433">
        <v>0</v>
      </c>
      <c r="AI1433">
        <v>0</v>
      </c>
      <c r="AJ1433">
        <v>0</v>
      </c>
      <c r="AK1433">
        <v>0</v>
      </c>
      <c r="AL1433">
        <v>0</v>
      </c>
      <c r="AM1433">
        <v>0</v>
      </c>
      <c r="AN1433" t="s">
        <v>4</v>
      </c>
      <c r="AO1433" t="s">
        <v>4</v>
      </c>
      <c r="AP1433" t="s">
        <v>4</v>
      </c>
      <c r="AQ1433" t="s">
        <v>4</v>
      </c>
      <c r="AR1433" t="s">
        <v>4</v>
      </c>
      <c r="AS1433" t="s">
        <v>4</v>
      </c>
      <c r="AT1433" t="s">
        <v>3485</v>
      </c>
      <c r="AU1433" t="s">
        <v>82</v>
      </c>
      <c r="AV1433" t="s">
        <v>4</v>
      </c>
      <c r="AW1433" t="s">
        <v>117</v>
      </c>
      <c r="AZ1433" t="s">
        <v>86</v>
      </c>
      <c r="BA1433" t="s">
        <v>8500</v>
      </c>
      <c r="BB1433" t="s">
        <v>8501</v>
      </c>
    </row>
    <row r="1434" spans="1:56" x14ac:dyDescent="0.3">
      <c r="A1434">
        <v>1432</v>
      </c>
      <c r="B1434" s="1">
        <v>43763</v>
      </c>
      <c r="C1434" t="s">
        <v>7130</v>
      </c>
      <c r="D1434" t="s">
        <v>7973</v>
      </c>
      <c r="E1434" t="s">
        <v>55</v>
      </c>
      <c r="F1434" t="s">
        <v>56</v>
      </c>
      <c r="G1434" t="s">
        <v>466</v>
      </c>
      <c r="H1434" t="s">
        <v>58</v>
      </c>
      <c r="I1434" t="s">
        <v>8431</v>
      </c>
      <c r="J1434" t="s">
        <v>73</v>
      </c>
      <c r="K1434" t="s">
        <v>60</v>
      </c>
      <c r="L1434">
        <v>0</v>
      </c>
      <c r="M1434">
        <v>4</v>
      </c>
      <c r="N1434">
        <v>4</v>
      </c>
      <c r="O1434">
        <v>0</v>
      </c>
      <c r="P1434" t="s">
        <v>74</v>
      </c>
      <c r="Q1434" t="s">
        <v>8432</v>
      </c>
      <c r="V1434" t="s">
        <v>75</v>
      </c>
      <c r="W1434" t="s">
        <v>3</v>
      </c>
      <c r="X1434" t="s">
        <v>3120</v>
      </c>
      <c r="Y1434" t="s">
        <v>160</v>
      </c>
      <c r="AA1434">
        <v>2</v>
      </c>
      <c r="AB1434">
        <v>2</v>
      </c>
      <c r="AC1434">
        <v>0</v>
      </c>
      <c r="AD1434">
        <v>2</v>
      </c>
      <c r="AE1434">
        <v>0</v>
      </c>
      <c r="AF1434">
        <v>0</v>
      </c>
      <c r="AG1434" t="s">
        <v>8433</v>
      </c>
      <c r="AH1434">
        <v>1</v>
      </c>
      <c r="AI1434">
        <v>1</v>
      </c>
      <c r="AJ1434">
        <v>0</v>
      </c>
      <c r="AK1434">
        <v>1</v>
      </c>
      <c r="AL1434">
        <v>0</v>
      </c>
      <c r="AM1434">
        <v>0</v>
      </c>
      <c r="AN1434" t="s">
        <v>8434</v>
      </c>
      <c r="AO1434" t="s">
        <v>3539</v>
      </c>
      <c r="AP1434" t="s">
        <v>77</v>
      </c>
      <c r="AQ1434" t="s">
        <v>78</v>
      </c>
      <c r="AR1434" t="s">
        <v>79</v>
      </c>
      <c r="AS1434" t="s">
        <v>4</v>
      </c>
      <c r="AT1434" t="s">
        <v>8435</v>
      </c>
      <c r="AU1434" t="s">
        <v>1111</v>
      </c>
      <c r="AV1434" t="s">
        <v>4</v>
      </c>
      <c r="AW1434" t="s">
        <v>117</v>
      </c>
      <c r="AZ1434" t="s">
        <v>86</v>
      </c>
      <c r="BA1434" t="s">
        <v>8436</v>
      </c>
      <c r="BB1434" t="s">
        <v>8437</v>
      </c>
      <c r="BC1434" t="s">
        <v>8438</v>
      </c>
    </row>
    <row r="1435" spans="1:56" x14ac:dyDescent="0.3">
      <c r="A1435">
        <v>1433</v>
      </c>
      <c r="B1435" s="1">
        <v>43763</v>
      </c>
      <c r="C1435" t="s">
        <v>7130</v>
      </c>
      <c r="D1435" t="s">
        <v>7973</v>
      </c>
      <c r="E1435" t="s">
        <v>55</v>
      </c>
      <c r="F1435" t="s">
        <v>56</v>
      </c>
      <c r="G1435" t="s">
        <v>3694</v>
      </c>
      <c r="H1435" t="s">
        <v>58</v>
      </c>
      <c r="I1435" t="s">
        <v>8444</v>
      </c>
      <c r="J1435" t="s">
        <v>73</v>
      </c>
      <c r="K1435" t="s">
        <v>60</v>
      </c>
      <c r="L1435">
        <v>0</v>
      </c>
      <c r="M1435">
        <v>2</v>
      </c>
      <c r="N1435">
        <v>4</v>
      </c>
      <c r="O1435">
        <v>0</v>
      </c>
      <c r="P1435" t="s">
        <v>74</v>
      </c>
      <c r="V1435" t="s">
        <v>75</v>
      </c>
      <c r="W1435" t="s">
        <v>3</v>
      </c>
      <c r="X1435" t="s">
        <v>8445</v>
      </c>
      <c r="Y1435" t="s">
        <v>160</v>
      </c>
      <c r="AA1435">
        <v>0</v>
      </c>
      <c r="AB1435">
        <v>0</v>
      </c>
      <c r="AC1435">
        <v>0</v>
      </c>
      <c r="AD1435">
        <v>0</v>
      </c>
      <c r="AE1435">
        <v>0</v>
      </c>
      <c r="AF1435">
        <v>0</v>
      </c>
      <c r="AG1435" t="s">
        <v>4</v>
      </c>
      <c r="AH1435">
        <v>0</v>
      </c>
      <c r="AI1435">
        <v>0</v>
      </c>
      <c r="AJ1435">
        <v>0</v>
      </c>
      <c r="AK1435">
        <v>0</v>
      </c>
      <c r="AL1435">
        <v>0</v>
      </c>
      <c r="AM1435">
        <v>0</v>
      </c>
      <c r="AN1435" t="s">
        <v>4</v>
      </c>
      <c r="AO1435" t="s">
        <v>4</v>
      </c>
      <c r="AP1435" t="s">
        <v>4</v>
      </c>
      <c r="AQ1435" t="s">
        <v>4</v>
      </c>
      <c r="AR1435" t="s">
        <v>4</v>
      </c>
      <c r="AS1435" t="s">
        <v>4</v>
      </c>
      <c r="AT1435" t="s">
        <v>65</v>
      </c>
      <c r="AU1435" t="s">
        <v>5</v>
      </c>
      <c r="AV1435" t="s">
        <v>83</v>
      </c>
      <c r="AW1435" t="s">
        <v>84</v>
      </c>
      <c r="AZ1435" t="s">
        <v>86</v>
      </c>
      <c r="BA1435" t="s">
        <v>8446</v>
      </c>
      <c r="BB1435" t="s">
        <v>8447</v>
      </c>
      <c r="BC1435" t="s">
        <v>8448</v>
      </c>
      <c r="BD1435" t="s">
        <v>8449</v>
      </c>
    </row>
    <row r="1436" spans="1:56" x14ac:dyDescent="0.3">
      <c r="A1436">
        <v>1434</v>
      </c>
      <c r="B1436" s="1">
        <v>43763</v>
      </c>
      <c r="C1436" t="s">
        <v>7130</v>
      </c>
      <c r="D1436" t="s">
        <v>7973</v>
      </c>
      <c r="E1436" t="s">
        <v>55</v>
      </c>
      <c r="F1436" t="s">
        <v>56</v>
      </c>
      <c r="G1436" t="s">
        <v>3694</v>
      </c>
      <c r="H1436" t="s">
        <v>58</v>
      </c>
      <c r="I1436" t="s">
        <v>8450</v>
      </c>
      <c r="J1436" t="s">
        <v>73</v>
      </c>
      <c r="K1436" t="s">
        <v>60</v>
      </c>
      <c r="L1436">
        <v>0</v>
      </c>
      <c r="M1436">
        <v>2</v>
      </c>
      <c r="N1436">
        <v>4</v>
      </c>
      <c r="O1436">
        <v>0</v>
      </c>
      <c r="P1436" t="s">
        <v>74</v>
      </c>
      <c r="V1436" t="s">
        <v>75</v>
      </c>
      <c r="W1436" t="s">
        <v>3</v>
      </c>
      <c r="X1436" t="s">
        <v>8445</v>
      </c>
      <c r="Y1436" t="s">
        <v>160</v>
      </c>
      <c r="AA1436">
        <v>0</v>
      </c>
      <c r="AB1436">
        <v>0</v>
      </c>
      <c r="AC1436">
        <v>0</v>
      </c>
      <c r="AD1436">
        <v>0</v>
      </c>
      <c r="AE1436">
        <v>0</v>
      </c>
      <c r="AF1436">
        <v>0</v>
      </c>
      <c r="AG1436" t="s">
        <v>4</v>
      </c>
      <c r="AH1436">
        <v>0</v>
      </c>
      <c r="AI1436">
        <v>0</v>
      </c>
      <c r="AJ1436">
        <v>0</v>
      </c>
      <c r="AK1436">
        <v>0</v>
      </c>
      <c r="AL1436">
        <v>0</v>
      </c>
      <c r="AM1436">
        <v>0</v>
      </c>
      <c r="AN1436" t="s">
        <v>4</v>
      </c>
      <c r="AO1436" t="s">
        <v>4</v>
      </c>
      <c r="AP1436" t="s">
        <v>4</v>
      </c>
      <c r="AQ1436" t="s">
        <v>4</v>
      </c>
      <c r="AR1436" t="s">
        <v>4</v>
      </c>
      <c r="AS1436" t="s">
        <v>4</v>
      </c>
      <c r="AT1436" t="s">
        <v>65</v>
      </c>
      <c r="AU1436" t="s">
        <v>5</v>
      </c>
      <c r="AV1436" t="s">
        <v>83</v>
      </c>
      <c r="AW1436" t="s">
        <v>84</v>
      </c>
      <c r="AZ1436" t="s">
        <v>86</v>
      </c>
      <c r="BA1436" t="s">
        <v>8446</v>
      </c>
      <c r="BB1436" t="s">
        <v>8447</v>
      </c>
      <c r="BC1436" t="s">
        <v>8451</v>
      </c>
      <c r="BD1436" t="s">
        <v>8449</v>
      </c>
    </row>
    <row r="1437" spans="1:56" x14ac:dyDescent="0.3">
      <c r="A1437">
        <v>1435</v>
      </c>
      <c r="B1437" s="1">
        <v>43763</v>
      </c>
      <c r="C1437" t="s">
        <v>7130</v>
      </c>
      <c r="D1437" t="s">
        <v>7973</v>
      </c>
      <c r="E1437" t="s">
        <v>55</v>
      </c>
      <c r="F1437" t="s">
        <v>56</v>
      </c>
      <c r="G1437" t="s">
        <v>742</v>
      </c>
      <c r="H1437" t="s">
        <v>58</v>
      </c>
      <c r="I1437" t="s">
        <v>8457</v>
      </c>
      <c r="J1437" t="s">
        <v>59</v>
      </c>
      <c r="K1437" t="s">
        <v>60</v>
      </c>
      <c r="L1437">
        <v>0</v>
      </c>
      <c r="M1437">
        <v>3</v>
      </c>
      <c r="N1437">
        <v>3</v>
      </c>
      <c r="O1437">
        <v>3</v>
      </c>
      <c r="P1437" t="s">
        <v>610</v>
      </c>
      <c r="Q1437" t="s">
        <v>8458</v>
      </c>
      <c r="V1437" t="s">
        <v>61</v>
      </c>
      <c r="W1437" t="s">
        <v>8459</v>
      </c>
      <c r="X1437" t="s">
        <v>8445</v>
      </c>
      <c r="Y1437" t="s">
        <v>160</v>
      </c>
      <c r="AA1437">
        <v>0</v>
      </c>
      <c r="AB1437">
        <v>0</v>
      </c>
      <c r="AC1437">
        <v>0</v>
      </c>
      <c r="AD1437">
        <v>0</v>
      </c>
      <c r="AE1437">
        <v>0</v>
      </c>
      <c r="AF1437">
        <v>0</v>
      </c>
      <c r="AG1437" t="s">
        <v>4</v>
      </c>
      <c r="AH1437">
        <v>0</v>
      </c>
      <c r="AI1437">
        <v>0</v>
      </c>
      <c r="AJ1437">
        <v>0</v>
      </c>
      <c r="AK1437">
        <v>0</v>
      </c>
      <c r="AL1437">
        <v>0</v>
      </c>
      <c r="AM1437">
        <v>0</v>
      </c>
      <c r="AN1437" t="s">
        <v>4</v>
      </c>
      <c r="AO1437" t="s">
        <v>4</v>
      </c>
      <c r="AP1437" t="s">
        <v>4</v>
      </c>
      <c r="AQ1437" t="s">
        <v>4</v>
      </c>
      <c r="AR1437" t="s">
        <v>4</v>
      </c>
      <c r="AS1437" t="s">
        <v>4</v>
      </c>
      <c r="AT1437" t="s">
        <v>8460</v>
      </c>
      <c r="AU1437" t="s">
        <v>5</v>
      </c>
      <c r="AV1437" t="s">
        <v>83</v>
      </c>
      <c r="AW1437" t="s">
        <v>84</v>
      </c>
      <c r="AZ1437" t="s">
        <v>86</v>
      </c>
      <c r="BA1437" t="s">
        <v>8446</v>
      </c>
      <c r="BB1437" t="s">
        <v>8447</v>
      </c>
      <c r="BC1437" t="s">
        <v>8461</v>
      </c>
      <c r="BD1437" t="s">
        <v>8449</v>
      </c>
    </row>
    <row r="1438" spans="1:56" x14ac:dyDescent="0.3">
      <c r="A1438">
        <v>1436</v>
      </c>
      <c r="B1438" s="1">
        <v>43763</v>
      </c>
      <c r="C1438" t="s">
        <v>7130</v>
      </c>
      <c r="D1438" t="s">
        <v>7973</v>
      </c>
      <c r="E1438" t="s">
        <v>55</v>
      </c>
      <c r="F1438" t="s">
        <v>56</v>
      </c>
      <c r="G1438" t="s">
        <v>742</v>
      </c>
      <c r="H1438" t="s">
        <v>58</v>
      </c>
      <c r="I1438" t="s">
        <v>8462</v>
      </c>
      <c r="J1438" t="s">
        <v>59</v>
      </c>
      <c r="K1438" t="s">
        <v>60</v>
      </c>
      <c r="L1438">
        <v>0</v>
      </c>
      <c r="M1438">
        <v>3</v>
      </c>
      <c r="N1438">
        <v>3</v>
      </c>
      <c r="O1438">
        <v>3</v>
      </c>
      <c r="P1438" t="s">
        <v>610</v>
      </c>
      <c r="Q1438" t="s">
        <v>8463</v>
      </c>
      <c r="V1438" t="s">
        <v>61</v>
      </c>
      <c r="W1438" t="s">
        <v>8464</v>
      </c>
      <c r="X1438" t="s">
        <v>8445</v>
      </c>
      <c r="Y1438" t="s">
        <v>160</v>
      </c>
      <c r="AA1438">
        <v>0</v>
      </c>
      <c r="AB1438">
        <v>0</v>
      </c>
      <c r="AC1438">
        <v>0</v>
      </c>
      <c r="AD1438">
        <v>0</v>
      </c>
      <c r="AE1438">
        <v>0</v>
      </c>
      <c r="AF1438">
        <v>0</v>
      </c>
      <c r="AG1438" t="s">
        <v>4</v>
      </c>
      <c r="AH1438">
        <v>0</v>
      </c>
      <c r="AI1438">
        <v>0</v>
      </c>
      <c r="AJ1438">
        <v>0</v>
      </c>
      <c r="AK1438">
        <v>0</v>
      </c>
      <c r="AL1438">
        <v>0</v>
      </c>
      <c r="AM1438">
        <v>0</v>
      </c>
      <c r="AN1438" t="s">
        <v>4</v>
      </c>
      <c r="AO1438" t="s">
        <v>4</v>
      </c>
      <c r="AP1438" t="s">
        <v>4</v>
      </c>
      <c r="AQ1438" t="s">
        <v>4</v>
      </c>
      <c r="AR1438" t="s">
        <v>4</v>
      </c>
      <c r="AS1438" t="s">
        <v>4</v>
      </c>
      <c r="AT1438" t="s">
        <v>8465</v>
      </c>
      <c r="AU1438" t="s">
        <v>5</v>
      </c>
      <c r="AV1438" t="s">
        <v>83</v>
      </c>
      <c r="AW1438" t="s">
        <v>84</v>
      </c>
      <c r="AZ1438" t="s">
        <v>86</v>
      </c>
      <c r="BA1438" t="s">
        <v>8446</v>
      </c>
      <c r="BB1438" t="s">
        <v>8447</v>
      </c>
      <c r="BC1438" t="s">
        <v>8466</v>
      </c>
      <c r="BD1438" t="s">
        <v>8449</v>
      </c>
    </row>
    <row r="1439" spans="1:56" x14ac:dyDescent="0.3">
      <c r="A1439">
        <v>1437</v>
      </c>
      <c r="B1439" s="1">
        <v>43763</v>
      </c>
      <c r="C1439" t="s">
        <v>7130</v>
      </c>
      <c r="D1439" t="s">
        <v>7973</v>
      </c>
      <c r="E1439" t="s">
        <v>55</v>
      </c>
      <c r="F1439" t="s">
        <v>56</v>
      </c>
      <c r="G1439" t="s">
        <v>742</v>
      </c>
      <c r="H1439" t="s">
        <v>58</v>
      </c>
      <c r="I1439" t="s">
        <v>8471</v>
      </c>
      <c r="J1439" t="s">
        <v>59</v>
      </c>
      <c r="K1439" t="s">
        <v>60</v>
      </c>
      <c r="L1439">
        <v>0</v>
      </c>
      <c r="M1439">
        <v>6</v>
      </c>
      <c r="N1439">
        <v>6</v>
      </c>
      <c r="O1439">
        <v>6</v>
      </c>
      <c r="P1439" t="s">
        <v>1215</v>
      </c>
      <c r="Q1439" t="s">
        <v>8472</v>
      </c>
      <c r="V1439" t="s">
        <v>61</v>
      </c>
      <c r="W1439" t="s">
        <v>8473</v>
      </c>
      <c r="X1439" t="s">
        <v>8445</v>
      </c>
      <c r="Y1439" t="s">
        <v>160</v>
      </c>
      <c r="AA1439">
        <v>0</v>
      </c>
      <c r="AB1439">
        <v>0</v>
      </c>
      <c r="AC1439">
        <v>0</v>
      </c>
      <c r="AD1439">
        <v>0</v>
      </c>
      <c r="AE1439">
        <v>0</v>
      </c>
      <c r="AF1439">
        <v>0</v>
      </c>
      <c r="AG1439" t="s">
        <v>4</v>
      </c>
      <c r="AH1439">
        <v>0</v>
      </c>
      <c r="AI1439">
        <v>0</v>
      </c>
      <c r="AJ1439">
        <v>0</v>
      </c>
      <c r="AK1439">
        <v>0</v>
      </c>
      <c r="AL1439">
        <v>0</v>
      </c>
      <c r="AM1439">
        <v>0</v>
      </c>
      <c r="AN1439" t="s">
        <v>4</v>
      </c>
      <c r="AO1439" t="s">
        <v>4</v>
      </c>
      <c r="AP1439" t="s">
        <v>4</v>
      </c>
      <c r="AQ1439" t="s">
        <v>4</v>
      </c>
      <c r="AR1439" t="s">
        <v>4</v>
      </c>
      <c r="AS1439" t="s">
        <v>4</v>
      </c>
      <c r="AT1439" t="s">
        <v>8465</v>
      </c>
      <c r="AU1439" t="s">
        <v>5</v>
      </c>
      <c r="AV1439" t="s">
        <v>83</v>
      </c>
      <c r="AW1439" t="s">
        <v>84</v>
      </c>
      <c r="AZ1439" t="s">
        <v>86</v>
      </c>
      <c r="BA1439" t="s">
        <v>8446</v>
      </c>
      <c r="BB1439" t="s">
        <v>8447</v>
      </c>
      <c r="BC1439" t="s">
        <v>8474</v>
      </c>
      <c r="BD1439" t="s">
        <v>8449</v>
      </c>
    </row>
    <row r="1440" spans="1:56" x14ac:dyDescent="0.3">
      <c r="A1440">
        <v>1438</v>
      </c>
      <c r="B1440" s="1">
        <v>43763</v>
      </c>
      <c r="C1440" t="s">
        <v>7130</v>
      </c>
      <c r="D1440" t="s">
        <v>7973</v>
      </c>
      <c r="E1440" t="s">
        <v>55</v>
      </c>
      <c r="F1440" t="s">
        <v>56</v>
      </c>
      <c r="G1440" t="s">
        <v>742</v>
      </c>
      <c r="H1440" t="s">
        <v>58</v>
      </c>
      <c r="I1440" t="s">
        <v>8475</v>
      </c>
      <c r="J1440" t="s">
        <v>59</v>
      </c>
      <c r="K1440" t="s">
        <v>60</v>
      </c>
      <c r="L1440">
        <v>0</v>
      </c>
      <c r="M1440">
        <v>4</v>
      </c>
      <c r="N1440">
        <v>4</v>
      </c>
      <c r="O1440">
        <v>4</v>
      </c>
      <c r="P1440" t="s">
        <v>401</v>
      </c>
      <c r="Q1440" t="s">
        <v>8476</v>
      </c>
      <c r="V1440" t="s">
        <v>61</v>
      </c>
      <c r="W1440" t="s">
        <v>8477</v>
      </c>
      <c r="X1440" t="s">
        <v>8445</v>
      </c>
      <c r="Y1440" t="s">
        <v>160</v>
      </c>
      <c r="AA1440">
        <v>0</v>
      </c>
      <c r="AB1440">
        <v>0</v>
      </c>
      <c r="AC1440">
        <v>0</v>
      </c>
      <c r="AD1440">
        <v>0</v>
      </c>
      <c r="AE1440">
        <v>0</v>
      </c>
      <c r="AF1440">
        <v>0</v>
      </c>
      <c r="AG1440" t="s">
        <v>4</v>
      </c>
      <c r="AH1440">
        <v>0</v>
      </c>
      <c r="AI1440">
        <v>0</v>
      </c>
      <c r="AJ1440">
        <v>0</v>
      </c>
      <c r="AK1440">
        <v>0</v>
      </c>
      <c r="AL1440">
        <v>0</v>
      </c>
      <c r="AM1440">
        <v>0</v>
      </c>
      <c r="AN1440" t="s">
        <v>4</v>
      </c>
      <c r="AO1440" t="s">
        <v>4</v>
      </c>
      <c r="AP1440" t="s">
        <v>4</v>
      </c>
      <c r="AQ1440" t="s">
        <v>4</v>
      </c>
      <c r="AR1440" t="s">
        <v>4</v>
      </c>
      <c r="AS1440" t="s">
        <v>4</v>
      </c>
      <c r="AT1440" t="s">
        <v>8465</v>
      </c>
      <c r="AU1440" t="s">
        <v>5</v>
      </c>
      <c r="AV1440" t="s">
        <v>83</v>
      </c>
      <c r="AW1440" t="s">
        <v>84</v>
      </c>
      <c r="AZ1440" t="s">
        <v>86</v>
      </c>
      <c r="BA1440" t="s">
        <v>8446</v>
      </c>
      <c r="BB1440" t="s">
        <v>8447</v>
      </c>
      <c r="BC1440" t="s">
        <v>8478</v>
      </c>
      <c r="BD1440" t="s">
        <v>8449</v>
      </c>
    </row>
    <row r="1441" spans="1:61" x14ac:dyDescent="0.3">
      <c r="A1441">
        <v>1439</v>
      </c>
      <c r="B1441" s="1">
        <v>43763</v>
      </c>
      <c r="C1441" t="s">
        <v>7130</v>
      </c>
      <c r="D1441" t="s">
        <v>7973</v>
      </c>
      <c r="E1441" t="s">
        <v>55</v>
      </c>
      <c r="F1441" t="s">
        <v>56</v>
      </c>
      <c r="G1441" t="s">
        <v>742</v>
      </c>
      <c r="H1441" t="s">
        <v>58</v>
      </c>
      <c r="I1441" t="s">
        <v>8483</v>
      </c>
      <c r="J1441" t="s">
        <v>59</v>
      </c>
      <c r="K1441" t="s">
        <v>60</v>
      </c>
      <c r="L1441">
        <v>0</v>
      </c>
      <c r="M1441">
        <v>2</v>
      </c>
      <c r="N1441">
        <v>2</v>
      </c>
      <c r="O1441">
        <v>2</v>
      </c>
      <c r="P1441" t="s">
        <v>407</v>
      </c>
      <c r="Q1441" t="s">
        <v>8484</v>
      </c>
      <c r="V1441" t="s">
        <v>61</v>
      </c>
      <c r="W1441" t="s">
        <v>62</v>
      </c>
      <c r="X1441" t="s">
        <v>8445</v>
      </c>
      <c r="Y1441" t="s">
        <v>160</v>
      </c>
      <c r="AA1441">
        <v>0</v>
      </c>
      <c r="AB1441">
        <v>0</v>
      </c>
      <c r="AC1441">
        <v>0</v>
      </c>
      <c r="AD1441">
        <v>0</v>
      </c>
      <c r="AE1441">
        <v>0</v>
      </c>
      <c r="AF1441">
        <v>0</v>
      </c>
      <c r="AG1441" t="s">
        <v>4</v>
      </c>
      <c r="AH1441">
        <v>0</v>
      </c>
      <c r="AI1441">
        <v>0</v>
      </c>
      <c r="AJ1441">
        <v>0</v>
      </c>
      <c r="AK1441">
        <v>0</v>
      </c>
      <c r="AL1441">
        <v>0</v>
      </c>
      <c r="AM1441">
        <v>0</v>
      </c>
      <c r="AN1441" t="s">
        <v>4</v>
      </c>
      <c r="AO1441" t="s">
        <v>4</v>
      </c>
      <c r="AP1441" t="s">
        <v>4</v>
      </c>
      <c r="AQ1441" t="s">
        <v>4</v>
      </c>
      <c r="AR1441" t="s">
        <v>4</v>
      </c>
      <c r="AS1441" t="s">
        <v>4</v>
      </c>
      <c r="AT1441" t="s">
        <v>8485</v>
      </c>
      <c r="AU1441" t="s">
        <v>5</v>
      </c>
      <c r="AV1441" t="s">
        <v>83</v>
      </c>
      <c r="AW1441" t="s">
        <v>84</v>
      </c>
      <c r="AZ1441" t="s">
        <v>86</v>
      </c>
      <c r="BA1441" t="s">
        <v>8446</v>
      </c>
      <c r="BB1441" t="s">
        <v>8447</v>
      </c>
      <c r="BC1441" t="s">
        <v>8486</v>
      </c>
      <c r="BD1441" t="s">
        <v>8449</v>
      </c>
    </row>
    <row r="1442" spans="1:61" x14ac:dyDescent="0.3">
      <c r="A1442">
        <v>1440</v>
      </c>
      <c r="B1442" s="1">
        <v>43763</v>
      </c>
      <c r="C1442" t="s">
        <v>7130</v>
      </c>
      <c r="D1442" t="s">
        <v>7973</v>
      </c>
      <c r="E1442" t="s">
        <v>55</v>
      </c>
      <c r="F1442" t="s">
        <v>56</v>
      </c>
      <c r="G1442" t="s">
        <v>742</v>
      </c>
      <c r="H1442" t="s">
        <v>58</v>
      </c>
      <c r="I1442" t="s">
        <v>8490</v>
      </c>
      <c r="J1442" t="s">
        <v>59</v>
      </c>
      <c r="K1442" t="s">
        <v>60</v>
      </c>
      <c r="L1442">
        <v>0</v>
      </c>
      <c r="M1442">
        <v>3</v>
      </c>
      <c r="N1442">
        <v>3</v>
      </c>
      <c r="O1442">
        <v>3</v>
      </c>
      <c r="P1442" t="s">
        <v>610</v>
      </c>
      <c r="Q1442" t="s">
        <v>8480</v>
      </c>
      <c r="V1442" t="s">
        <v>61</v>
      </c>
      <c r="W1442" t="s">
        <v>8491</v>
      </c>
      <c r="X1442" t="s">
        <v>8445</v>
      </c>
      <c r="Y1442" t="s">
        <v>160</v>
      </c>
      <c r="AA1442">
        <v>0</v>
      </c>
      <c r="AB1442">
        <v>0</v>
      </c>
      <c r="AC1442">
        <v>0</v>
      </c>
      <c r="AD1442">
        <v>0</v>
      </c>
      <c r="AE1442">
        <v>0</v>
      </c>
      <c r="AF1442">
        <v>0</v>
      </c>
      <c r="AG1442" t="s">
        <v>4</v>
      </c>
      <c r="AH1442">
        <v>0</v>
      </c>
      <c r="AI1442">
        <v>0</v>
      </c>
      <c r="AJ1442">
        <v>0</v>
      </c>
      <c r="AK1442">
        <v>0</v>
      </c>
      <c r="AL1442">
        <v>0</v>
      </c>
      <c r="AM1442">
        <v>0</v>
      </c>
      <c r="AN1442" t="s">
        <v>4</v>
      </c>
      <c r="AO1442" t="s">
        <v>4</v>
      </c>
      <c r="AP1442" t="s">
        <v>4</v>
      </c>
      <c r="AQ1442" t="s">
        <v>4</v>
      </c>
      <c r="AR1442" t="s">
        <v>4</v>
      </c>
      <c r="AS1442" t="s">
        <v>4</v>
      </c>
      <c r="AT1442" t="s">
        <v>8492</v>
      </c>
      <c r="AU1442" t="s">
        <v>5</v>
      </c>
      <c r="AV1442" t="s">
        <v>83</v>
      </c>
      <c r="AW1442" t="s">
        <v>84</v>
      </c>
      <c r="AZ1442" t="s">
        <v>86</v>
      </c>
      <c r="BA1442" t="s">
        <v>8446</v>
      </c>
      <c r="BB1442" t="s">
        <v>8447</v>
      </c>
      <c r="BC1442" t="s">
        <v>8493</v>
      </c>
      <c r="BD1442" t="s">
        <v>8449</v>
      </c>
    </row>
    <row r="1443" spans="1:61" x14ac:dyDescent="0.3">
      <c r="A1443">
        <v>1441</v>
      </c>
      <c r="B1443" s="1">
        <v>43763</v>
      </c>
      <c r="C1443" t="s">
        <v>7130</v>
      </c>
      <c r="D1443" t="s">
        <v>7973</v>
      </c>
      <c r="E1443" t="s">
        <v>55</v>
      </c>
      <c r="F1443" t="s">
        <v>56</v>
      </c>
      <c r="G1443" t="s">
        <v>3694</v>
      </c>
      <c r="H1443" t="s">
        <v>58</v>
      </c>
      <c r="I1443" t="s">
        <v>8439</v>
      </c>
      <c r="J1443" t="s">
        <v>59</v>
      </c>
      <c r="K1443" t="s">
        <v>60</v>
      </c>
      <c r="L1443">
        <v>0</v>
      </c>
      <c r="M1443">
        <v>2</v>
      </c>
      <c r="N1443">
        <v>4</v>
      </c>
      <c r="O1443">
        <v>4</v>
      </c>
      <c r="P1443" t="s">
        <v>401</v>
      </c>
      <c r="V1443" t="s">
        <v>61</v>
      </c>
      <c r="W1443" t="s">
        <v>8440</v>
      </c>
      <c r="X1443" t="s">
        <v>64</v>
      </c>
      <c r="Y1443" t="s">
        <v>64</v>
      </c>
      <c r="AA1443">
        <v>0</v>
      </c>
      <c r="AB1443">
        <v>0</v>
      </c>
      <c r="AC1443">
        <v>0</v>
      </c>
      <c r="AD1443">
        <v>0</v>
      </c>
      <c r="AE1443">
        <v>0</v>
      </c>
      <c r="AF1443">
        <v>0</v>
      </c>
      <c r="AG1443" t="s">
        <v>4</v>
      </c>
      <c r="AH1443">
        <v>0</v>
      </c>
      <c r="AI1443">
        <v>0</v>
      </c>
      <c r="AJ1443">
        <v>0</v>
      </c>
      <c r="AK1443">
        <v>0</v>
      </c>
      <c r="AL1443">
        <v>0</v>
      </c>
      <c r="AM1443">
        <v>0</v>
      </c>
      <c r="AN1443" t="s">
        <v>4</v>
      </c>
      <c r="AO1443" t="s">
        <v>4</v>
      </c>
      <c r="AP1443" t="s">
        <v>4</v>
      </c>
      <c r="AQ1443" t="s">
        <v>4</v>
      </c>
      <c r="AR1443" t="s">
        <v>4</v>
      </c>
      <c r="AS1443" t="s">
        <v>4</v>
      </c>
      <c r="AT1443" t="s">
        <v>8441</v>
      </c>
      <c r="AU1443" t="s">
        <v>1111</v>
      </c>
      <c r="AV1443" t="s">
        <v>4</v>
      </c>
      <c r="AW1443" t="s">
        <v>117</v>
      </c>
      <c r="AZ1443" t="s">
        <v>86</v>
      </c>
      <c r="BA1443" t="s">
        <v>8442</v>
      </c>
      <c r="BB1443" t="s">
        <v>8443</v>
      </c>
    </row>
    <row r="1444" spans="1:61" x14ac:dyDescent="0.3">
      <c r="A1444">
        <v>1442</v>
      </c>
      <c r="B1444" s="1">
        <v>43763</v>
      </c>
      <c r="C1444" t="s">
        <v>7130</v>
      </c>
      <c r="D1444" t="s">
        <v>7973</v>
      </c>
      <c r="E1444" t="s">
        <v>69</v>
      </c>
      <c r="F1444" t="s">
        <v>139</v>
      </c>
      <c r="G1444" t="s">
        <v>8502</v>
      </c>
      <c r="H1444" t="s">
        <v>1</v>
      </c>
      <c r="I1444" t="s">
        <v>8503</v>
      </c>
      <c r="J1444" t="s">
        <v>59</v>
      </c>
      <c r="K1444" t="s">
        <v>60</v>
      </c>
      <c r="L1444">
        <v>0</v>
      </c>
      <c r="M1444">
        <v>1</v>
      </c>
      <c r="N1444">
        <v>1</v>
      </c>
      <c r="O1444">
        <v>1</v>
      </c>
      <c r="P1444" t="s">
        <v>92</v>
      </c>
      <c r="V1444" t="s">
        <v>61</v>
      </c>
      <c r="W1444" t="s">
        <v>7997</v>
      </c>
      <c r="X1444" t="s">
        <v>8504</v>
      </c>
      <c r="Y1444" t="s">
        <v>354</v>
      </c>
      <c r="AA1444">
        <v>3</v>
      </c>
      <c r="AB1444">
        <v>1</v>
      </c>
      <c r="AC1444">
        <v>2</v>
      </c>
      <c r="AD1444">
        <v>2</v>
      </c>
      <c r="AE1444">
        <v>1</v>
      </c>
      <c r="AF1444">
        <v>0</v>
      </c>
      <c r="AG1444" t="s">
        <v>8505</v>
      </c>
      <c r="AH1444">
        <v>0</v>
      </c>
      <c r="AI1444">
        <v>0</v>
      </c>
      <c r="AJ1444">
        <v>0</v>
      </c>
      <c r="AK1444">
        <v>0</v>
      </c>
      <c r="AL1444">
        <v>0</v>
      </c>
      <c r="AM1444">
        <v>0</v>
      </c>
      <c r="AN1444" t="s">
        <v>4</v>
      </c>
      <c r="AO1444" t="s">
        <v>4</v>
      </c>
      <c r="AP1444" t="s">
        <v>4</v>
      </c>
      <c r="AQ1444" t="s">
        <v>4</v>
      </c>
      <c r="AR1444" t="s">
        <v>4</v>
      </c>
      <c r="AS1444" t="s">
        <v>4</v>
      </c>
      <c r="AT1444" t="s">
        <v>5296</v>
      </c>
      <c r="AU1444" t="s">
        <v>82</v>
      </c>
      <c r="AV1444" t="s">
        <v>83</v>
      </c>
      <c r="AW1444" t="s">
        <v>84</v>
      </c>
      <c r="AZ1444" t="s">
        <v>86</v>
      </c>
      <c r="BA1444" t="s">
        <v>8506</v>
      </c>
      <c r="BB1444" t="s">
        <v>8507</v>
      </c>
    </row>
    <row r="1445" spans="1:61" x14ac:dyDescent="0.3">
      <c r="A1445">
        <v>1443</v>
      </c>
      <c r="B1445" s="1">
        <v>43763</v>
      </c>
      <c r="C1445" t="s">
        <v>7130</v>
      </c>
      <c r="D1445" t="s">
        <v>7973</v>
      </c>
      <c r="E1445" t="s">
        <v>69</v>
      </c>
      <c r="F1445" t="s">
        <v>139</v>
      </c>
      <c r="G1445" t="s">
        <v>8502</v>
      </c>
      <c r="H1445" t="s">
        <v>1</v>
      </c>
      <c r="I1445" t="s">
        <v>8508</v>
      </c>
      <c r="J1445" t="s">
        <v>59</v>
      </c>
      <c r="K1445" t="s">
        <v>60</v>
      </c>
      <c r="L1445">
        <v>0</v>
      </c>
      <c r="M1445">
        <v>1</v>
      </c>
      <c r="N1445">
        <v>1</v>
      </c>
      <c r="O1445">
        <v>1</v>
      </c>
      <c r="P1445" t="s">
        <v>92</v>
      </c>
      <c r="V1445" t="s">
        <v>75</v>
      </c>
      <c r="W1445" t="s">
        <v>3</v>
      </c>
      <c r="X1445" t="s">
        <v>8509</v>
      </c>
      <c r="Y1445" t="s">
        <v>160</v>
      </c>
      <c r="AA1445">
        <v>7</v>
      </c>
      <c r="AB1445">
        <v>1</v>
      </c>
      <c r="AC1445">
        <v>6</v>
      </c>
      <c r="AD1445">
        <v>5</v>
      </c>
      <c r="AE1445">
        <v>2</v>
      </c>
      <c r="AF1445">
        <v>0</v>
      </c>
      <c r="AG1445" t="s">
        <v>8510</v>
      </c>
      <c r="AH1445">
        <v>0</v>
      </c>
      <c r="AI1445">
        <v>0</v>
      </c>
      <c r="AJ1445">
        <v>0</v>
      </c>
      <c r="AK1445">
        <v>0</v>
      </c>
      <c r="AL1445">
        <v>0</v>
      </c>
      <c r="AM1445">
        <v>0</v>
      </c>
      <c r="AN1445" t="s">
        <v>4</v>
      </c>
      <c r="AO1445" t="s">
        <v>4</v>
      </c>
      <c r="AP1445" t="s">
        <v>4</v>
      </c>
      <c r="AQ1445" t="s">
        <v>4</v>
      </c>
      <c r="AR1445" t="s">
        <v>4</v>
      </c>
      <c r="AS1445" t="s">
        <v>4</v>
      </c>
      <c r="AT1445" t="s">
        <v>5296</v>
      </c>
      <c r="AU1445" t="s">
        <v>82</v>
      </c>
      <c r="AV1445" t="s">
        <v>83</v>
      </c>
      <c r="AW1445" t="s">
        <v>84</v>
      </c>
      <c r="AZ1445" t="s">
        <v>86</v>
      </c>
      <c r="BA1445" t="s">
        <v>8511</v>
      </c>
      <c r="BB1445" t="s">
        <v>8512</v>
      </c>
    </row>
    <row r="1446" spans="1:61" x14ac:dyDescent="0.3">
      <c r="A1446">
        <v>1444</v>
      </c>
      <c r="B1446" s="1">
        <v>43763</v>
      </c>
      <c r="C1446" t="s">
        <v>7130</v>
      </c>
      <c r="D1446" t="s">
        <v>7973</v>
      </c>
      <c r="E1446" t="s">
        <v>69</v>
      </c>
      <c r="F1446" t="s">
        <v>197</v>
      </c>
      <c r="G1446" t="s">
        <v>8513</v>
      </c>
      <c r="H1446" t="s">
        <v>58</v>
      </c>
      <c r="I1446" t="s">
        <v>8514</v>
      </c>
      <c r="J1446" t="s">
        <v>59</v>
      </c>
      <c r="K1446" t="s">
        <v>60</v>
      </c>
      <c r="L1446">
        <v>0</v>
      </c>
      <c r="M1446">
        <v>2</v>
      </c>
      <c r="N1446">
        <v>4</v>
      </c>
      <c r="O1446">
        <v>4</v>
      </c>
      <c r="P1446" t="s">
        <v>401</v>
      </c>
      <c r="V1446" t="s">
        <v>61</v>
      </c>
      <c r="W1446" t="s">
        <v>8515</v>
      </c>
      <c r="X1446" t="s">
        <v>64</v>
      </c>
      <c r="Y1446" t="s">
        <v>64</v>
      </c>
      <c r="AA1446">
        <v>1</v>
      </c>
      <c r="AB1446">
        <v>0</v>
      </c>
      <c r="AC1446">
        <v>1</v>
      </c>
      <c r="AD1446">
        <v>0</v>
      </c>
      <c r="AE1446">
        <v>1</v>
      </c>
      <c r="AF1446">
        <v>0</v>
      </c>
      <c r="AG1446" t="s">
        <v>8516</v>
      </c>
      <c r="AH1446">
        <v>0</v>
      </c>
      <c r="AI1446">
        <v>0</v>
      </c>
      <c r="AJ1446">
        <v>0</v>
      </c>
      <c r="AK1446">
        <v>0</v>
      </c>
      <c r="AL1446">
        <v>0</v>
      </c>
      <c r="AM1446">
        <v>0</v>
      </c>
      <c r="AN1446" t="s">
        <v>4</v>
      </c>
      <c r="AO1446" t="s">
        <v>4</v>
      </c>
      <c r="AP1446" t="s">
        <v>4</v>
      </c>
      <c r="AQ1446" t="s">
        <v>4</v>
      </c>
      <c r="AR1446" t="s">
        <v>4</v>
      </c>
      <c r="AS1446" t="s">
        <v>4</v>
      </c>
      <c r="AT1446" t="s">
        <v>65</v>
      </c>
      <c r="AU1446" t="s">
        <v>4</v>
      </c>
      <c r="AV1446" t="s">
        <v>4</v>
      </c>
      <c r="AW1446" t="s">
        <v>4</v>
      </c>
      <c r="AZ1446" t="s">
        <v>66</v>
      </c>
      <c r="BA1446" t="s">
        <v>8517</v>
      </c>
      <c r="BI1446" t="s">
        <v>8518</v>
      </c>
    </row>
    <row r="1447" spans="1:61" x14ac:dyDescent="0.3">
      <c r="A1447">
        <v>1445</v>
      </c>
      <c r="B1447" s="1">
        <v>43763</v>
      </c>
      <c r="C1447" t="s">
        <v>7130</v>
      </c>
      <c r="D1447" t="s">
        <v>7973</v>
      </c>
      <c r="E1447" t="s">
        <v>55</v>
      </c>
      <c r="F1447" t="s">
        <v>224</v>
      </c>
      <c r="G1447" t="s">
        <v>4795</v>
      </c>
      <c r="H1447" t="s">
        <v>58</v>
      </c>
      <c r="I1447" t="s">
        <v>8519</v>
      </c>
      <c r="J1447" t="s">
        <v>59</v>
      </c>
      <c r="K1447" t="s">
        <v>60</v>
      </c>
      <c r="L1447">
        <v>0</v>
      </c>
      <c r="M1447">
        <v>2</v>
      </c>
      <c r="N1447">
        <v>4</v>
      </c>
      <c r="O1447">
        <v>4</v>
      </c>
      <c r="P1447" t="s">
        <v>401</v>
      </c>
      <c r="V1447" t="s">
        <v>61</v>
      </c>
      <c r="W1447" t="s">
        <v>8520</v>
      </c>
      <c r="X1447" t="s">
        <v>64</v>
      </c>
      <c r="Y1447" t="s">
        <v>64</v>
      </c>
      <c r="AA1447">
        <v>0</v>
      </c>
      <c r="AB1447">
        <v>0</v>
      </c>
      <c r="AC1447">
        <v>0</v>
      </c>
      <c r="AD1447">
        <v>0</v>
      </c>
      <c r="AE1447">
        <v>0</v>
      </c>
      <c r="AF1447">
        <v>0</v>
      </c>
      <c r="AG1447" t="s">
        <v>4</v>
      </c>
      <c r="AH1447">
        <v>0</v>
      </c>
      <c r="AI1447">
        <v>0</v>
      </c>
      <c r="AJ1447">
        <v>0</v>
      </c>
      <c r="AK1447">
        <v>0</v>
      </c>
      <c r="AL1447">
        <v>0</v>
      </c>
      <c r="AM1447">
        <v>0</v>
      </c>
      <c r="AN1447" t="s">
        <v>4</v>
      </c>
      <c r="AO1447" t="s">
        <v>4</v>
      </c>
      <c r="AP1447" t="s">
        <v>4</v>
      </c>
      <c r="AQ1447" t="s">
        <v>4</v>
      </c>
      <c r="AR1447" t="s">
        <v>4</v>
      </c>
      <c r="AS1447" t="s">
        <v>4</v>
      </c>
      <c r="AT1447" t="s">
        <v>8521</v>
      </c>
      <c r="AU1447" t="s">
        <v>82</v>
      </c>
      <c r="AV1447" t="s">
        <v>4</v>
      </c>
      <c r="AW1447" t="s">
        <v>117</v>
      </c>
      <c r="AZ1447" t="s">
        <v>86</v>
      </c>
      <c r="BA1447" t="s">
        <v>8522</v>
      </c>
      <c r="BB1447" t="s">
        <v>8523</v>
      </c>
      <c r="BC1447" t="s">
        <v>8524</v>
      </c>
    </row>
    <row r="1448" spans="1:61" x14ac:dyDescent="0.3">
      <c r="A1448">
        <v>1446</v>
      </c>
      <c r="B1448" s="1">
        <v>43764</v>
      </c>
      <c r="C1448" t="s">
        <v>7130</v>
      </c>
      <c r="D1448" t="s">
        <v>7973</v>
      </c>
      <c r="E1448" t="s">
        <v>55</v>
      </c>
      <c r="F1448" t="s">
        <v>56</v>
      </c>
      <c r="G1448" t="s">
        <v>322</v>
      </c>
      <c r="H1448" t="s">
        <v>58</v>
      </c>
      <c r="I1448" t="s">
        <v>8525</v>
      </c>
      <c r="J1448" t="s">
        <v>59</v>
      </c>
      <c r="K1448" t="s">
        <v>60</v>
      </c>
      <c r="L1448">
        <v>0</v>
      </c>
      <c r="M1448">
        <v>2</v>
      </c>
      <c r="N1448">
        <v>4</v>
      </c>
      <c r="O1448">
        <v>4</v>
      </c>
      <c r="P1448" t="s">
        <v>401</v>
      </c>
      <c r="V1448" t="s">
        <v>61</v>
      </c>
      <c r="W1448" t="s">
        <v>280</v>
      </c>
      <c r="X1448" t="s">
        <v>8445</v>
      </c>
      <c r="Y1448" t="s">
        <v>160</v>
      </c>
      <c r="AA1448">
        <v>0</v>
      </c>
      <c r="AB1448">
        <v>0</v>
      </c>
      <c r="AC1448">
        <v>0</v>
      </c>
      <c r="AD1448">
        <v>0</v>
      </c>
      <c r="AE1448">
        <v>0</v>
      </c>
      <c r="AF1448">
        <v>0</v>
      </c>
      <c r="AG1448" t="s">
        <v>4</v>
      </c>
      <c r="AH1448">
        <v>0</v>
      </c>
      <c r="AI1448">
        <v>0</v>
      </c>
      <c r="AJ1448">
        <v>0</v>
      </c>
      <c r="AK1448">
        <v>0</v>
      </c>
      <c r="AL1448">
        <v>0</v>
      </c>
      <c r="AM1448">
        <v>0</v>
      </c>
      <c r="AN1448" t="s">
        <v>4</v>
      </c>
      <c r="AO1448" t="s">
        <v>4</v>
      </c>
      <c r="AP1448" t="s">
        <v>4</v>
      </c>
      <c r="AQ1448" t="s">
        <v>4</v>
      </c>
      <c r="AR1448" t="s">
        <v>4</v>
      </c>
      <c r="AS1448" t="s">
        <v>4</v>
      </c>
      <c r="AT1448" t="s">
        <v>8526</v>
      </c>
      <c r="AU1448" t="s">
        <v>1111</v>
      </c>
      <c r="AV1448" t="s">
        <v>4</v>
      </c>
      <c r="AW1448" t="s">
        <v>117</v>
      </c>
      <c r="AZ1448" t="s">
        <v>86</v>
      </c>
      <c r="BA1448" t="s">
        <v>8527</v>
      </c>
      <c r="BB1448" t="s">
        <v>8528</v>
      </c>
    </row>
    <row r="1449" spans="1:61" x14ac:dyDescent="0.3">
      <c r="A1449">
        <v>1447</v>
      </c>
      <c r="B1449" s="1">
        <v>43764</v>
      </c>
      <c r="C1449" t="s">
        <v>7130</v>
      </c>
      <c r="D1449" t="s">
        <v>7973</v>
      </c>
      <c r="E1449" t="s">
        <v>55</v>
      </c>
      <c r="F1449" t="s">
        <v>56</v>
      </c>
      <c r="G1449" t="s">
        <v>414</v>
      </c>
      <c r="H1449" t="s">
        <v>58</v>
      </c>
      <c r="I1449" t="s">
        <v>8529</v>
      </c>
      <c r="J1449" t="s">
        <v>59</v>
      </c>
      <c r="K1449" t="s">
        <v>60</v>
      </c>
      <c r="L1449">
        <v>0</v>
      </c>
      <c r="M1449">
        <v>3</v>
      </c>
      <c r="N1449">
        <v>6</v>
      </c>
      <c r="O1449">
        <v>6</v>
      </c>
      <c r="P1449" t="s">
        <v>1215</v>
      </c>
      <c r="V1449" t="s">
        <v>61</v>
      </c>
      <c r="W1449" t="s">
        <v>184</v>
      </c>
      <c r="X1449" t="s">
        <v>8499</v>
      </c>
      <c r="Y1449" t="s">
        <v>160</v>
      </c>
      <c r="AA1449">
        <v>0</v>
      </c>
      <c r="AB1449">
        <v>0</v>
      </c>
      <c r="AC1449">
        <v>0</v>
      </c>
      <c r="AD1449">
        <v>0</v>
      </c>
      <c r="AE1449">
        <v>0</v>
      </c>
      <c r="AF1449">
        <v>0</v>
      </c>
      <c r="AG1449" t="s">
        <v>4</v>
      </c>
      <c r="AH1449">
        <v>1</v>
      </c>
      <c r="AI1449">
        <v>0</v>
      </c>
      <c r="AJ1449">
        <v>1</v>
      </c>
      <c r="AK1449">
        <v>1</v>
      </c>
      <c r="AL1449">
        <v>0</v>
      </c>
      <c r="AM1449">
        <v>0</v>
      </c>
      <c r="AN1449" t="s">
        <v>4</v>
      </c>
      <c r="AO1449" t="s">
        <v>4</v>
      </c>
      <c r="AP1449" t="s">
        <v>4</v>
      </c>
      <c r="AQ1449" t="s">
        <v>4</v>
      </c>
      <c r="AR1449" t="s">
        <v>4</v>
      </c>
      <c r="AS1449" t="s">
        <v>4</v>
      </c>
      <c r="AT1449" t="s">
        <v>8530</v>
      </c>
      <c r="AU1449" t="s">
        <v>82</v>
      </c>
      <c r="AV1449" t="s">
        <v>83</v>
      </c>
      <c r="AW1449" t="s">
        <v>84</v>
      </c>
      <c r="AZ1449" t="s">
        <v>86</v>
      </c>
      <c r="BA1449" t="s">
        <v>8531</v>
      </c>
      <c r="BB1449" t="s">
        <v>8532</v>
      </c>
    </row>
    <row r="1450" spans="1:61" x14ac:dyDescent="0.3">
      <c r="A1450">
        <v>1448</v>
      </c>
      <c r="B1450" s="1">
        <v>43764</v>
      </c>
      <c r="C1450" t="s">
        <v>7130</v>
      </c>
      <c r="D1450" t="s">
        <v>7973</v>
      </c>
      <c r="E1450" t="s">
        <v>55</v>
      </c>
      <c r="F1450" t="s">
        <v>56</v>
      </c>
      <c r="G1450" t="s">
        <v>133</v>
      </c>
      <c r="H1450" t="s">
        <v>58</v>
      </c>
      <c r="I1450" t="s">
        <v>8533</v>
      </c>
      <c r="J1450" t="s">
        <v>59</v>
      </c>
      <c r="K1450" t="s">
        <v>60</v>
      </c>
      <c r="L1450">
        <v>0</v>
      </c>
      <c r="M1450">
        <v>3</v>
      </c>
      <c r="N1450">
        <v>3</v>
      </c>
      <c r="O1450">
        <v>3</v>
      </c>
      <c r="P1450" t="s">
        <v>610</v>
      </c>
      <c r="Q1450" t="s">
        <v>8534</v>
      </c>
      <c r="V1450" t="s">
        <v>61</v>
      </c>
      <c r="W1450" t="s">
        <v>8535</v>
      </c>
      <c r="X1450" t="s">
        <v>64</v>
      </c>
      <c r="Y1450" t="s">
        <v>64</v>
      </c>
      <c r="Z1450" t="s">
        <v>8536</v>
      </c>
      <c r="AA1450">
        <v>0</v>
      </c>
      <c r="AB1450">
        <v>0</v>
      </c>
      <c r="AC1450">
        <v>0</v>
      </c>
      <c r="AD1450">
        <v>0</v>
      </c>
      <c r="AE1450">
        <v>0</v>
      </c>
      <c r="AF1450">
        <v>0</v>
      </c>
      <c r="AG1450" t="s">
        <v>4</v>
      </c>
      <c r="AH1450">
        <v>0</v>
      </c>
      <c r="AI1450">
        <v>0</v>
      </c>
      <c r="AJ1450">
        <v>0</v>
      </c>
      <c r="AK1450">
        <v>0</v>
      </c>
      <c r="AL1450">
        <v>0</v>
      </c>
      <c r="AM1450">
        <v>0</v>
      </c>
      <c r="AN1450" t="s">
        <v>4</v>
      </c>
      <c r="AO1450" t="s">
        <v>4</v>
      </c>
      <c r="AP1450" t="s">
        <v>4</v>
      </c>
      <c r="AQ1450" t="s">
        <v>4</v>
      </c>
      <c r="AR1450" t="s">
        <v>4</v>
      </c>
      <c r="AS1450" t="s">
        <v>4</v>
      </c>
      <c r="AT1450" t="s">
        <v>8537</v>
      </c>
      <c r="AU1450" t="s">
        <v>1936</v>
      </c>
      <c r="AV1450" t="s">
        <v>4</v>
      </c>
      <c r="AW1450" t="s">
        <v>117</v>
      </c>
      <c r="AZ1450" t="s">
        <v>86</v>
      </c>
      <c r="BA1450" t="s">
        <v>8538</v>
      </c>
      <c r="BB1450" t="s">
        <v>8539</v>
      </c>
    </row>
    <row r="1451" spans="1:61" x14ac:dyDescent="0.3">
      <c r="A1451">
        <v>1449</v>
      </c>
      <c r="B1451" s="1">
        <v>43764</v>
      </c>
      <c r="C1451" t="s">
        <v>7130</v>
      </c>
      <c r="D1451" t="s">
        <v>7973</v>
      </c>
      <c r="E1451" t="s">
        <v>69</v>
      </c>
      <c r="F1451" t="s">
        <v>70</v>
      </c>
      <c r="G1451" t="s">
        <v>3747</v>
      </c>
      <c r="H1451" t="s">
        <v>58</v>
      </c>
      <c r="I1451" t="s">
        <v>8540</v>
      </c>
      <c r="J1451" t="s">
        <v>59</v>
      </c>
      <c r="K1451" t="s">
        <v>60</v>
      </c>
      <c r="L1451">
        <v>0</v>
      </c>
      <c r="M1451">
        <v>3</v>
      </c>
      <c r="N1451">
        <v>6</v>
      </c>
      <c r="O1451">
        <v>6</v>
      </c>
      <c r="P1451" t="s">
        <v>1215</v>
      </c>
      <c r="V1451" t="s">
        <v>61</v>
      </c>
      <c r="W1451" t="s">
        <v>8541</v>
      </c>
      <c r="X1451" t="s">
        <v>8499</v>
      </c>
      <c r="Y1451" t="s">
        <v>160</v>
      </c>
      <c r="AA1451">
        <v>0</v>
      </c>
      <c r="AB1451">
        <v>0</v>
      </c>
      <c r="AC1451">
        <v>0</v>
      </c>
      <c r="AD1451">
        <v>0</v>
      </c>
      <c r="AE1451">
        <v>0</v>
      </c>
      <c r="AF1451">
        <v>0</v>
      </c>
      <c r="AG1451" t="s">
        <v>4</v>
      </c>
      <c r="AH1451">
        <v>0</v>
      </c>
      <c r="AI1451">
        <v>0</v>
      </c>
      <c r="AJ1451">
        <v>0</v>
      </c>
      <c r="AK1451">
        <v>0</v>
      </c>
      <c r="AL1451">
        <v>0</v>
      </c>
      <c r="AM1451">
        <v>0</v>
      </c>
      <c r="AN1451" t="s">
        <v>4</v>
      </c>
      <c r="AO1451" t="s">
        <v>4</v>
      </c>
      <c r="AP1451" t="s">
        <v>4</v>
      </c>
      <c r="AQ1451" t="s">
        <v>4</v>
      </c>
      <c r="AR1451" t="s">
        <v>4</v>
      </c>
      <c r="AS1451" t="s">
        <v>4</v>
      </c>
      <c r="AT1451" t="s">
        <v>8542</v>
      </c>
      <c r="AU1451" t="s">
        <v>5</v>
      </c>
      <c r="AV1451" t="s">
        <v>4</v>
      </c>
      <c r="AW1451" t="s">
        <v>117</v>
      </c>
      <c r="AZ1451" t="s">
        <v>86</v>
      </c>
      <c r="BA1451" t="s">
        <v>8543</v>
      </c>
      <c r="BB1451" t="s">
        <v>8544</v>
      </c>
    </row>
    <row r="1452" spans="1:61" x14ac:dyDescent="0.3">
      <c r="A1452">
        <v>1450</v>
      </c>
      <c r="B1452" s="1">
        <v>43764</v>
      </c>
      <c r="C1452" t="s">
        <v>7130</v>
      </c>
      <c r="D1452" t="s">
        <v>7973</v>
      </c>
      <c r="E1452" t="s">
        <v>202</v>
      </c>
      <c r="F1452" t="s">
        <v>855</v>
      </c>
      <c r="G1452" t="s">
        <v>3103</v>
      </c>
      <c r="H1452" t="s">
        <v>58</v>
      </c>
      <c r="I1452" t="s">
        <v>8545</v>
      </c>
      <c r="J1452" t="s">
        <v>1148</v>
      </c>
      <c r="K1452" t="s">
        <v>60</v>
      </c>
      <c r="L1452">
        <v>0</v>
      </c>
      <c r="M1452">
        <v>2</v>
      </c>
      <c r="N1452">
        <v>3</v>
      </c>
      <c r="O1452">
        <v>3</v>
      </c>
      <c r="P1452" t="s">
        <v>610</v>
      </c>
      <c r="Q1452" t="s">
        <v>8546</v>
      </c>
      <c r="V1452" t="s">
        <v>61</v>
      </c>
      <c r="W1452" t="s">
        <v>280</v>
      </c>
      <c r="X1452" t="s">
        <v>8547</v>
      </c>
      <c r="Y1452" t="s">
        <v>160</v>
      </c>
      <c r="AA1452">
        <v>0</v>
      </c>
      <c r="AB1452">
        <v>0</v>
      </c>
      <c r="AC1452">
        <v>0</v>
      </c>
      <c r="AD1452">
        <v>0</v>
      </c>
      <c r="AE1452">
        <v>0</v>
      </c>
      <c r="AF1452">
        <v>0</v>
      </c>
      <c r="AG1452" t="s">
        <v>4</v>
      </c>
      <c r="AH1452">
        <v>0</v>
      </c>
      <c r="AI1452">
        <v>0</v>
      </c>
      <c r="AJ1452">
        <v>0</v>
      </c>
      <c r="AK1452">
        <v>0</v>
      </c>
      <c r="AL1452">
        <v>0</v>
      </c>
      <c r="AM1452">
        <v>0</v>
      </c>
      <c r="AN1452" t="s">
        <v>4</v>
      </c>
      <c r="AO1452" t="s">
        <v>77</v>
      </c>
      <c r="AP1452" t="s">
        <v>77</v>
      </c>
      <c r="AQ1452" t="s">
        <v>78</v>
      </c>
      <c r="AR1452" t="s">
        <v>79</v>
      </c>
      <c r="AS1452" t="s">
        <v>4</v>
      </c>
      <c r="AT1452" t="s">
        <v>8548</v>
      </c>
      <c r="AU1452" t="s">
        <v>5</v>
      </c>
      <c r="AV1452" t="s">
        <v>4</v>
      </c>
      <c r="AW1452" t="s">
        <v>117</v>
      </c>
      <c r="AZ1452" t="s">
        <v>86</v>
      </c>
      <c r="BA1452" t="s">
        <v>8549</v>
      </c>
      <c r="BB1452" t="s">
        <v>8550</v>
      </c>
      <c r="BC1452" t="s">
        <v>8551</v>
      </c>
      <c r="BD1452" t="s">
        <v>8552</v>
      </c>
    </row>
    <row r="1453" spans="1:61" x14ac:dyDescent="0.3">
      <c r="A1453">
        <v>1451</v>
      </c>
      <c r="B1453" s="1">
        <v>43766</v>
      </c>
      <c r="C1453" t="s">
        <v>7130</v>
      </c>
      <c r="D1453" t="s">
        <v>7973</v>
      </c>
      <c r="E1453" t="s">
        <v>55</v>
      </c>
      <c r="F1453" t="s">
        <v>56</v>
      </c>
      <c r="G1453" t="s">
        <v>466</v>
      </c>
      <c r="H1453" t="s">
        <v>58</v>
      </c>
      <c r="I1453" t="s">
        <v>8553</v>
      </c>
      <c r="J1453" t="s">
        <v>59</v>
      </c>
      <c r="K1453" t="s">
        <v>60</v>
      </c>
      <c r="L1453">
        <v>0</v>
      </c>
      <c r="M1453">
        <v>4</v>
      </c>
      <c r="N1453">
        <v>4</v>
      </c>
      <c r="O1453">
        <v>4</v>
      </c>
      <c r="P1453" t="s">
        <v>401</v>
      </c>
      <c r="Q1453" t="s">
        <v>8554</v>
      </c>
      <c r="V1453" t="s">
        <v>61</v>
      </c>
      <c r="W1453" t="s">
        <v>8555</v>
      </c>
      <c r="X1453" t="s">
        <v>64</v>
      </c>
      <c r="Y1453" t="s">
        <v>64</v>
      </c>
      <c r="AA1453">
        <v>0</v>
      </c>
      <c r="AB1453">
        <v>0</v>
      </c>
      <c r="AC1453">
        <v>0</v>
      </c>
      <c r="AD1453">
        <v>0</v>
      </c>
      <c r="AE1453">
        <v>0</v>
      </c>
      <c r="AF1453">
        <v>0</v>
      </c>
      <c r="AG1453" t="s">
        <v>4</v>
      </c>
      <c r="AH1453">
        <v>0</v>
      </c>
      <c r="AI1453">
        <v>0</v>
      </c>
      <c r="AJ1453">
        <v>0</v>
      </c>
      <c r="AK1453">
        <v>0</v>
      </c>
      <c r="AL1453">
        <v>0</v>
      </c>
      <c r="AM1453">
        <v>0</v>
      </c>
      <c r="AN1453" t="s">
        <v>4</v>
      </c>
      <c r="AO1453" t="s">
        <v>4</v>
      </c>
      <c r="AP1453" t="s">
        <v>4</v>
      </c>
      <c r="AQ1453" t="s">
        <v>4</v>
      </c>
      <c r="AR1453" t="s">
        <v>4</v>
      </c>
      <c r="AS1453" t="s">
        <v>4</v>
      </c>
      <c r="AT1453" t="s">
        <v>8556</v>
      </c>
      <c r="AU1453" t="s">
        <v>1111</v>
      </c>
      <c r="AV1453" t="s">
        <v>4</v>
      </c>
      <c r="AW1453" t="s">
        <v>117</v>
      </c>
      <c r="AZ1453" t="s">
        <v>86</v>
      </c>
      <c r="BA1453" t="s">
        <v>8557</v>
      </c>
      <c r="BB1453" t="s">
        <v>8558</v>
      </c>
    </row>
    <row r="1454" spans="1:61" x14ac:dyDescent="0.3">
      <c r="A1454">
        <v>1452</v>
      </c>
      <c r="B1454" s="1">
        <v>43766</v>
      </c>
      <c r="C1454" t="s">
        <v>7130</v>
      </c>
      <c r="D1454" t="s">
        <v>7973</v>
      </c>
      <c r="E1454" t="s">
        <v>202</v>
      </c>
      <c r="F1454" t="s">
        <v>277</v>
      </c>
      <c r="G1454" t="s">
        <v>3207</v>
      </c>
      <c r="H1454" t="s">
        <v>58</v>
      </c>
      <c r="I1454" t="s">
        <v>8559</v>
      </c>
      <c r="J1454" t="s">
        <v>73</v>
      </c>
      <c r="K1454" t="s">
        <v>60</v>
      </c>
      <c r="L1454">
        <v>0</v>
      </c>
      <c r="M1454">
        <v>3</v>
      </c>
      <c r="N1454">
        <v>3</v>
      </c>
      <c r="O1454">
        <v>0</v>
      </c>
      <c r="P1454" t="s">
        <v>74</v>
      </c>
      <c r="Q1454" t="s">
        <v>8560</v>
      </c>
      <c r="V1454" t="s">
        <v>75</v>
      </c>
      <c r="W1454" t="s">
        <v>3</v>
      </c>
      <c r="X1454" t="s">
        <v>64</v>
      </c>
      <c r="Y1454" t="s">
        <v>64</v>
      </c>
      <c r="AA1454">
        <v>0</v>
      </c>
      <c r="AB1454">
        <v>0</v>
      </c>
      <c r="AC1454">
        <v>0</v>
      </c>
      <c r="AD1454">
        <v>0</v>
      </c>
      <c r="AE1454">
        <v>0</v>
      </c>
      <c r="AF1454">
        <v>0</v>
      </c>
      <c r="AG1454" t="s">
        <v>4</v>
      </c>
      <c r="AH1454">
        <v>0</v>
      </c>
      <c r="AI1454">
        <v>0</v>
      </c>
      <c r="AJ1454">
        <v>0</v>
      </c>
      <c r="AK1454">
        <v>0</v>
      </c>
      <c r="AL1454">
        <v>0</v>
      </c>
      <c r="AM1454">
        <v>0</v>
      </c>
      <c r="AN1454" t="s">
        <v>4</v>
      </c>
      <c r="AO1454" t="s">
        <v>5076</v>
      </c>
      <c r="AP1454" t="s">
        <v>77</v>
      </c>
      <c r="AQ1454" t="s">
        <v>78</v>
      </c>
      <c r="AR1454" t="s">
        <v>79</v>
      </c>
      <c r="AS1454" t="s">
        <v>4</v>
      </c>
      <c r="AT1454" t="s">
        <v>8561</v>
      </c>
      <c r="AU1454" t="s">
        <v>1111</v>
      </c>
      <c r="AV1454" t="s">
        <v>4</v>
      </c>
      <c r="AW1454" t="s">
        <v>117</v>
      </c>
      <c r="AZ1454" t="s">
        <v>86</v>
      </c>
      <c r="BA1454" t="s">
        <v>8562</v>
      </c>
      <c r="BB1454" t="s">
        <v>8563</v>
      </c>
      <c r="BC1454" t="s">
        <v>8564</v>
      </c>
    </row>
    <row r="1455" spans="1:61" x14ac:dyDescent="0.3">
      <c r="A1455">
        <v>1453</v>
      </c>
      <c r="B1455" s="1">
        <v>43766</v>
      </c>
      <c r="C1455" t="s">
        <v>7130</v>
      </c>
      <c r="D1455" t="s">
        <v>7973</v>
      </c>
      <c r="E1455" t="s">
        <v>55</v>
      </c>
      <c r="F1455" t="s">
        <v>224</v>
      </c>
      <c r="G1455" t="s">
        <v>1109</v>
      </c>
      <c r="H1455" t="s">
        <v>58</v>
      </c>
      <c r="I1455" t="s">
        <v>8565</v>
      </c>
      <c r="J1455" t="s">
        <v>59</v>
      </c>
      <c r="K1455" t="s">
        <v>60</v>
      </c>
      <c r="L1455">
        <v>0</v>
      </c>
      <c r="M1455">
        <v>2</v>
      </c>
      <c r="N1455">
        <v>2</v>
      </c>
      <c r="O1455">
        <v>2</v>
      </c>
      <c r="P1455" t="s">
        <v>407</v>
      </c>
      <c r="Q1455" t="s">
        <v>5732</v>
      </c>
      <c r="V1455" t="s">
        <v>61</v>
      </c>
      <c r="W1455" t="s">
        <v>7324</v>
      </c>
      <c r="X1455" t="s">
        <v>64</v>
      </c>
      <c r="Y1455" t="s">
        <v>64</v>
      </c>
      <c r="AA1455">
        <v>0</v>
      </c>
      <c r="AB1455">
        <v>0</v>
      </c>
      <c r="AC1455">
        <v>0</v>
      </c>
      <c r="AD1455">
        <v>0</v>
      </c>
      <c r="AE1455">
        <v>0</v>
      </c>
      <c r="AF1455">
        <v>0</v>
      </c>
      <c r="AG1455" t="s">
        <v>4</v>
      </c>
      <c r="AH1455">
        <v>0</v>
      </c>
      <c r="AI1455">
        <v>0</v>
      </c>
      <c r="AJ1455">
        <v>0</v>
      </c>
      <c r="AK1455">
        <v>0</v>
      </c>
      <c r="AL1455">
        <v>0</v>
      </c>
      <c r="AM1455">
        <v>0</v>
      </c>
      <c r="AN1455" t="s">
        <v>4</v>
      </c>
      <c r="AO1455" t="s">
        <v>4</v>
      </c>
      <c r="AP1455" t="s">
        <v>4</v>
      </c>
      <c r="AQ1455" t="s">
        <v>4</v>
      </c>
      <c r="AR1455" t="s">
        <v>4</v>
      </c>
      <c r="AS1455" t="s">
        <v>4</v>
      </c>
      <c r="AT1455" t="s">
        <v>8566</v>
      </c>
      <c r="AU1455" t="s">
        <v>82</v>
      </c>
      <c r="AV1455" t="s">
        <v>83</v>
      </c>
      <c r="AW1455" t="s">
        <v>84</v>
      </c>
      <c r="AZ1455" t="s">
        <v>86</v>
      </c>
      <c r="BA1455" t="s">
        <v>8567</v>
      </c>
      <c r="BB1455" t="s">
        <v>8568</v>
      </c>
      <c r="BC1455" t="s">
        <v>8569</v>
      </c>
      <c r="BD1455" t="s">
        <v>8570</v>
      </c>
    </row>
    <row r="1456" spans="1:61" x14ac:dyDescent="0.3">
      <c r="A1456">
        <v>1454</v>
      </c>
      <c r="B1456" s="1">
        <v>43766</v>
      </c>
      <c r="C1456" t="s">
        <v>7130</v>
      </c>
      <c r="D1456" t="s">
        <v>7973</v>
      </c>
      <c r="E1456" t="s">
        <v>69</v>
      </c>
      <c r="F1456" t="s">
        <v>479</v>
      </c>
      <c r="G1456" t="s">
        <v>8571</v>
      </c>
      <c r="H1456" t="s">
        <v>58</v>
      </c>
      <c r="I1456" t="s">
        <v>8572</v>
      </c>
      <c r="J1456" t="s">
        <v>59</v>
      </c>
      <c r="K1456" t="s">
        <v>60</v>
      </c>
      <c r="L1456">
        <v>0</v>
      </c>
      <c r="M1456">
        <v>3</v>
      </c>
      <c r="N1456">
        <v>6</v>
      </c>
      <c r="O1456">
        <v>6</v>
      </c>
      <c r="P1456" t="s">
        <v>1215</v>
      </c>
      <c r="V1456" t="s">
        <v>61</v>
      </c>
      <c r="W1456" t="s">
        <v>8573</v>
      </c>
      <c r="X1456" t="s">
        <v>3056</v>
      </c>
      <c r="Y1456" t="s">
        <v>64</v>
      </c>
      <c r="AA1456">
        <v>0</v>
      </c>
      <c r="AB1456">
        <v>0</v>
      </c>
      <c r="AC1456">
        <v>0</v>
      </c>
      <c r="AD1456">
        <v>0</v>
      </c>
      <c r="AE1456">
        <v>0</v>
      </c>
      <c r="AF1456">
        <v>0</v>
      </c>
      <c r="AG1456" t="s">
        <v>4</v>
      </c>
      <c r="AH1456">
        <v>0</v>
      </c>
      <c r="AI1456">
        <v>0</v>
      </c>
      <c r="AJ1456">
        <v>0</v>
      </c>
      <c r="AK1456">
        <v>0</v>
      </c>
      <c r="AL1456">
        <v>0</v>
      </c>
      <c r="AM1456">
        <v>0</v>
      </c>
      <c r="AN1456" t="s">
        <v>4</v>
      </c>
      <c r="AO1456" t="s">
        <v>8574</v>
      </c>
      <c r="AP1456" t="s">
        <v>77</v>
      </c>
      <c r="AQ1456" t="s">
        <v>0</v>
      </c>
      <c r="AR1456" t="s">
        <v>79</v>
      </c>
      <c r="AS1456" t="s">
        <v>4</v>
      </c>
      <c r="AT1456" t="s">
        <v>8575</v>
      </c>
      <c r="AU1456" t="s">
        <v>5</v>
      </c>
      <c r="AV1456" t="s">
        <v>83</v>
      </c>
      <c r="AW1456" t="s">
        <v>84</v>
      </c>
      <c r="AX1456" t="s">
        <v>8576</v>
      </c>
      <c r="AZ1456" t="s">
        <v>86</v>
      </c>
      <c r="BA1456" t="s">
        <v>8577</v>
      </c>
      <c r="BB1456" t="s">
        <v>8578</v>
      </c>
      <c r="BC1456" t="s">
        <v>8579</v>
      </c>
    </row>
    <row r="1457" spans="1:57" x14ac:dyDescent="0.3">
      <c r="A1457">
        <v>1455</v>
      </c>
      <c r="B1457" s="1">
        <v>43767</v>
      </c>
      <c r="C1457" t="s">
        <v>7130</v>
      </c>
      <c r="D1457" t="s">
        <v>7973</v>
      </c>
      <c r="E1457" t="s">
        <v>55</v>
      </c>
      <c r="F1457" t="s">
        <v>56</v>
      </c>
      <c r="G1457" t="s">
        <v>133</v>
      </c>
      <c r="H1457" t="s">
        <v>58</v>
      </c>
      <c r="I1457" t="s">
        <v>8580</v>
      </c>
      <c r="J1457" t="s">
        <v>73</v>
      </c>
      <c r="K1457" t="s">
        <v>60</v>
      </c>
      <c r="L1457">
        <v>0</v>
      </c>
      <c r="M1457">
        <v>3</v>
      </c>
      <c r="N1457">
        <v>3</v>
      </c>
      <c r="O1457">
        <v>0</v>
      </c>
      <c r="P1457" t="s">
        <v>74</v>
      </c>
      <c r="Q1457" t="s">
        <v>8581</v>
      </c>
      <c r="V1457" t="s">
        <v>75</v>
      </c>
      <c r="W1457" t="s">
        <v>3</v>
      </c>
      <c r="X1457" t="s">
        <v>64</v>
      </c>
      <c r="Y1457" t="s">
        <v>64</v>
      </c>
      <c r="Z1457" t="s">
        <v>8582</v>
      </c>
      <c r="AA1457">
        <v>0</v>
      </c>
      <c r="AB1457">
        <v>0</v>
      </c>
      <c r="AC1457">
        <v>0</v>
      </c>
      <c r="AD1457">
        <v>0</v>
      </c>
      <c r="AE1457">
        <v>0</v>
      </c>
      <c r="AF1457">
        <v>0</v>
      </c>
      <c r="AG1457" t="s">
        <v>4</v>
      </c>
      <c r="AH1457">
        <v>0</v>
      </c>
      <c r="AI1457">
        <v>0</v>
      </c>
      <c r="AJ1457">
        <v>0</v>
      </c>
      <c r="AK1457">
        <v>0</v>
      </c>
      <c r="AL1457">
        <v>0</v>
      </c>
      <c r="AM1457">
        <v>0</v>
      </c>
      <c r="AN1457" t="s">
        <v>4</v>
      </c>
      <c r="AO1457" t="s">
        <v>4</v>
      </c>
      <c r="AP1457" t="s">
        <v>4</v>
      </c>
      <c r="AQ1457" t="s">
        <v>4</v>
      </c>
      <c r="AR1457" t="s">
        <v>4</v>
      </c>
      <c r="AS1457" t="s">
        <v>4</v>
      </c>
      <c r="AT1457" t="s">
        <v>8583</v>
      </c>
      <c r="AU1457" t="s">
        <v>5</v>
      </c>
      <c r="AV1457" t="s">
        <v>4</v>
      </c>
      <c r="AW1457" t="s">
        <v>117</v>
      </c>
      <c r="AZ1457" t="s">
        <v>86</v>
      </c>
      <c r="BA1457" t="s">
        <v>8584</v>
      </c>
      <c r="BB1457" t="s">
        <v>8585</v>
      </c>
    </row>
    <row r="1458" spans="1:57" x14ac:dyDescent="0.3">
      <c r="A1458">
        <v>1456</v>
      </c>
      <c r="B1458" s="1">
        <v>43768</v>
      </c>
      <c r="C1458" t="s">
        <v>7130</v>
      </c>
      <c r="D1458" t="s">
        <v>7973</v>
      </c>
      <c r="E1458" t="s">
        <v>55</v>
      </c>
      <c r="F1458" t="s">
        <v>56</v>
      </c>
      <c r="G1458" t="s">
        <v>90</v>
      </c>
      <c r="H1458" t="s">
        <v>58</v>
      </c>
      <c r="I1458" t="s">
        <v>8586</v>
      </c>
      <c r="J1458" t="s">
        <v>59</v>
      </c>
      <c r="K1458" t="s">
        <v>60</v>
      </c>
      <c r="L1458">
        <v>0</v>
      </c>
      <c r="M1458">
        <v>16</v>
      </c>
      <c r="N1458">
        <v>16</v>
      </c>
      <c r="O1458">
        <v>16</v>
      </c>
      <c r="P1458" t="s">
        <v>1924</v>
      </c>
      <c r="Q1458" t="s">
        <v>8587</v>
      </c>
      <c r="V1458" t="s">
        <v>61</v>
      </c>
      <c r="W1458" t="s">
        <v>62</v>
      </c>
      <c r="X1458" t="s">
        <v>64</v>
      </c>
      <c r="Y1458" t="s">
        <v>64</v>
      </c>
      <c r="AA1458">
        <v>0</v>
      </c>
      <c r="AB1458">
        <v>0</v>
      </c>
      <c r="AC1458">
        <v>0</v>
      </c>
      <c r="AD1458">
        <v>0</v>
      </c>
      <c r="AE1458">
        <v>0</v>
      </c>
      <c r="AF1458">
        <v>0</v>
      </c>
      <c r="AG1458" t="s">
        <v>4</v>
      </c>
      <c r="AH1458">
        <v>0</v>
      </c>
      <c r="AI1458">
        <v>0</v>
      </c>
      <c r="AJ1458">
        <v>0</v>
      </c>
      <c r="AK1458">
        <v>0</v>
      </c>
      <c r="AL1458">
        <v>0</v>
      </c>
      <c r="AM1458">
        <v>0</v>
      </c>
      <c r="AN1458" t="s">
        <v>4</v>
      </c>
      <c r="AO1458" t="s">
        <v>4</v>
      </c>
      <c r="AP1458" t="s">
        <v>4</v>
      </c>
      <c r="AQ1458" t="s">
        <v>4</v>
      </c>
      <c r="AR1458" t="s">
        <v>4</v>
      </c>
      <c r="AS1458" t="s">
        <v>4</v>
      </c>
      <c r="AT1458" t="s">
        <v>8588</v>
      </c>
      <c r="AU1458" t="s">
        <v>5</v>
      </c>
      <c r="AV1458" t="s">
        <v>83</v>
      </c>
      <c r="AW1458" t="s">
        <v>84</v>
      </c>
      <c r="AX1458" t="s">
        <v>8589</v>
      </c>
      <c r="AZ1458" t="s">
        <v>86</v>
      </c>
      <c r="BA1458" t="s">
        <v>8590</v>
      </c>
      <c r="BB1458" t="s">
        <v>8591</v>
      </c>
    </row>
    <row r="1459" spans="1:57" x14ac:dyDescent="0.3">
      <c r="A1459">
        <v>1457</v>
      </c>
      <c r="B1459" s="1">
        <v>43768</v>
      </c>
      <c r="C1459" t="s">
        <v>7130</v>
      </c>
      <c r="D1459" t="s">
        <v>7973</v>
      </c>
      <c r="E1459" t="s">
        <v>55</v>
      </c>
      <c r="F1459" t="s">
        <v>224</v>
      </c>
      <c r="G1459" t="s">
        <v>6312</v>
      </c>
      <c r="H1459" t="s">
        <v>58</v>
      </c>
      <c r="I1459" t="s">
        <v>8599</v>
      </c>
      <c r="J1459" t="s">
        <v>59</v>
      </c>
      <c r="K1459" t="s">
        <v>60</v>
      </c>
      <c r="L1459">
        <v>0</v>
      </c>
      <c r="M1459">
        <v>2</v>
      </c>
      <c r="N1459">
        <v>4</v>
      </c>
      <c r="O1459">
        <v>4</v>
      </c>
      <c r="P1459" t="s">
        <v>401</v>
      </c>
      <c r="V1459" t="s">
        <v>61</v>
      </c>
      <c r="W1459" t="s">
        <v>62</v>
      </c>
      <c r="X1459" t="s">
        <v>8600</v>
      </c>
      <c r="Y1459" t="s">
        <v>154</v>
      </c>
      <c r="AA1459">
        <v>0</v>
      </c>
      <c r="AB1459">
        <v>0</v>
      </c>
      <c r="AC1459">
        <v>0</v>
      </c>
      <c r="AD1459">
        <v>0</v>
      </c>
      <c r="AE1459">
        <v>0</v>
      </c>
      <c r="AF1459">
        <v>0</v>
      </c>
      <c r="AG1459" t="s">
        <v>4</v>
      </c>
      <c r="AH1459">
        <v>0</v>
      </c>
      <c r="AI1459">
        <v>0</v>
      </c>
      <c r="AJ1459">
        <v>0</v>
      </c>
      <c r="AK1459">
        <v>0</v>
      </c>
      <c r="AL1459">
        <v>0</v>
      </c>
      <c r="AM1459">
        <v>0</v>
      </c>
      <c r="AN1459" t="s">
        <v>4</v>
      </c>
      <c r="AO1459" t="s">
        <v>4</v>
      </c>
      <c r="AP1459" t="s">
        <v>4</v>
      </c>
      <c r="AQ1459" t="s">
        <v>4</v>
      </c>
      <c r="AR1459" t="s">
        <v>4</v>
      </c>
      <c r="AS1459" t="s">
        <v>4</v>
      </c>
      <c r="AT1459" t="s">
        <v>8594</v>
      </c>
      <c r="AU1459" t="s">
        <v>5</v>
      </c>
      <c r="AV1459" t="s">
        <v>83</v>
      </c>
      <c r="AW1459" t="s">
        <v>84</v>
      </c>
      <c r="AZ1459" t="s">
        <v>86</v>
      </c>
      <c r="BA1459" t="s">
        <v>8595</v>
      </c>
      <c r="BB1459" t="s">
        <v>8596</v>
      </c>
      <c r="BC1459" t="s">
        <v>8597</v>
      </c>
      <c r="BD1459" t="s">
        <v>8601</v>
      </c>
      <c r="BE1459" t="s">
        <v>8602</v>
      </c>
    </row>
    <row r="1460" spans="1:57" x14ac:dyDescent="0.3">
      <c r="A1460">
        <v>1458</v>
      </c>
      <c r="B1460" s="1">
        <v>43768</v>
      </c>
      <c r="C1460" t="s">
        <v>7130</v>
      </c>
      <c r="D1460" t="s">
        <v>7973</v>
      </c>
      <c r="E1460" t="s">
        <v>55</v>
      </c>
      <c r="F1460" t="s">
        <v>224</v>
      </c>
      <c r="G1460" t="s">
        <v>6312</v>
      </c>
      <c r="H1460" t="s">
        <v>58</v>
      </c>
      <c r="I1460" t="s">
        <v>8592</v>
      </c>
      <c r="J1460" t="s">
        <v>59</v>
      </c>
      <c r="K1460" t="s">
        <v>60</v>
      </c>
      <c r="L1460">
        <v>0</v>
      </c>
      <c r="M1460">
        <v>4</v>
      </c>
      <c r="N1460">
        <v>4</v>
      </c>
      <c r="O1460">
        <v>1</v>
      </c>
      <c r="P1460" t="s">
        <v>92</v>
      </c>
      <c r="Q1460" t="s">
        <v>8593</v>
      </c>
      <c r="V1460" t="s">
        <v>61</v>
      </c>
      <c r="X1460" t="s">
        <v>64</v>
      </c>
      <c r="Y1460" t="s">
        <v>64</v>
      </c>
      <c r="AA1460">
        <v>0</v>
      </c>
      <c r="AB1460">
        <v>0</v>
      </c>
      <c r="AC1460">
        <v>0</v>
      </c>
      <c r="AD1460">
        <v>0</v>
      </c>
      <c r="AE1460">
        <v>0</v>
      </c>
      <c r="AF1460">
        <v>0</v>
      </c>
      <c r="AG1460" t="s">
        <v>4</v>
      </c>
      <c r="AH1460">
        <v>0</v>
      </c>
      <c r="AI1460">
        <v>0</v>
      </c>
      <c r="AJ1460">
        <v>0</v>
      </c>
      <c r="AK1460">
        <v>0</v>
      </c>
      <c r="AL1460">
        <v>0</v>
      </c>
      <c r="AM1460">
        <v>0</v>
      </c>
      <c r="AN1460" t="s">
        <v>4</v>
      </c>
      <c r="AO1460" t="s">
        <v>4</v>
      </c>
      <c r="AP1460" t="s">
        <v>4</v>
      </c>
      <c r="AQ1460" t="s">
        <v>4</v>
      </c>
      <c r="AR1460" t="s">
        <v>4</v>
      </c>
      <c r="AS1460" t="s">
        <v>4</v>
      </c>
      <c r="AT1460" t="s">
        <v>8594</v>
      </c>
      <c r="AU1460" t="s">
        <v>5</v>
      </c>
      <c r="AV1460" t="s">
        <v>83</v>
      </c>
      <c r="AW1460" t="s">
        <v>84</v>
      </c>
      <c r="AZ1460" t="s">
        <v>86</v>
      </c>
      <c r="BA1460" t="s">
        <v>8595</v>
      </c>
      <c r="BB1460" t="s">
        <v>8596</v>
      </c>
      <c r="BC1460" t="s">
        <v>8597</v>
      </c>
      <c r="BD1460" t="s">
        <v>8598</v>
      </c>
    </row>
    <row r="1461" spans="1:57" x14ac:dyDescent="0.3">
      <c r="A1461">
        <v>1459</v>
      </c>
      <c r="B1461" s="1">
        <v>43770</v>
      </c>
      <c r="C1461" t="s">
        <v>7130</v>
      </c>
      <c r="D1461" t="s">
        <v>7973</v>
      </c>
      <c r="E1461" t="s">
        <v>55</v>
      </c>
      <c r="F1461" t="s">
        <v>56</v>
      </c>
      <c r="G1461" t="s">
        <v>133</v>
      </c>
      <c r="H1461" t="s">
        <v>58</v>
      </c>
      <c r="I1461" t="s">
        <v>8603</v>
      </c>
      <c r="J1461" t="s">
        <v>59</v>
      </c>
      <c r="K1461" t="s">
        <v>60</v>
      </c>
      <c r="L1461">
        <v>0</v>
      </c>
      <c r="M1461">
        <v>2</v>
      </c>
      <c r="N1461">
        <v>4</v>
      </c>
      <c r="O1461">
        <v>4</v>
      </c>
      <c r="P1461" t="s">
        <v>401</v>
      </c>
      <c r="V1461" t="s">
        <v>61</v>
      </c>
      <c r="W1461" t="s">
        <v>8604</v>
      </c>
      <c r="X1461" t="s">
        <v>64</v>
      </c>
      <c r="Y1461" t="s">
        <v>64</v>
      </c>
      <c r="Z1461" t="s">
        <v>8605</v>
      </c>
      <c r="AA1461">
        <v>0</v>
      </c>
      <c r="AB1461">
        <v>0</v>
      </c>
      <c r="AC1461">
        <v>0</v>
      </c>
      <c r="AD1461">
        <v>0</v>
      </c>
      <c r="AE1461">
        <v>0</v>
      </c>
      <c r="AF1461">
        <v>0</v>
      </c>
      <c r="AG1461" t="s">
        <v>4</v>
      </c>
      <c r="AH1461">
        <v>0</v>
      </c>
      <c r="AI1461">
        <v>0</v>
      </c>
      <c r="AJ1461">
        <v>0</v>
      </c>
      <c r="AK1461">
        <v>0</v>
      </c>
      <c r="AL1461">
        <v>0</v>
      </c>
      <c r="AM1461">
        <v>0</v>
      </c>
      <c r="AN1461" t="s">
        <v>4</v>
      </c>
      <c r="AO1461" t="s">
        <v>4</v>
      </c>
      <c r="AP1461" t="s">
        <v>4</v>
      </c>
      <c r="AQ1461" t="s">
        <v>4</v>
      </c>
      <c r="AR1461" t="s">
        <v>4</v>
      </c>
      <c r="AS1461" t="s">
        <v>4</v>
      </c>
      <c r="AT1461" t="s">
        <v>8606</v>
      </c>
      <c r="AU1461" t="s">
        <v>1435</v>
      </c>
      <c r="AV1461" t="s">
        <v>4</v>
      </c>
      <c r="AW1461" t="s">
        <v>117</v>
      </c>
      <c r="AZ1461" t="s">
        <v>86</v>
      </c>
      <c r="BA1461" t="s">
        <v>8607</v>
      </c>
      <c r="BB1461" t="s">
        <v>8608</v>
      </c>
    </row>
    <row r="1462" spans="1:57" x14ac:dyDescent="0.3">
      <c r="A1462">
        <v>1460</v>
      </c>
      <c r="B1462" s="1">
        <v>43770</v>
      </c>
      <c r="C1462" t="s">
        <v>7130</v>
      </c>
      <c r="D1462" t="s">
        <v>7973</v>
      </c>
      <c r="E1462" t="s">
        <v>69</v>
      </c>
      <c r="F1462" t="s">
        <v>139</v>
      </c>
      <c r="G1462" t="s">
        <v>647</v>
      </c>
      <c r="H1462" t="s">
        <v>1</v>
      </c>
      <c r="I1462" t="s">
        <v>8609</v>
      </c>
      <c r="J1462" t="s">
        <v>73</v>
      </c>
      <c r="K1462" t="s">
        <v>60</v>
      </c>
      <c r="L1462">
        <v>0</v>
      </c>
      <c r="M1462">
        <v>1</v>
      </c>
      <c r="N1462">
        <v>1</v>
      </c>
      <c r="O1462">
        <v>0</v>
      </c>
      <c r="P1462" t="s">
        <v>74</v>
      </c>
      <c r="Q1462" t="s">
        <v>8610</v>
      </c>
      <c r="V1462" t="s">
        <v>61</v>
      </c>
      <c r="W1462" t="s">
        <v>8611</v>
      </c>
      <c r="X1462" t="s">
        <v>64</v>
      </c>
      <c r="Y1462" t="s">
        <v>64</v>
      </c>
      <c r="AA1462">
        <v>0</v>
      </c>
      <c r="AB1462">
        <v>0</v>
      </c>
      <c r="AC1462">
        <v>0</v>
      </c>
      <c r="AD1462">
        <v>0</v>
      </c>
      <c r="AE1462">
        <v>0</v>
      </c>
      <c r="AF1462">
        <v>0</v>
      </c>
      <c r="AG1462" t="s">
        <v>4</v>
      </c>
      <c r="AH1462">
        <v>0</v>
      </c>
      <c r="AI1462">
        <v>0</v>
      </c>
      <c r="AJ1462">
        <v>0</v>
      </c>
      <c r="AK1462">
        <v>0</v>
      </c>
      <c r="AL1462">
        <v>0</v>
      </c>
      <c r="AM1462">
        <v>0</v>
      </c>
      <c r="AN1462" t="s">
        <v>4</v>
      </c>
      <c r="AO1462" t="s">
        <v>4</v>
      </c>
      <c r="AP1462" t="s">
        <v>4</v>
      </c>
      <c r="AQ1462" t="s">
        <v>4</v>
      </c>
      <c r="AR1462" t="s">
        <v>4</v>
      </c>
      <c r="AS1462" t="s">
        <v>4</v>
      </c>
      <c r="AT1462" t="s">
        <v>8612</v>
      </c>
      <c r="AU1462" t="s">
        <v>82</v>
      </c>
      <c r="AV1462" t="s">
        <v>4</v>
      </c>
      <c r="AW1462" t="s">
        <v>117</v>
      </c>
      <c r="AZ1462" t="s">
        <v>86</v>
      </c>
      <c r="BA1462" t="s">
        <v>8613</v>
      </c>
      <c r="BB1462" t="s">
        <v>8614</v>
      </c>
    </row>
    <row r="1463" spans="1:57" x14ac:dyDescent="0.3">
      <c r="A1463">
        <v>1461</v>
      </c>
      <c r="B1463" s="1">
        <v>43770</v>
      </c>
      <c r="C1463" t="s">
        <v>7130</v>
      </c>
      <c r="D1463" t="s">
        <v>7973</v>
      </c>
      <c r="E1463" t="s">
        <v>69</v>
      </c>
      <c r="F1463" t="s">
        <v>479</v>
      </c>
      <c r="G1463" t="s">
        <v>8615</v>
      </c>
      <c r="H1463" t="s">
        <v>58</v>
      </c>
      <c r="I1463" t="s">
        <v>8616</v>
      </c>
      <c r="J1463" t="s">
        <v>59</v>
      </c>
      <c r="K1463" t="s">
        <v>60</v>
      </c>
      <c r="L1463">
        <v>0</v>
      </c>
      <c r="M1463">
        <v>6</v>
      </c>
      <c r="N1463">
        <v>6</v>
      </c>
      <c r="O1463">
        <v>6</v>
      </c>
      <c r="P1463" t="s">
        <v>1215</v>
      </c>
      <c r="Q1463" t="s">
        <v>8617</v>
      </c>
      <c r="V1463" t="s">
        <v>75</v>
      </c>
      <c r="W1463" t="s">
        <v>3</v>
      </c>
      <c r="X1463" t="s">
        <v>64</v>
      </c>
      <c r="Y1463" t="s">
        <v>64</v>
      </c>
      <c r="AA1463">
        <v>0</v>
      </c>
      <c r="AB1463">
        <v>0</v>
      </c>
      <c r="AC1463">
        <v>0</v>
      </c>
      <c r="AD1463">
        <v>0</v>
      </c>
      <c r="AE1463">
        <v>0</v>
      </c>
      <c r="AF1463">
        <v>0</v>
      </c>
      <c r="AG1463" t="s">
        <v>4</v>
      </c>
      <c r="AH1463">
        <v>0</v>
      </c>
      <c r="AI1463">
        <v>0</v>
      </c>
      <c r="AJ1463">
        <v>0</v>
      </c>
      <c r="AK1463">
        <v>0</v>
      </c>
      <c r="AL1463">
        <v>0</v>
      </c>
      <c r="AM1463">
        <v>0</v>
      </c>
      <c r="AN1463" t="s">
        <v>4</v>
      </c>
      <c r="AO1463" t="s">
        <v>77</v>
      </c>
      <c r="AP1463" t="s">
        <v>77</v>
      </c>
      <c r="AQ1463" t="s">
        <v>5</v>
      </c>
      <c r="AR1463" t="s">
        <v>1068</v>
      </c>
      <c r="AS1463" t="s">
        <v>4</v>
      </c>
      <c r="AT1463" t="s">
        <v>8618</v>
      </c>
      <c r="AU1463" t="s">
        <v>82</v>
      </c>
      <c r="AV1463" t="s">
        <v>83</v>
      </c>
      <c r="AW1463" t="s">
        <v>84</v>
      </c>
      <c r="AZ1463" t="s">
        <v>86</v>
      </c>
      <c r="BA1463" t="s">
        <v>8619</v>
      </c>
      <c r="BB1463" t="s">
        <v>8620</v>
      </c>
      <c r="BC1463" t="s">
        <v>8621</v>
      </c>
      <c r="BD1463" t="s">
        <v>8622</v>
      </c>
      <c r="BE1463" t="s">
        <v>8623</v>
      </c>
    </row>
    <row r="1464" spans="1:57" x14ac:dyDescent="0.3">
      <c r="A1464">
        <v>1462</v>
      </c>
      <c r="B1464" s="1">
        <v>43772</v>
      </c>
      <c r="C1464" t="s">
        <v>7130</v>
      </c>
      <c r="D1464" t="s">
        <v>7973</v>
      </c>
      <c r="E1464" t="s">
        <v>69</v>
      </c>
      <c r="F1464" t="s">
        <v>479</v>
      </c>
      <c r="G1464" t="s">
        <v>2202</v>
      </c>
      <c r="H1464" t="s">
        <v>1</v>
      </c>
      <c r="I1464" t="s">
        <v>8624</v>
      </c>
      <c r="J1464" t="s">
        <v>73</v>
      </c>
      <c r="K1464" t="s">
        <v>60</v>
      </c>
      <c r="L1464">
        <v>0</v>
      </c>
      <c r="M1464">
        <v>2</v>
      </c>
      <c r="N1464">
        <v>2</v>
      </c>
      <c r="O1464">
        <v>2</v>
      </c>
      <c r="P1464" t="s">
        <v>407</v>
      </c>
      <c r="Q1464" t="s">
        <v>8625</v>
      </c>
      <c r="V1464" t="s">
        <v>61</v>
      </c>
      <c r="W1464" t="s">
        <v>8626</v>
      </c>
      <c r="X1464" t="s">
        <v>64</v>
      </c>
      <c r="Y1464" t="s">
        <v>64</v>
      </c>
      <c r="AA1464">
        <v>2</v>
      </c>
      <c r="AB1464">
        <v>2</v>
      </c>
      <c r="AC1464">
        <v>0</v>
      </c>
      <c r="AD1464">
        <v>2</v>
      </c>
      <c r="AE1464">
        <v>0</v>
      </c>
      <c r="AF1464">
        <v>0</v>
      </c>
      <c r="AG1464" t="s">
        <v>4</v>
      </c>
      <c r="AH1464">
        <v>0</v>
      </c>
      <c r="AI1464">
        <v>0</v>
      </c>
      <c r="AJ1464">
        <v>0</v>
      </c>
      <c r="AK1464">
        <v>0</v>
      </c>
      <c r="AL1464">
        <v>0</v>
      </c>
      <c r="AM1464">
        <v>0</v>
      </c>
      <c r="AN1464" t="s">
        <v>4</v>
      </c>
      <c r="AO1464" t="s">
        <v>8627</v>
      </c>
      <c r="AP1464" t="s">
        <v>77</v>
      </c>
      <c r="AQ1464" t="s">
        <v>78</v>
      </c>
      <c r="AR1464" t="s">
        <v>79</v>
      </c>
      <c r="AS1464" t="s">
        <v>4</v>
      </c>
      <c r="AT1464" t="s">
        <v>104</v>
      </c>
      <c r="AU1464" t="s">
        <v>82</v>
      </c>
      <c r="AV1464" t="s">
        <v>83</v>
      </c>
      <c r="AW1464" t="s">
        <v>84</v>
      </c>
      <c r="AZ1464" t="s">
        <v>86</v>
      </c>
      <c r="BA1464" t="s">
        <v>8628</v>
      </c>
      <c r="BB1464" t="s">
        <v>8629</v>
      </c>
    </row>
    <row r="1465" spans="1:57" x14ac:dyDescent="0.3">
      <c r="A1465">
        <v>1463</v>
      </c>
      <c r="B1465" s="1">
        <v>43773</v>
      </c>
      <c r="C1465" t="s">
        <v>7130</v>
      </c>
      <c r="D1465" t="s">
        <v>7973</v>
      </c>
      <c r="E1465" t="s">
        <v>55</v>
      </c>
      <c r="F1465" t="s">
        <v>56</v>
      </c>
      <c r="G1465" t="s">
        <v>3694</v>
      </c>
      <c r="H1465" t="s">
        <v>58</v>
      </c>
      <c r="I1465" t="s">
        <v>8630</v>
      </c>
      <c r="J1465" t="s">
        <v>59</v>
      </c>
      <c r="K1465" t="s">
        <v>60</v>
      </c>
      <c r="L1465">
        <v>0</v>
      </c>
      <c r="M1465">
        <v>2</v>
      </c>
      <c r="N1465">
        <v>4</v>
      </c>
      <c r="O1465">
        <v>4</v>
      </c>
      <c r="P1465" t="s">
        <v>401</v>
      </c>
      <c r="V1465" t="s">
        <v>61</v>
      </c>
      <c r="W1465" t="s">
        <v>280</v>
      </c>
      <c r="X1465" t="s">
        <v>64</v>
      </c>
      <c r="Y1465" t="s">
        <v>64</v>
      </c>
      <c r="AA1465">
        <v>0</v>
      </c>
      <c r="AB1465">
        <v>0</v>
      </c>
      <c r="AC1465">
        <v>0</v>
      </c>
      <c r="AD1465">
        <v>0</v>
      </c>
      <c r="AE1465">
        <v>0</v>
      </c>
      <c r="AF1465">
        <v>0</v>
      </c>
      <c r="AG1465" t="s">
        <v>4</v>
      </c>
      <c r="AH1465">
        <v>0</v>
      </c>
      <c r="AI1465">
        <v>0</v>
      </c>
      <c r="AJ1465">
        <v>0</v>
      </c>
      <c r="AK1465">
        <v>0</v>
      </c>
      <c r="AL1465">
        <v>0</v>
      </c>
      <c r="AM1465">
        <v>0</v>
      </c>
      <c r="AN1465" t="s">
        <v>4</v>
      </c>
      <c r="AO1465" t="s">
        <v>4</v>
      </c>
      <c r="AP1465" t="s">
        <v>4</v>
      </c>
      <c r="AQ1465" t="s">
        <v>4</v>
      </c>
      <c r="AR1465" t="s">
        <v>4</v>
      </c>
      <c r="AS1465" t="s">
        <v>4</v>
      </c>
      <c r="AT1465" t="s">
        <v>3485</v>
      </c>
      <c r="AU1465" t="s">
        <v>82</v>
      </c>
      <c r="AV1465" t="s">
        <v>4</v>
      </c>
      <c r="AW1465" t="s">
        <v>117</v>
      </c>
      <c r="AZ1465" t="s">
        <v>86</v>
      </c>
      <c r="BA1465" t="s">
        <v>8631</v>
      </c>
      <c r="BB1465" t="s">
        <v>8632</v>
      </c>
    </row>
    <row r="1466" spans="1:57" x14ac:dyDescent="0.3">
      <c r="A1466">
        <v>1464</v>
      </c>
      <c r="B1466" s="1">
        <v>43773</v>
      </c>
      <c r="C1466" t="s">
        <v>7130</v>
      </c>
      <c r="D1466" t="s">
        <v>7973</v>
      </c>
      <c r="E1466" t="s">
        <v>69</v>
      </c>
      <c r="F1466" t="s">
        <v>479</v>
      </c>
      <c r="G1466" t="s">
        <v>2202</v>
      </c>
      <c r="H1466" t="s">
        <v>1</v>
      </c>
      <c r="I1466" t="s">
        <v>8633</v>
      </c>
      <c r="J1466" t="s">
        <v>252</v>
      </c>
      <c r="K1466" t="s">
        <v>260</v>
      </c>
      <c r="L1466">
        <v>0</v>
      </c>
      <c r="M1466">
        <v>0</v>
      </c>
      <c r="N1466">
        <v>0</v>
      </c>
      <c r="O1466">
        <v>0</v>
      </c>
      <c r="P1466" t="s">
        <v>220</v>
      </c>
      <c r="V1466" t="s">
        <v>75</v>
      </c>
      <c r="W1466" t="s">
        <v>3</v>
      </c>
      <c r="X1466" t="s">
        <v>8634</v>
      </c>
      <c r="Y1466" t="s">
        <v>354</v>
      </c>
      <c r="AA1466">
        <v>0</v>
      </c>
      <c r="AB1466">
        <v>0</v>
      </c>
      <c r="AC1466">
        <v>0</v>
      </c>
      <c r="AD1466">
        <v>0</v>
      </c>
      <c r="AE1466">
        <v>0</v>
      </c>
      <c r="AF1466">
        <v>0</v>
      </c>
      <c r="AG1466" t="s">
        <v>4</v>
      </c>
      <c r="AH1466">
        <v>0</v>
      </c>
      <c r="AI1466">
        <v>0</v>
      </c>
      <c r="AJ1466">
        <v>0</v>
      </c>
      <c r="AK1466">
        <v>0</v>
      </c>
      <c r="AL1466">
        <v>0</v>
      </c>
      <c r="AM1466">
        <v>0</v>
      </c>
      <c r="AN1466" t="s">
        <v>4</v>
      </c>
      <c r="AO1466" t="s">
        <v>4</v>
      </c>
      <c r="AP1466" t="s">
        <v>4</v>
      </c>
      <c r="AQ1466" t="s">
        <v>4</v>
      </c>
      <c r="AR1466" t="s">
        <v>4</v>
      </c>
      <c r="AS1466" t="s">
        <v>4</v>
      </c>
      <c r="AT1466" t="s">
        <v>8635</v>
      </c>
      <c r="AU1466" t="s">
        <v>3652</v>
      </c>
      <c r="AV1466" t="s">
        <v>83</v>
      </c>
      <c r="AW1466" t="s">
        <v>84</v>
      </c>
      <c r="AZ1466" t="s">
        <v>86</v>
      </c>
      <c r="BA1466" t="s">
        <v>8636</v>
      </c>
      <c r="BB1466" t="s">
        <v>8637</v>
      </c>
      <c r="BC1466" t="s">
        <v>8638</v>
      </c>
      <c r="BD1466" t="s">
        <v>8639</v>
      </c>
    </row>
    <row r="1467" spans="1:57" x14ac:dyDescent="0.3">
      <c r="A1467">
        <v>1465</v>
      </c>
      <c r="B1467" s="1">
        <v>43775</v>
      </c>
      <c r="C1467" t="s">
        <v>7130</v>
      </c>
      <c r="D1467" t="s">
        <v>7973</v>
      </c>
      <c r="E1467" t="s">
        <v>69</v>
      </c>
      <c r="F1467" t="s">
        <v>479</v>
      </c>
      <c r="G1467" t="s">
        <v>8640</v>
      </c>
      <c r="H1467" t="s">
        <v>58</v>
      </c>
      <c r="I1467" t="s">
        <v>8641</v>
      </c>
      <c r="J1467" t="s">
        <v>252</v>
      </c>
      <c r="K1467" t="s">
        <v>60</v>
      </c>
      <c r="L1467">
        <v>0</v>
      </c>
      <c r="M1467">
        <v>0</v>
      </c>
      <c r="N1467">
        <v>0</v>
      </c>
      <c r="O1467">
        <v>0</v>
      </c>
      <c r="P1467" t="s">
        <v>220</v>
      </c>
      <c r="V1467" t="s">
        <v>61</v>
      </c>
      <c r="W1467" t="s">
        <v>8642</v>
      </c>
      <c r="X1467" t="s">
        <v>8643</v>
      </c>
      <c r="Y1467" t="s">
        <v>8994</v>
      </c>
      <c r="AA1467">
        <v>0</v>
      </c>
      <c r="AB1467">
        <v>0</v>
      </c>
      <c r="AC1467">
        <v>0</v>
      </c>
      <c r="AD1467">
        <v>0</v>
      </c>
      <c r="AE1467">
        <v>0</v>
      </c>
      <c r="AF1467">
        <v>0</v>
      </c>
      <c r="AG1467" t="s">
        <v>4</v>
      </c>
      <c r="AH1467">
        <v>0</v>
      </c>
      <c r="AI1467">
        <v>0</v>
      </c>
      <c r="AJ1467">
        <v>0</v>
      </c>
      <c r="AK1467">
        <v>0</v>
      </c>
      <c r="AL1467">
        <v>0</v>
      </c>
      <c r="AM1467">
        <v>0</v>
      </c>
      <c r="AN1467" t="s">
        <v>4</v>
      </c>
      <c r="AO1467" t="s">
        <v>4</v>
      </c>
      <c r="AP1467" t="s">
        <v>4</v>
      </c>
      <c r="AQ1467" t="s">
        <v>4</v>
      </c>
      <c r="AR1467" t="s">
        <v>4</v>
      </c>
      <c r="AS1467" t="s">
        <v>4</v>
      </c>
      <c r="AT1467" t="s">
        <v>8644</v>
      </c>
      <c r="AU1467" t="s">
        <v>5</v>
      </c>
      <c r="AV1467" t="s">
        <v>4</v>
      </c>
      <c r="AW1467" t="s">
        <v>117</v>
      </c>
      <c r="AZ1467" t="s">
        <v>86</v>
      </c>
      <c r="BA1467" t="s">
        <v>8645</v>
      </c>
      <c r="BB1467" t="s">
        <v>8646</v>
      </c>
      <c r="BC1467" t="s">
        <v>8647</v>
      </c>
    </row>
    <row r="1468" spans="1:57" x14ac:dyDescent="0.3">
      <c r="A1468">
        <v>1466</v>
      </c>
      <c r="B1468" s="1">
        <v>43775</v>
      </c>
      <c r="C1468" t="s">
        <v>7130</v>
      </c>
      <c r="D1468" t="s">
        <v>7973</v>
      </c>
      <c r="E1468" t="s">
        <v>96</v>
      </c>
      <c r="F1468" t="s">
        <v>181</v>
      </c>
      <c r="G1468" t="s">
        <v>3040</v>
      </c>
      <c r="H1468" t="s">
        <v>1</v>
      </c>
      <c r="I1468" t="s">
        <v>8648</v>
      </c>
      <c r="J1468" t="s">
        <v>59</v>
      </c>
      <c r="K1468" t="s">
        <v>60</v>
      </c>
      <c r="L1468">
        <v>0</v>
      </c>
      <c r="M1468">
        <v>2</v>
      </c>
      <c r="N1468">
        <v>4</v>
      </c>
      <c r="O1468">
        <v>4</v>
      </c>
      <c r="P1468" t="s">
        <v>401</v>
      </c>
      <c r="V1468" t="s">
        <v>75</v>
      </c>
      <c r="W1468" t="s">
        <v>3</v>
      </c>
      <c r="X1468" t="s">
        <v>64</v>
      </c>
      <c r="Y1468" t="s">
        <v>64</v>
      </c>
      <c r="AA1468">
        <v>2</v>
      </c>
      <c r="AB1468">
        <v>2</v>
      </c>
      <c r="AC1468">
        <v>0</v>
      </c>
      <c r="AD1468">
        <v>2</v>
      </c>
      <c r="AE1468">
        <v>0</v>
      </c>
      <c r="AF1468">
        <v>0</v>
      </c>
      <c r="AG1468" t="s">
        <v>8649</v>
      </c>
      <c r="AH1468">
        <v>0</v>
      </c>
      <c r="AI1468">
        <v>0</v>
      </c>
      <c r="AJ1468">
        <v>0</v>
      </c>
      <c r="AK1468">
        <v>0</v>
      </c>
      <c r="AL1468">
        <v>0</v>
      </c>
      <c r="AM1468">
        <v>0</v>
      </c>
      <c r="AN1468" t="s">
        <v>4</v>
      </c>
      <c r="AO1468" t="s">
        <v>4</v>
      </c>
      <c r="AP1468" t="s">
        <v>4</v>
      </c>
      <c r="AQ1468" t="s">
        <v>4</v>
      </c>
      <c r="AR1468" t="s">
        <v>4</v>
      </c>
      <c r="AS1468" t="s">
        <v>4</v>
      </c>
      <c r="AT1468" t="s">
        <v>7302</v>
      </c>
      <c r="AU1468" t="s">
        <v>82</v>
      </c>
      <c r="AV1468" t="s">
        <v>83</v>
      </c>
      <c r="AW1468" t="s">
        <v>84</v>
      </c>
      <c r="AZ1468" t="s">
        <v>86</v>
      </c>
      <c r="BA1468" t="s">
        <v>8650</v>
      </c>
      <c r="BB1468" t="s">
        <v>8651</v>
      </c>
      <c r="BC1468" t="s">
        <v>8652</v>
      </c>
    </row>
    <row r="1469" spans="1:57" x14ac:dyDescent="0.3">
      <c r="A1469">
        <v>1467</v>
      </c>
      <c r="B1469" s="1">
        <v>43777</v>
      </c>
      <c r="C1469" t="s">
        <v>7130</v>
      </c>
      <c r="D1469" t="s">
        <v>7973</v>
      </c>
      <c r="E1469" t="s">
        <v>96</v>
      </c>
      <c r="F1469" t="s">
        <v>827</v>
      </c>
      <c r="G1469" t="s">
        <v>2438</v>
      </c>
      <c r="H1469" t="s">
        <v>58</v>
      </c>
      <c r="I1469" t="s">
        <v>8653</v>
      </c>
      <c r="J1469" t="s">
        <v>73</v>
      </c>
      <c r="K1469" t="s">
        <v>60</v>
      </c>
      <c r="L1469">
        <v>0</v>
      </c>
      <c r="M1469">
        <v>2</v>
      </c>
      <c r="N1469">
        <v>2</v>
      </c>
      <c r="O1469">
        <v>0</v>
      </c>
      <c r="P1469" t="s">
        <v>74</v>
      </c>
      <c r="Q1469" t="s">
        <v>8654</v>
      </c>
      <c r="V1469" t="s">
        <v>75</v>
      </c>
      <c r="W1469" t="s">
        <v>3</v>
      </c>
      <c r="X1469" t="s">
        <v>64</v>
      </c>
      <c r="Y1469" t="s">
        <v>64</v>
      </c>
      <c r="AA1469">
        <v>1</v>
      </c>
      <c r="AB1469">
        <v>0</v>
      </c>
      <c r="AC1469">
        <v>1</v>
      </c>
      <c r="AD1469">
        <v>1</v>
      </c>
      <c r="AE1469">
        <v>0</v>
      </c>
      <c r="AF1469">
        <v>0</v>
      </c>
      <c r="AG1469" t="s">
        <v>8655</v>
      </c>
      <c r="AH1469">
        <v>0</v>
      </c>
      <c r="AI1469">
        <v>0</v>
      </c>
      <c r="AJ1469">
        <v>0</v>
      </c>
      <c r="AK1469">
        <v>0</v>
      </c>
      <c r="AL1469">
        <v>0</v>
      </c>
      <c r="AM1469">
        <v>0</v>
      </c>
      <c r="AN1469" t="s">
        <v>4</v>
      </c>
      <c r="AO1469" t="s">
        <v>8656</v>
      </c>
      <c r="AP1469" t="s">
        <v>77</v>
      </c>
      <c r="AQ1469" t="s">
        <v>78</v>
      </c>
      <c r="AR1469" t="s">
        <v>79</v>
      </c>
      <c r="AS1469" t="s">
        <v>4</v>
      </c>
      <c r="AT1469" t="s">
        <v>3485</v>
      </c>
      <c r="AU1469" t="s">
        <v>82</v>
      </c>
      <c r="AV1469" t="s">
        <v>4</v>
      </c>
      <c r="AW1469" t="s">
        <v>117</v>
      </c>
      <c r="AZ1469" t="s">
        <v>86</v>
      </c>
      <c r="BA1469" t="s">
        <v>8657</v>
      </c>
      <c r="BB1469" t="s">
        <v>8658</v>
      </c>
      <c r="BC1469" t="s">
        <v>8659</v>
      </c>
    </row>
    <row r="1470" spans="1:57" x14ac:dyDescent="0.3">
      <c r="A1470">
        <v>1468</v>
      </c>
      <c r="B1470" s="1">
        <v>43779</v>
      </c>
      <c r="C1470" t="s">
        <v>7130</v>
      </c>
      <c r="D1470" t="s">
        <v>7973</v>
      </c>
      <c r="E1470" t="s">
        <v>69</v>
      </c>
      <c r="F1470" t="s">
        <v>197</v>
      </c>
      <c r="G1470" t="s">
        <v>3963</v>
      </c>
      <c r="H1470" t="s">
        <v>58</v>
      </c>
      <c r="I1470" t="s">
        <v>8660</v>
      </c>
      <c r="J1470" t="s">
        <v>59</v>
      </c>
      <c r="K1470" t="s">
        <v>60</v>
      </c>
      <c r="L1470">
        <v>0</v>
      </c>
      <c r="M1470">
        <v>3</v>
      </c>
      <c r="N1470">
        <v>3</v>
      </c>
      <c r="O1470">
        <v>3</v>
      </c>
      <c r="P1470" t="s">
        <v>610</v>
      </c>
      <c r="Q1470" t="s">
        <v>8661</v>
      </c>
      <c r="V1470" t="s">
        <v>61</v>
      </c>
      <c r="W1470" t="s">
        <v>5977</v>
      </c>
      <c r="X1470" t="s">
        <v>64</v>
      </c>
      <c r="Y1470" t="s">
        <v>64</v>
      </c>
      <c r="AA1470">
        <v>2</v>
      </c>
      <c r="AB1470">
        <v>2</v>
      </c>
      <c r="AC1470">
        <v>0</v>
      </c>
      <c r="AD1470">
        <v>2</v>
      </c>
      <c r="AE1470">
        <v>0</v>
      </c>
      <c r="AF1470">
        <v>0</v>
      </c>
      <c r="AG1470" t="s">
        <v>4</v>
      </c>
      <c r="AH1470">
        <v>0</v>
      </c>
      <c r="AI1470">
        <v>0</v>
      </c>
      <c r="AJ1470">
        <v>0</v>
      </c>
      <c r="AK1470">
        <v>0</v>
      </c>
      <c r="AL1470">
        <v>0</v>
      </c>
      <c r="AM1470">
        <v>0</v>
      </c>
      <c r="AN1470" t="s">
        <v>4</v>
      </c>
      <c r="AO1470" t="s">
        <v>4</v>
      </c>
      <c r="AP1470" t="s">
        <v>4</v>
      </c>
      <c r="AQ1470" t="s">
        <v>4</v>
      </c>
      <c r="AR1470" t="s">
        <v>4</v>
      </c>
      <c r="AS1470" t="s">
        <v>4</v>
      </c>
      <c r="AT1470" t="s">
        <v>7302</v>
      </c>
      <c r="AU1470" t="s">
        <v>82</v>
      </c>
      <c r="AV1470" t="s">
        <v>83</v>
      </c>
      <c r="AW1470" t="s">
        <v>84</v>
      </c>
      <c r="AZ1470" t="s">
        <v>86</v>
      </c>
      <c r="BA1470" t="s">
        <v>8662</v>
      </c>
      <c r="BB1470" t="s">
        <v>8663</v>
      </c>
    </row>
    <row r="1471" spans="1:57" x14ac:dyDescent="0.3">
      <c r="A1471">
        <v>1469</v>
      </c>
      <c r="B1471" s="1">
        <v>43780</v>
      </c>
      <c r="C1471" t="s">
        <v>7130</v>
      </c>
      <c r="D1471" t="s">
        <v>7973</v>
      </c>
      <c r="E1471" t="s">
        <v>55</v>
      </c>
      <c r="F1471" t="s">
        <v>224</v>
      </c>
      <c r="G1471" t="s">
        <v>1337</v>
      </c>
      <c r="H1471" t="s">
        <v>58</v>
      </c>
      <c r="I1471" t="s">
        <v>8664</v>
      </c>
      <c r="J1471" t="s">
        <v>73</v>
      </c>
      <c r="K1471" t="s">
        <v>60</v>
      </c>
      <c r="L1471">
        <v>0</v>
      </c>
      <c r="M1471">
        <v>3</v>
      </c>
      <c r="N1471">
        <v>3</v>
      </c>
      <c r="O1471">
        <v>0</v>
      </c>
      <c r="P1471" t="s">
        <v>74</v>
      </c>
      <c r="Q1471" t="s">
        <v>8665</v>
      </c>
      <c r="V1471" t="s">
        <v>75</v>
      </c>
      <c r="W1471" t="s">
        <v>3</v>
      </c>
      <c r="X1471" t="s">
        <v>64</v>
      </c>
      <c r="Y1471" t="s">
        <v>64</v>
      </c>
      <c r="AA1471">
        <v>0</v>
      </c>
      <c r="AB1471">
        <v>0</v>
      </c>
      <c r="AC1471">
        <v>0</v>
      </c>
      <c r="AD1471">
        <v>0</v>
      </c>
      <c r="AE1471">
        <v>0</v>
      </c>
      <c r="AF1471">
        <v>0</v>
      </c>
      <c r="AG1471" t="s">
        <v>4</v>
      </c>
      <c r="AH1471">
        <v>0</v>
      </c>
      <c r="AI1471">
        <v>0</v>
      </c>
      <c r="AJ1471">
        <v>0</v>
      </c>
      <c r="AK1471">
        <v>0</v>
      </c>
      <c r="AL1471">
        <v>0</v>
      </c>
      <c r="AM1471">
        <v>0</v>
      </c>
      <c r="AN1471" t="s">
        <v>4</v>
      </c>
      <c r="AO1471" t="s">
        <v>4</v>
      </c>
      <c r="AP1471" t="s">
        <v>4</v>
      </c>
      <c r="AQ1471" t="s">
        <v>4</v>
      </c>
      <c r="AR1471" t="s">
        <v>4</v>
      </c>
      <c r="AS1471" t="s">
        <v>4</v>
      </c>
      <c r="AT1471" t="s">
        <v>8666</v>
      </c>
      <c r="AU1471" t="s">
        <v>82</v>
      </c>
      <c r="AV1471" t="s">
        <v>83</v>
      </c>
      <c r="AW1471" t="s">
        <v>84</v>
      </c>
      <c r="AZ1471" t="s">
        <v>86</v>
      </c>
      <c r="BA1471" t="s">
        <v>8667</v>
      </c>
      <c r="BB1471" t="s">
        <v>8668</v>
      </c>
      <c r="BC1471" t="s">
        <v>8669</v>
      </c>
      <c r="BD1471" t="s">
        <v>8670</v>
      </c>
    </row>
    <row r="1472" spans="1:57" x14ac:dyDescent="0.3">
      <c r="A1472">
        <v>1470</v>
      </c>
      <c r="B1472" s="1">
        <v>43780</v>
      </c>
      <c r="C1472" t="s">
        <v>7130</v>
      </c>
      <c r="D1472" t="s">
        <v>7973</v>
      </c>
      <c r="E1472" t="s">
        <v>96</v>
      </c>
      <c r="F1472" t="s">
        <v>827</v>
      </c>
      <c r="G1472" t="s">
        <v>1481</v>
      </c>
      <c r="H1472" t="s">
        <v>58</v>
      </c>
      <c r="I1472" t="s">
        <v>8671</v>
      </c>
      <c r="J1472" t="s">
        <v>848</v>
      </c>
      <c r="K1472" t="s">
        <v>60</v>
      </c>
      <c r="L1472">
        <v>0</v>
      </c>
      <c r="M1472">
        <v>0</v>
      </c>
      <c r="N1472">
        <v>0</v>
      </c>
      <c r="O1472">
        <v>0</v>
      </c>
      <c r="P1472" t="s">
        <v>220</v>
      </c>
      <c r="V1472" t="s">
        <v>61</v>
      </c>
      <c r="W1472" t="s">
        <v>5656</v>
      </c>
      <c r="X1472" t="s">
        <v>64</v>
      </c>
      <c r="Y1472" t="s">
        <v>64</v>
      </c>
      <c r="AA1472">
        <v>4</v>
      </c>
      <c r="AB1472">
        <v>4</v>
      </c>
      <c r="AC1472">
        <v>0</v>
      </c>
      <c r="AD1472">
        <v>4</v>
      </c>
      <c r="AE1472">
        <v>0</v>
      </c>
      <c r="AF1472">
        <v>0</v>
      </c>
      <c r="AG1472" t="s">
        <v>8672</v>
      </c>
      <c r="AH1472">
        <v>0</v>
      </c>
      <c r="AI1472">
        <v>0</v>
      </c>
      <c r="AJ1472">
        <v>0</v>
      </c>
      <c r="AK1472">
        <v>0</v>
      </c>
      <c r="AL1472">
        <v>0</v>
      </c>
      <c r="AM1472">
        <v>0</v>
      </c>
      <c r="AN1472" t="s">
        <v>4</v>
      </c>
      <c r="AO1472" t="s">
        <v>4</v>
      </c>
      <c r="AP1472" t="s">
        <v>4</v>
      </c>
      <c r="AQ1472" t="s">
        <v>4</v>
      </c>
      <c r="AR1472" t="s">
        <v>4</v>
      </c>
      <c r="AS1472" t="s">
        <v>4</v>
      </c>
      <c r="AT1472" t="s">
        <v>3485</v>
      </c>
      <c r="AU1472" t="s">
        <v>82</v>
      </c>
      <c r="AV1472" t="s">
        <v>4</v>
      </c>
      <c r="AW1472" t="s">
        <v>117</v>
      </c>
      <c r="AZ1472" t="s">
        <v>86</v>
      </c>
      <c r="BA1472" t="s">
        <v>8673</v>
      </c>
      <c r="BB1472" t="s">
        <v>8674</v>
      </c>
    </row>
    <row r="1473" spans="1:62" x14ac:dyDescent="0.3">
      <c r="A1473">
        <v>1471</v>
      </c>
      <c r="B1473" s="1">
        <v>43781</v>
      </c>
      <c r="C1473" t="s">
        <v>7130</v>
      </c>
      <c r="D1473" t="s">
        <v>7973</v>
      </c>
      <c r="E1473" t="s">
        <v>96</v>
      </c>
      <c r="F1473" t="s">
        <v>97</v>
      </c>
      <c r="G1473" t="s">
        <v>175</v>
      </c>
      <c r="H1473" t="s">
        <v>1</v>
      </c>
      <c r="I1473" t="s">
        <v>8675</v>
      </c>
      <c r="J1473" t="s">
        <v>59</v>
      </c>
      <c r="K1473" t="s">
        <v>60</v>
      </c>
      <c r="L1473">
        <v>0</v>
      </c>
      <c r="M1473">
        <v>2</v>
      </c>
      <c r="N1473">
        <v>2</v>
      </c>
      <c r="O1473">
        <v>2</v>
      </c>
      <c r="P1473" t="s">
        <v>407</v>
      </c>
      <c r="Q1473" t="s">
        <v>8676</v>
      </c>
      <c r="V1473" t="s">
        <v>75</v>
      </c>
      <c r="W1473" t="s">
        <v>3</v>
      </c>
      <c r="X1473" t="s">
        <v>64</v>
      </c>
      <c r="Y1473" t="s">
        <v>64</v>
      </c>
      <c r="AA1473">
        <v>2</v>
      </c>
      <c r="AB1473">
        <v>1</v>
      </c>
      <c r="AC1473">
        <v>1</v>
      </c>
      <c r="AD1473">
        <v>2</v>
      </c>
      <c r="AE1473">
        <v>0</v>
      </c>
      <c r="AF1473">
        <v>0</v>
      </c>
      <c r="AG1473" t="s">
        <v>8677</v>
      </c>
      <c r="AH1473">
        <v>0</v>
      </c>
      <c r="AI1473">
        <v>0</v>
      </c>
      <c r="AJ1473">
        <v>0</v>
      </c>
      <c r="AK1473">
        <v>0</v>
      </c>
      <c r="AL1473">
        <v>0</v>
      </c>
      <c r="AM1473">
        <v>0</v>
      </c>
      <c r="AN1473" t="s">
        <v>4</v>
      </c>
      <c r="AO1473" t="s">
        <v>4</v>
      </c>
      <c r="AP1473" t="s">
        <v>4</v>
      </c>
      <c r="AQ1473" t="s">
        <v>4</v>
      </c>
      <c r="AR1473" t="s">
        <v>4</v>
      </c>
      <c r="AS1473" t="s">
        <v>4</v>
      </c>
      <c r="AT1473" t="s">
        <v>8678</v>
      </c>
      <c r="AU1473" t="s">
        <v>82</v>
      </c>
      <c r="AV1473" t="s">
        <v>83</v>
      </c>
      <c r="AW1473" t="s">
        <v>84</v>
      </c>
      <c r="AZ1473" t="s">
        <v>86</v>
      </c>
      <c r="BA1473" t="s">
        <v>8679</v>
      </c>
      <c r="BB1473" t="s">
        <v>8680</v>
      </c>
    </row>
    <row r="1474" spans="1:62" x14ac:dyDescent="0.3">
      <c r="A1474">
        <v>1472</v>
      </c>
      <c r="B1474" s="1">
        <v>43783</v>
      </c>
      <c r="C1474" t="s">
        <v>7130</v>
      </c>
      <c r="D1474" t="s">
        <v>7973</v>
      </c>
      <c r="E1474" t="s">
        <v>55</v>
      </c>
      <c r="F1474" t="s">
        <v>56</v>
      </c>
      <c r="G1474" t="s">
        <v>414</v>
      </c>
      <c r="H1474" t="s">
        <v>58</v>
      </c>
      <c r="I1474" t="s">
        <v>8681</v>
      </c>
      <c r="J1474" t="s">
        <v>73</v>
      </c>
      <c r="K1474" t="s">
        <v>60</v>
      </c>
      <c r="L1474">
        <v>0</v>
      </c>
      <c r="M1474">
        <v>2</v>
      </c>
      <c r="N1474">
        <v>4</v>
      </c>
      <c r="O1474">
        <v>0</v>
      </c>
      <c r="P1474" t="s">
        <v>74</v>
      </c>
      <c r="V1474" t="s">
        <v>75</v>
      </c>
      <c r="W1474" t="s">
        <v>3</v>
      </c>
      <c r="X1474" t="s">
        <v>64</v>
      </c>
      <c r="Y1474" t="s">
        <v>64</v>
      </c>
      <c r="AA1474">
        <v>0</v>
      </c>
      <c r="AB1474">
        <v>0</v>
      </c>
      <c r="AC1474">
        <v>0</v>
      </c>
      <c r="AD1474">
        <v>0</v>
      </c>
      <c r="AE1474">
        <v>0</v>
      </c>
      <c r="AF1474">
        <v>0</v>
      </c>
      <c r="AG1474" t="s">
        <v>4</v>
      </c>
      <c r="AH1474">
        <v>0</v>
      </c>
      <c r="AI1474">
        <v>0</v>
      </c>
      <c r="AJ1474">
        <v>0</v>
      </c>
      <c r="AK1474">
        <v>0</v>
      </c>
      <c r="AL1474">
        <v>0</v>
      </c>
      <c r="AM1474">
        <v>0</v>
      </c>
      <c r="AN1474" t="s">
        <v>4</v>
      </c>
      <c r="AO1474" t="s">
        <v>4</v>
      </c>
      <c r="AP1474" t="s">
        <v>4</v>
      </c>
      <c r="AQ1474" t="s">
        <v>4</v>
      </c>
      <c r="AR1474" t="s">
        <v>4</v>
      </c>
      <c r="AS1474" t="s">
        <v>4</v>
      </c>
      <c r="AT1474" t="s">
        <v>8682</v>
      </c>
      <c r="AU1474" t="s">
        <v>5</v>
      </c>
      <c r="AV1474" t="s">
        <v>4</v>
      </c>
      <c r="AW1474" t="s">
        <v>117</v>
      </c>
      <c r="AZ1474" t="s">
        <v>86</v>
      </c>
      <c r="BA1474" t="s">
        <v>8683</v>
      </c>
      <c r="BB1474" t="s">
        <v>8684</v>
      </c>
    </row>
    <row r="1475" spans="1:62" x14ac:dyDescent="0.3">
      <c r="A1475">
        <v>1473</v>
      </c>
      <c r="B1475" s="1">
        <v>43784</v>
      </c>
      <c r="C1475" t="s">
        <v>7130</v>
      </c>
      <c r="D1475" t="s">
        <v>7973</v>
      </c>
      <c r="E1475" t="s">
        <v>96</v>
      </c>
      <c r="F1475" t="s">
        <v>191</v>
      </c>
      <c r="G1475" t="s">
        <v>2339</v>
      </c>
      <c r="H1475" t="s">
        <v>1</v>
      </c>
      <c r="I1475" t="s">
        <v>8685</v>
      </c>
      <c r="J1475" t="s">
        <v>73</v>
      </c>
      <c r="K1475" t="s">
        <v>60</v>
      </c>
      <c r="L1475">
        <v>0</v>
      </c>
      <c r="M1475">
        <v>2</v>
      </c>
      <c r="N1475">
        <v>4</v>
      </c>
      <c r="O1475">
        <v>0</v>
      </c>
      <c r="P1475" t="s">
        <v>74</v>
      </c>
      <c r="V1475" t="s">
        <v>61</v>
      </c>
      <c r="W1475" t="s">
        <v>8686</v>
      </c>
      <c r="X1475" t="s">
        <v>64</v>
      </c>
      <c r="Y1475" t="s">
        <v>64</v>
      </c>
      <c r="AA1475">
        <v>0</v>
      </c>
      <c r="AB1475">
        <v>0</v>
      </c>
      <c r="AC1475">
        <v>0</v>
      </c>
      <c r="AD1475">
        <v>0</v>
      </c>
      <c r="AE1475">
        <v>0</v>
      </c>
      <c r="AF1475">
        <v>0</v>
      </c>
      <c r="AG1475" t="s">
        <v>4</v>
      </c>
      <c r="AH1475">
        <v>0</v>
      </c>
      <c r="AI1475">
        <v>0</v>
      </c>
      <c r="AJ1475">
        <v>0</v>
      </c>
      <c r="AK1475">
        <v>0</v>
      </c>
      <c r="AL1475">
        <v>0</v>
      </c>
      <c r="AM1475">
        <v>0</v>
      </c>
      <c r="AN1475" t="s">
        <v>4</v>
      </c>
      <c r="AO1475" t="s">
        <v>4</v>
      </c>
      <c r="AP1475" t="s">
        <v>4</v>
      </c>
      <c r="AQ1475" t="s">
        <v>4</v>
      </c>
      <c r="AR1475" t="s">
        <v>4</v>
      </c>
      <c r="AS1475" t="s">
        <v>4</v>
      </c>
      <c r="AT1475" t="s">
        <v>8687</v>
      </c>
      <c r="AU1475" t="s">
        <v>82</v>
      </c>
      <c r="AV1475" t="s">
        <v>4</v>
      </c>
      <c r="AW1475" t="s">
        <v>117</v>
      </c>
      <c r="AZ1475" t="s">
        <v>86</v>
      </c>
      <c r="BA1475" t="s">
        <v>8688</v>
      </c>
      <c r="BB1475" t="s">
        <v>8689</v>
      </c>
    </row>
    <row r="1476" spans="1:62" x14ac:dyDescent="0.3">
      <c r="A1476">
        <v>1474</v>
      </c>
      <c r="B1476" s="1">
        <v>43785</v>
      </c>
      <c r="C1476" t="s">
        <v>7130</v>
      </c>
      <c r="D1476" t="s">
        <v>7973</v>
      </c>
      <c r="E1476" t="s">
        <v>55</v>
      </c>
      <c r="F1476" t="s">
        <v>56</v>
      </c>
      <c r="G1476" t="s">
        <v>466</v>
      </c>
      <c r="H1476" t="s">
        <v>58</v>
      </c>
      <c r="I1476" t="s">
        <v>8703</v>
      </c>
      <c r="J1476" t="s">
        <v>73</v>
      </c>
      <c r="K1476" t="s">
        <v>60</v>
      </c>
      <c r="L1476">
        <v>0</v>
      </c>
      <c r="M1476">
        <v>2</v>
      </c>
      <c r="N1476">
        <v>2</v>
      </c>
      <c r="O1476">
        <v>0</v>
      </c>
      <c r="P1476" t="s">
        <v>74</v>
      </c>
      <c r="Q1476" t="s">
        <v>8704</v>
      </c>
      <c r="V1476" t="s">
        <v>61</v>
      </c>
      <c r="W1476" t="s">
        <v>62</v>
      </c>
      <c r="X1476" t="s">
        <v>64</v>
      </c>
      <c r="Y1476" t="s">
        <v>64</v>
      </c>
      <c r="AA1476">
        <v>0</v>
      </c>
      <c r="AB1476">
        <v>0</v>
      </c>
      <c r="AC1476">
        <v>0</v>
      </c>
      <c r="AD1476">
        <v>0</v>
      </c>
      <c r="AE1476">
        <v>0</v>
      </c>
      <c r="AF1476">
        <v>0</v>
      </c>
      <c r="AG1476" t="s">
        <v>4</v>
      </c>
      <c r="AH1476">
        <v>0</v>
      </c>
      <c r="AI1476">
        <v>0</v>
      </c>
      <c r="AJ1476">
        <v>0</v>
      </c>
      <c r="AK1476">
        <v>0</v>
      </c>
      <c r="AL1476">
        <v>0</v>
      </c>
      <c r="AM1476">
        <v>0</v>
      </c>
      <c r="AN1476" t="s">
        <v>4</v>
      </c>
      <c r="AO1476" t="s">
        <v>4</v>
      </c>
      <c r="AP1476" t="s">
        <v>4</v>
      </c>
      <c r="AQ1476" t="s">
        <v>4</v>
      </c>
      <c r="AR1476" t="s">
        <v>4</v>
      </c>
      <c r="AS1476" t="s">
        <v>4</v>
      </c>
      <c r="AT1476" t="s">
        <v>8705</v>
      </c>
      <c r="AU1476" t="s">
        <v>5</v>
      </c>
      <c r="AV1476" t="s">
        <v>83</v>
      </c>
      <c r="AW1476" t="s">
        <v>84</v>
      </c>
      <c r="AZ1476" t="s">
        <v>86</v>
      </c>
      <c r="BA1476" t="s">
        <v>8706</v>
      </c>
      <c r="BB1476" t="s">
        <v>8702</v>
      </c>
    </row>
    <row r="1477" spans="1:62" x14ac:dyDescent="0.3">
      <c r="A1477">
        <v>1475</v>
      </c>
      <c r="B1477" s="1">
        <v>43785</v>
      </c>
      <c r="C1477" t="s">
        <v>7130</v>
      </c>
      <c r="D1477" t="s">
        <v>7973</v>
      </c>
      <c r="E1477" t="s">
        <v>55</v>
      </c>
      <c r="F1477" t="s">
        <v>56</v>
      </c>
      <c r="G1477" t="s">
        <v>57</v>
      </c>
      <c r="H1477" t="s">
        <v>58</v>
      </c>
      <c r="I1477" t="s">
        <v>8690</v>
      </c>
      <c r="J1477" t="s">
        <v>59</v>
      </c>
      <c r="K1477" t="s">
        <v>60</v>
      </c>
      <c r="L1477">
        <v>0</v>
      </c>
      <c r="M1477">
        <v>4</v>
      </c>
      <c r="N1477">
        <v>4</v>
      </c>
      <c r="O1477">
        <v>4</v>
      </c>
      <c r="P1477" t="s">
        <v>401</v>
      </c>
      <c r="Q1477" t="s">
        <v>8691</v>
      </c>
      <c r="V1477" t="s">
        <v>61</v>
      </c>
      <c r="W1477" t="s">
        <v>62</v>
      </c>
      <c r="X1477" t="s">
        <v>64</v>
      </c>
      <c r="Y1477" t="s">
        <v>64</v>
      </c>
      <c r="AA1477">
        <v>0</v>
      </c>
      <c r="AB1477">
        <v>0</v>
      </c>
      <c r="AC1477">
        <v>0</v>
      </c>
      <c r="AD1477">
        <v>0</v>
      </c>
      <c r="AE1477">
        <v>0</v>
      </c>
      <c r="AF1477">
        <v>0</v>
      </c>
      <c r="AG1477" t="s">
        <v>4</v>
      </c>
      <c r="AH1477">
        <v>0</v>
      </c>
      <c r="AI1477">
        <v>0</v>
      </c>
      <c r="AJ1477">
        <v>0</v>
      </c>
      <c r="AK1477">
        <v>0</v>
      </c>
      <c r="AL1477">
        <v>0</v>
      </c>
      <c r="AM1477">
        <v>0</v>
      </c>
      <c r="AN1477" t="s">
        <v>4</v>
      </c>
      <c r="AO1477" t="s">
        <v>4</v>
      </c>
      <c r="AP1477" t="s">
        <v>4</v>
      </c>
      <c r="AQ1477" t="s">
        <v>4</v>
      </c>
      <c r="AR1477" t="s">
        <v>4</v>
      </c>
      <c r="AS1477" t="s">
        <v>4</v>
      </c>
      <c r="AT1477" t="s">
        <v>8692</v>
      </c>
      <c r="AU1477" t="s">
        <v>1936</v>
      </c>
      <c r="AV1477" t="s">
        <v>4</v>
      </c>
      <c r="AW1477" t="s">
        <v>117</v>
      </c>
      <c r="AZ1477" t="s">
        <v>86</v>
      </c>
      <c r="BA1477" t="s">
        <v>8693</v>
      </c>
      <c r="BB1477" t="s">
        <v>8694</v>
      </c>
      <c r="BC1477" t="s">
        <v>8695</v>
      </c>
    </row>
    <row r="1478" spans="1:62" x14ac:dyDescent="0.3">
      <c r="A1478">
        <v>1476</v>
      </c>
      <c r="B1478" s="1">
        <v>43785</v>
      </c>
      <c r="C1478" t="s">
        <v>7130</v>
      </c>
      <c r="D1478" t="s">
        <v>7973</v>
      </c>
      <c r="E1478" t="s">
        <v>55</v>
      </c>
      <c r="F1478" t="s">
        <v>56</v>
      </c>
      <c r="G1478" t="s">
        <v>846</v>
      </c>
      <c r="H1478" t="s">
        <v>58</v>
      </c>
      <c r="I1478" t="s">
        <v>8696</v>
      </c>
      <c r="J1478" t="s">
        <v>59</v>
      </c>
      <c r="K1478" t="s">
        <v>60</v>
      </c>
      <c r="L1478">
        <v>0</v>
      </c>
      <c r="M1478">
        <v>8</v>
      </c>
      <c r="N1478">
        <v>8</v>
      </c>
      <c r="O1478">
        <v>8</v>
      </c>
      <c r="P1478" t="s">
        <v>1079</v>
      </c>
      <c r="Q1478" t="s">
        <v>8697</v>
      </c>
      <c r="V1478" t="s">
        <v>61</v>
      </c>
      <c r="W1478" t="s">
        <v>8698</v>
      </c>
      <c r="X1478" t="s">
        <v>64</v>
      </c>
      <c r="Y1478" t="s">
        <v>64</v>
      </c>
      <c r="AA1478">
        <v>0</v>
      </c>
      <c r="AB1478">
        <v>0</v>
      </c>
      <c r="AC1478">
        <v>0</v>
      </c>
      <c r="AD1478">
        <v>0</v>
      </c>
      <c r="AE1478">
        <v>0</v>
      </c>
      <c r="AF1478">
        <v>0</v>
      </c>
      <c r="AG1478" t="s">
        <v>4</v>
      </c>
      <c r="AH1478">
        <v>0</v>
      </c>
      <c r="AI1478">
        <v>0</v>
      </c>
      <c r="AJ1478">
        <v>0</v>
      </c>
      <c r="AK1478">
        <v>0</v>
      </c>
      <c r="AL1478">
        <v>0</v>
      </c>
      <c r="AM1478">
        <v>0</v>
      </c>
      <c r="AN1478" t="s">
        <v>4</v>
      </c>
      <c r="AO1478" t="s">
        <v>3539</v>
      </c>
      <c r="AP1478" t="s">
        <v>77</v>
      </c>
      <c r="AQ1478" t="s">
        <v>78</v>
      </c>
      <c r="AR1478" t="s">
        <v>79</v>
      </c>
      <c r="AS1478" t="s">
        <v>4</v>
      </c>
      <c r="AT1478" t="s">
        <v>8699</v>
      </c>
      <c r="AU1478" t="s">
        <v>1111</v>
      </c>
      <c r="AV1478" t="s">
        <v>83</v>
      </c>
      <c r="AW1478" t="s">
        <v>84</v>
      </c>
      <c r="AZ1478" t="s">
        <v>86</v>
      </c>
      <c r="BA1478" t="s">
        <v>8700</v>
      </c>
      <c r="BB1478" t="s">
        <v>8701</v>
      </c>
      <c r="BC1478" t="s">
        <v>8702</v>
      </c>
    </row>
    <row r="1479" spans="1:62" x14ac:dyDescent="0.3">
      <c r="A1479">
        <v>1477</v>
      </c>
      <c r="B1479" s="1">
        <v>43795</v>
      </c>
      <c r="C1479" t="s">
        <v>7130</v>
      </c>
      <c r="D1479" t="s">
        <v>7973</v>
      </c>
      <c r="E1479" t="s">
        <v>55</v>
      </c>
      <c r="F1479" t="s">
        <v>56</v>
      </c>
      <c r="G1479" t="s">
        <v>3241</v>
      </c>
      <c r="H1479" t="s">
        <v>58</v>
      </c>
      <c r="I1479" t="s">
        <v>8707</v>
      </c>
      <c r="J1479" t="s">
        <v>59</v>
      </c>
      <c r="K1479" t="s">
        <v>60</v>
      </c>
      <c r="L1479">
        <v>0</v>
      </c>
      <c r="M1479">
        <v>2</v>
      </c>
      <c r="N1479">
        <v>4</v>
      </c>
      <c r="O1479">
        <v>4</v>
      </c>
      <c r="P1479" t="s">
        <v>401</v>
      </c>
      <c r="V1479" t="s">
        <v>61</v>
      </c>
      <c r="W1479" t="s">
        <v>62</v>
      </c>
      <c r="X1479" t="s">
        <v>64</v>
      </c>
      <c r="Y1479" t="s">
        <v>64</v>
      </c>
      <c r="AA1479">
        <v>0</v>
      </c>
      <c r="AB1479">
        <v>0</v>
      </c>
      <c r="AC1479">
        <v>0</v>
      </c>
      <c r="AD1479">
        <v>0</v>
      </c>
      <c r="AE1479">
        <v>0</v>
      </c>
      <c r="AF1479">
        <v>0</v>
      </c>
      <c r="AG1479" t="s">
        <v>4</v>
      </c>
      <c r="AH1479">
        <v>0</v>
      </c>
      <c r="AI1479">
        <v>0</v>
      </c>
      <c r="AJ1479">
        <v>0</v>
      </c>
      <c r="AK1479">
        <v>0</v>
      </c>
      <c r="AL1479">
        <v>0</v>
      </c>
      <c r="AM1479">
        <v>0</v>
      </c>
      <c r="AN1479" t="s">
        <v>4</v>
      </c>
      <c r="AO1479" t="s">
        <v>4</v>
      </c>
      <c r="AP1479" t="s">
        <v>4</v>
      </c>
      <c r="AQ1479" t="s">
        <v>4</v>
      </c>
      <c r="AR1479" t="s">
        <v>4</v>
      </c>
      <c r="AS1479" t="s">
        <v>4</v>
      </c>
      <c r="AT1479" t="s">
        <v>8708</v>
      </c>
      <c r="AU1479" t="s">
        <v>1111</v>
      </c>
      <c r="AV1479" t="s">
        <v>4</v>
      </c>
      <c r="AW1479" t="s">
        <v>117</v>
      </c>
      <c r="AZ1479" t="s">
        <v>86</v>
      </c>
      <c r="BA1479" t="s">
        <v>8709</v>
      </c>
      <c r="BB1479" t="s">
        <v>8710</v>
      </c>
    </row>
    <row r="1480" spans="1:62" x14ac:dyDescent="0.3">
      <c r="A1480">
        <v>1478</v>
      </c>
      <c r="B1480" s="1">
        <v>43797</v>
      </c>
      <c r="C1480" t="s">
        <v>7130</v>
      </c>
      <c r="D1480" t="s">
        <v>7973</v>
      </c>
      <c r="E1480" t="s">
        <v>96</v>
      </c>
      <c r="F1480" t="s">
        <v>97</v>
      </c>
      <c r="G1480" t="s">
        <v>98</v>
      </c>
      <c r="H1480" t="s">
        <v>1</v>
      </c>
      <c r="I1480" t="s">
        <v>8711</v>
      </c>
      <c r="J1480" t="s">
        <v>59</v>
      </c>
      <c r="K1480" t="s">
        <v>60</v>
      </c>
      <c r="L1480">
        <v>0</v>
      </c>
      <c r="M1480">
        <v>3</v>
      </c>
      <c r="N1480">
        <v>3</v>
      </c>
      <c r="O1480">
        <v>3</v>
      </c>
      <c r="P1480" t="s">
        <v>610</v>
      </c>
      <c r="Q1480" t="s">
        <v>8712</v>
      </c>
      <c r="V1480" t="s">
        <v>61</v>
      </c>
      <c r="W1480" t="s">
        <v>8713</v>
      </c>
      <c r="X1480" t="s">
        <v>64</v>
      </c>
      <c r="Y1480" t="s">
        <v>64</v>
      </c>
      <c r="AA1480">
        <v>0</v>
      </c>
      <c r="AB1480">
        <v>0</v>
      </c>
      <c r="AC1480">
        <v>0</v>
      </c>
      <c r="AD1480">
        <v>0</v>
      </c>
      <c r="AE1480">
        <v>0</v>
      </c>
      <c r="AF1480">
        <v>0</v>
      </c>
      <c r="AG1480" t="s">
        <v>4</v>
      </c>
      <c r="AH1480">
        <v>0</v>
      </c>
      <c r="AI1480">
        <v>0</v>
      </c>
      <c r="AJ1480">
        <v>0</v>
      </c>
      <c r="AK1480">
        <v>0</v>
      </c>
      <c r="AL1480">
        <v>0</v>
      </c>
      <c r="AM1480">
        <v>0</v>
      </c>
      <c r="AN1480" t="s">
        <v>4</v>
      </c>
      <c r="AO1480" t="s">
        <v>4</v>
      </c>
      <c r="AP1480" t="s">
        <v>4</v>
      </c>
      <c r="AQ1480" t="s">
        <v>4</v>
      </c>
      <c r="AR1480" t="s">
        <v>4</v>
      </c>
      <c r="AS1480" t="s">
        <v>4</v>
      </c>
      <c r="AT1480" t="s">
        <v>8714</v>
      </c>
      <c r="AU1480" t="s">
        <v>82</v>
      </c>
      <c r="AV1480" t="s">
        <v>83</v>
      </c>
      <c r="AW1480" t="s">
        <v>84</v>
      </c>
      <c r="AZ1480" t="s">
        <v>86</v>
      </c>
      <c r="BA1480" t="s">
        <v>8715</v>
      </c>
      <c r="BB1480" t="s">
        <v>8716</v>
      </c>
    </row>
    <row r="1481" spans="1:62" x14ac:dyDescent="0.3">
      <c r="A1481">
        <v>1479</v>
      </c>
      <c r="B1481" s="1">
        <v>43798</v>
      </c>
      <c r="C1481" t="s">
        <v>7130</v>
      </c>
      <c r="D1481" t="s">
        <v>7973</v>
      </c>
      <c r="E1481" t="s">
        <v>96</v>
      </c>
      <c r="F1481" t="s">
        <v>97</v>
      </c>
      <c r="G1481" t="s">
        <v>98</v>
      </c>
      <c r="H1481" t="s">
        <v>1</v>
      </c>
      <c r="I1481" t="s">
        <v>8717</v>
      </c>
      <c r="J1481" t="s">
        <v>59</v>
      </c>
      <c r="K1481" t="s">
        <v>60</v>
      </c>
      <c r="L1481">
        <v>0</v>
      </c>
      <c r="M1481">
        <v>3</v>
      </c>
      <c r="N1481">
        <v>3</v>
      </c>
      <c r="O1481">
        <v>3</v>
      </c>
      <c r="P1481" t="s">
        <v>610</v>
      </c>
      <c r="Q1481" t="s">
        <v>8718</v>
      </c>
      <c r="V1481" t="s">
        <v>61</v>
      </c>
      <c r="X1481" t="s">
        <v>64</v>
      </c>
      <c r="Y1481" t="s">
        <v>64</v>
      </c>
      <c r="AA1481">
        <v>0</v>
      </c>
      <c r="AB1481">
        <v>0</v>
      </c>
      <c r="AC1481">
        <v>0</v>
      </c>
      <c r="AD1481">
        <v>0</v>
      </c>
      <c r="AE1481">
        <v>0</v>
      </c>
      <c r="AF1481">
        <v>0</v>
      </c>
      <c r="AG1481" t="s">
        <v>4</v>
      </c>
      <c r="AH1481">
        <v>0</v>
      </c>
      <c r="AI1481">
        <v>0</v>
      </c>
      <c r="AJ1481">
        <v>0</v>
      </c>
      <c r="AK1481">
        <v>0</v>
      </c>
      <c r="AL1481">
        <v>0</v>
      </c>
      <c r="AM1481">
        <v>0</v>
      </c>
      <c r="AN1481" t="s">
        <v>4</v>
      </c>
      <c r="AO1481" t="s">
        <v>4</v>
      </c>
      <c r="AP1481" t="s">
        <v>4</v>
      </c>
      <c r="AQ1481" t="s">
        <v>4</v>
      </c>
      <c r="AR1481" t="s">
        <v>4</v>
      </c>
      <c r="AS1481" t="s">
        <v>4</v>
      </c>
      <c r="AT1481" t="s">
        <v>8719</v>
      </c>
      <c r="AU1481" t="s">
        <v>82</v>
      </c>
      <c r="AV1481" t="s">
        <v>83</v>
      </c>
      <c r="AW1481" t="s">
        <v>84</v>
      </c>
      <c r="AZ1481" t="s">
        <v>86</v>
      </c>
      <c r="BA1481" t="s">
        <v>8720</v>
      </c>
      <c r="BB1481" t="s">
        <v>8721</v>
      </c>
      <c r="BC1481" t="s">
        <v>8722</v>
      </c>
    </row>
    <row r="1482" spans="1:62" x14ac:dyDescent="0.3">
      <c r="A1482">
        <v>1480</v>
      </c>
      <c r="B1482" s="1">
        <v>43798</v>
      </c>
      <c r="C1482" t="s">
        <v>7130</v>
      </c>
      <c r="D1482" t="s">
        <v>7973</v>
      </c>
      <c r="E1482" t="s">
        <v>69</v>
      </c>
      <c r="F1482" t="s">
        <v>139</v>
      </c>
      <c r="G1482" t="s">
        <v>4337</v>
      </c>
      <c r="H1482" t="s">
        <v>1</v>
      </c>
      <c r="I1482" t="s">
        <v>8723</v>
      </c>
      <c r="J1482" t="s">
        <v>73</v>
      </c>
      <c r="K1482" t="s">
        <v>60</v>
      </c>
      <c r="L1482">
        <v>0</v>
      </c>
      <c r="M1482">
        <v>5</v>
      </c>
      <c r="N1482">
        <v>10</v>
      </c>
      <c r="O1482">
        <v>0</v>
      </c>
      <c r="P1482" t="s">
        <v>74</v>
      </c>
      <c r="Q1482" t="s">
        <v>8724</v>
      </c>
      <c r="V1482" t="s">
        <v>75</v>
      </c>
      <c r="W1482" t="s">
        <v>3</v>
      </c>
      <c r="X1482" t="s">
        <v>64</v>
      </c>
      <c r="Y1482" t="s">
        <v>64</v>
      </c>
      <c r="Z1482" t="s">
        <v>8725</v>
      </c>
      <c r="AA1482">
        <v>0</v>
      </c>
      <c r="AB1482">
        <v>0</v>
      </c>
      <c r="AC1482">
        <v>0</v>
      </c>
      <c r="AD1482">
        <v>0</v>
      </c>
      <c r="AE1482">
        <v>0</v>
      </c>
      <c r="AF1482">
        <v>0</v>
      </c>
      <c r="AG1482" t="s">
        <v>4</v>
      </c>
      <c r="AH1482">
        <v>0</v>
      </c>
      <c r="AI1482">
        <v>0</v>
      </c>
      <c r="AJ1482">
        <v>0</v>
      </c>
      <c r="AK1482">
        <v>0</v>
      </c>
      <c r="AL1482">
        <v>0</v>
      </c>
      <c r="AM1482">
        <v>0</v>
      </c>
      <c r="AN1482" t="s">
        <v>4</v>
      </c>
      <c r="AO1482" t="s">
        <v>8726</v>
      </c>
      <c r="AP1482" t="s">
        <v>77</v>
      </c>
      <c r="AQ1482" t="s">
        <v>78</v>
      </c>
      <c r="AR1482" t="s">
        <v>79</v>
      </c>
      <c r="AS1482" t="s">
        <v>4</v>
      </c>
      <c r="AT1482" t="s">
        <v>8727</v>
      </c>
      <c r="AU1482" t="s">
        <v>82</v>
      </c>
      <c r="AV1482" t="s">
        <v>83</v>
      </c>
      <c r="AW1482" t="s">
        <v>84</v>
      </c>
      <c r="AZ1482" t="s">
        <v>86</v>
      </c>
      <c r="BA1482" t="s">
        <v>8728</v>
      </c>
      <c r="BB1482" t="s">
        <v>8729</v>
      </c>
    </row>
    <row r="1483" spans="1:62" x14ac:dyDescent="0.3">
      <c r="A1483">
        <v>1481</v>
      </c>
      <c r="B1483" s="1">
        <v>43799</v>
      </c>
      <c r="C1483" t="s">
        <v>7130</v>
      </c>
      <c r="D1483" t="s">
        <v>7973</v>
      </c>
      <c r="E1483" t="s">
        <v>69</v>
      </c>
      <c r="F1483" t="s">
        <v>197</v>
      </c>
      <c r="G1483" t="s">
        <v>198</v>
      </c>
      <c r="H1483" t="s">
        <v>1</v>
      </c>
      <c r="I1483" t="s">
        <v>8730</v>
      </c>
      <c r="J1483" t="s">
        <v>59</v>
      </c>
      <c r="K1483" t="s">
        <v>60</v>
      </c>
      <c r="L1483">
        <v>0</v>
      </c>
      <c r="M1483">
        <v>2</v>
      </c>
      <c r="N1483">
        <v>2</v>
      </c>
      <c r="O1483">
        <v>2</v>
      </c>
      <c r="P1483" t="s">
        <v>407</v>
      </c>
      <c r="Q1483" t="s">
        <v>8731</v>
      </c>
      <c r="V1483" t="s">
        <v>75</v>
      </c>
      <c r="W1483" t="s">
        <v>3</v>
      </c>
      <c r="X1483" t="s">
        <v>64</v>
      </c>
      <c r="Y1483" t="s">
        <v>64</v>
      </c>
      <c r="AA1483">
        <v>2</v>
      </c>
      <c r="AB1483">
        <v>2</v>
      </c>
      <c r="AC1483">
        <v>0</v>
      </c>
      <c r="AD1483">
        <v>2</v>
      </c>
      <c r="AE1483">
        <v>0</v>
      </c>
      <c r="AF1483">
        <v>0</v>
      </c>
      <c r="AG1483" t="s">
        <v>4</v>
      </c>
      <c r="AH1483">
        <v>0</v>
      </c>
      <c r="AI1483">
        <v>0</v>
      </c>
      <c r="AJ1483">
        <v>0</v>
      </c>
      <c r="AK1483">
        <v>0</v>
      </c>
      <c r="AL1483">
        <v>0</v>
      </c>
      <c r="AM1483">
        <v>0</v>
      </c>
      <c r="AN1483" t="s">
        <v>4</v>
      </c>
      <c r="AO1483" t="s">
        <v>4</v>
      </c>
      <c r="AP1483" t="s">
        <v>4</v>
      </c>
      <c r="AQ1483" t="s">
        <v>4</v>
      </c>
      <c r="AR1483" t="s">
        <v>4</v>
      </c>
      <c r="AS1483" t="s">
        <v>4</v>
      </c>
      <c r="AT1483" t="s">
        <v>8732</v>
      </c>
      <c r="AU1483" t="s">
        <v>82</v>
      </c>
      <c r="AV1483" t="s">
        <v>83</v>
      </c>
      <c r="AW1483" t="s">
        <v>84</v>
      </c>
      <c r="AZ1483" t="s">
        <v>86</v>
      </c>
      <c r="BA1483" t="s">
        <v>8733</v>
      </c>
      <c r="BB1483" t="s">
        <v>8734</v>
      </c>
    </row>
    <row r="1484" spans="1:62" x14ac:dyDescent="0.3">
      <c r="A1484">
        <v>1482</v>
      </c>
      <c r="B1484" s="1">
        <v>43800</v>
      </c>
      <c r="C1484" t="s">
        <v>7130</v>
      </c>
      <c r="D1484" t="s">
        <v>7973</v>
      </c>
      <c r="E1484" t="s">
        <v>96</v>
      </c>
      <c r="F1484" t="s">
        <v>234</v>
      </c>
      <c r="G1484" t="s">
        <v>3700</v>
      </c>
      <c r="H1484" t="s">
        <v>58</v>
      </c>
      <c r="I1484" t="s">
        <v>8735</v>
      </c>
      <c r="J1484" t="s">
        <v>73</v>
      </c>
      <c r="K1484" t="s">
        <v>60</v>
      </c>
      <c r="L1484">
        <v>0</v>
      </c>
      <c r="M1484">
        <v>2</v>
      </c>
      <c r="N1484">
        <v>4</v>
      </c>
      <c r="O1484">
        <v>0</v>
      </c>
      <c r="P1484" t="s">
        <v>74</v>
      </c>
      <c r="V1484" t="s">
        <v>61</v>
      </c>
      <c r="W1484" t="s">
        <v>8736</v>
      </c>
      <c r="X1484" t="s">
        <v>3056</v>
      </c>
      <c r="Y1484" t="s">
        <v>64</v>
      </c>
      <c r="AA1484">
        <v>0</v>
      </c>
      <c r="AB1484">
        <v>0</v>
      </c>
      <c r="AC1484">
        <v>0</v>
      </c>
      <c r="AD1484">
        <v>0</v>
      </c>
      <c r="AE1484">
        <v>0</v>
      </c>
      <c r="AF1484">
        <v>0</v>
      </c>
      <c r="AG1484" t="s">
        <v>4</v>
      </c>
      <c r="AH1484">
        <v>0</v>
      </c>
      <c r="AI1484">
        <v>0</v>
      </c>
      <c r="AJ1484">
        <v>0</v>
      </c>
      <c r="AK1484">
        <v>0</v>
      </c>
      <c r="AL1484">
        <v>0</v>
      </c>
      <c r="AM1484">
        <v>0</v>
      </c>
      <c r="AN1484" t="s">
        <v>4</v>
      </c>
      <c r="AO1484" t="s">
        <v>4</v>
      </c>
      <c r="AP1484" t="s">
        <v>4</v>
      </c>
      <c r="AQ1484" t="s">
        <v>4</v>
      </c>
      <c r="AR1484" t="s">
        <v>4</v>
      </c>
      <c r="AS1484" t="s">
        <v>4</v>
      </c>
      <c r="AT1484" t="s">
        <v>8737</v>
      </c>
      <c r="AU1484" t="s">
        <v>82</v>
      </c>
      <c r="AV1484" t="s">
        <v>83</v>
      </c>
      <c r="AW1484" t="s">
        <v>84</v>
      </c>
      <c r="AZ1484" t="s">
        <v>86</v>
      </c>
      <c r="BA1484" t="s">
        <v>8738</v>
      </c>
      <c r="BB1484" t="s">
        <v>8739</v>
      </c>
    </row>
    <row r="1485" spans="1:62" x14ac:dyDescent="0.3">
      <c r="A1485">
        <v>1483</v>
      </c>
      <c r="B1485" s="1">
        <v>43802</v>
      </c>
      <c r="C1485" t="s">
        <v>7130</v>
      </c>
      <c r="D1485" t="s">
        <v>7973</v>
      </c>
      <c r="E1485" t="s">
        <v>55</v>
      </c>
      <c r="F1485" t="s">
        <v>224</v>
      </c>
      <c r="G1485" t="s">
        <v>4795</v>
      </c>
      <c r="H1485" t="s">
        <v>58</v>
      </c>
      <c r="I1485" t="s">
        <v>8740</v>
      </c>
      <c r="J1485" t="s">
        <v>59</v>
      </c>
      <c r="K1485" t="s">
        <v>60</v>
      </c>
      <c r="L1485">
        <v>60</v>
      </c>
      <c r="M1485">
        <v>3</v>
      </c>
      <c r="N1485">
        <v>3</v>
      </c>
      <c r="O1485">
        <v>3</v>
      </c>
      <c r="P1485" t="s">
        <v>610</v>
      </c>
      <c r="Q1485" t="s">
        <v>8741</v>
      </c>
      <c r="V1485" t="s">
        <v>61</v>
      </c>
      <c r="W1485" t="s">
        <v>8742</v>
      </c>
      <c r="X1485" t="s">
        <v>8743</v>
      </c>
      <c r="Y1485" t="s">
        <v>76</v>
      </c>
      <c r="AA1485">
        <v>3</v>
      </c>
      <c r="AB1485">
        <v>3</v>
      </c>
      <c r="AC1485">
        <v>0</v>
      </c>
      <c r="AD1485">
        <v>3</v>
      </c>
      <c r="AE1485">
        <v>0</v>
      </c>
      <c r="AF1485">
        <v>0</v>
      </c>
      <c r="AG1485" t="s">
        <v>8744</v>
      </c>
      <c r="AH1485">
        <v>4</v>
      </c>
      <c r="AI1485">
        <v>2</v>
      </c>
      <c r="AJ1485">
        <v>2</v>
      </c>
      <c r="AK1485">
        <v>1</v>
      </c>
      <c r="AL1485">
        <v>3</v>
      </c>
      <c r="AM1485">
        <v>0</v>
      </c>
      <c r="AN1485" t="s">
        <v>8745</v>
      </c>
      <c r="AO1485" t="s">
        <v>4</v>
      </c>
      <c r="AP1485" t="s">
        <v>4</v>
      </c>
      <c r="AQ1485" t="s">
        <v>4</v>
      </c>
      <c r="AR1485" t="s">
        <v>4</v>
      </c>
      <c r="AS1485" t="s">
        <v>4</v>
      </c>
      <c r="AT1485" t="s">
        <v>8746</v>
      </c>
      <c r="AU1485" t="s">
        <v>4</v>
      </c>
      <c r="AV1485" t="s">
        <v>513</v>
      </c>
      <c r="AW1485" t="s">
        <v>84</v>
      </c>
      <c r="AZ1485" t="s">
        <v>86</v>
      </c>
      <c r="BA1485" t="s">
        <v>8747</v>
      </c>
      <c r="BB1485" t="s">
        <v>8748</v>
      </c>
      <c r="BC1485" t="s">
        <v>8749</v>
      </c>
      <c r="BD1485" t="s">
        <v>8750</v>
      </c>
      <c r="BE1485" t="s">
        <v>8751</v>
      </c>
      <c r="BF1485" t="s">
        <v>8752</v>
      </c>
      <c r="BG1485" t="s">
        <v>8753</v>
      </c>
      <c r="BH1485" t="s">
        <v>8754</v>
      </c>
      <c r="BI1485" t="s">
        <v>8755</v>
      </c>
      <c r="BJ1485" t="s">
        <v>8756</v>
      </c>
    </row>
    <row r="1486" spans="1:62" x14ac:dyDescent="0.3">
      <c r="A1486">
        <v>1484</v>
      </c>
      <c r="B1486" s="1">
        <v>43803</v>
      </c>
      <c r="C1486" t="s">
        <v>7130</v>
      </c>
      <c r="D1486" t="s">
        <v>7973</v>
      </c>
      <c r="E1486" t="s">
        <v>96</v>
      </c>
      <c r="F1486" t="s">
        <v>516</v>
      </c>
      <c r="G1486" t="s">
        <v>517</v>
      </c>
      <c r="H1486" t="s">
        <v>1</v>
      </c>
      <c r="I1486" t="s">
        <v>8757</v>
      </c>
      <c r="J1486" t="s">
        <v>59</v>
      </c>
      <c r="K1486" t="s">
        <v>60</v>
      </c>
      <c r="L1486">
        <v>0</v>
      </c>
      <c r="M1486">
        <v>3</v>
      </c>
      <c r="N1486">
        <v>6</v>
      </c>
      <c r="O1486">
        <v>6</v>
      </c>
      <c r="P1486" t="s">
        <v>1215</v>
      </c>
      <c r="V1486" t="s">
        <v>61</v>
      </c>
      <c r="W1486" t="s">
        <v>184</v>
      </c>
      <c r="X1486" t="s">
        <v>8758</v>
      </c>
      <c r="Y1486" t="s">
        <v>76</v>
      </c>
      <c r="AA1486">
        <v>1</v>
      </c>
      <c r="AB1486">
        <v>1</v>
      </c>
      <c r="AC1486">
        <v>0</v>
      </c>
      <c r="AD1486">
        <v>1</v>
      </c>
      <c r="AE1486">
        <v>0</v>
      </c>
      <c r="AF1486">
        <v>0</v>
      </c>
      <c r="AG1486" t="s">
        <v>8759</v>
      </c>
      <c r="AH1486">
        <v>1</v>
      </c>
      <c r="AI1486">
        <v>0</v>
      </c>
      <c r="AJ1486">
        <v>1</v>
      </c>
      <c r="AK1486">
        <v>1</v>
      </c>
      <c r="AL1486">
        <v>0</v>
      </c>
      <c r="AM1486">
        <v>0</v>
      </c>
      <c r="AN1486" t="s">
        <v>8760</v>
      </c>
      <c r="AO1486" t="s">
        <v>4</v>
      </c>
      <c r="AP1486" t="s">
        <v>4</v>
      </c>
      <c r="AQ1486" t="s">
        <v>4</v>
      </c>
      <c r="AR1486" t="s">
        <v>4</v>
      </c>
      <c r="AS1486" t="s">
        <v>4</v>
      </c>
      <c r="AT1486" t="s">
        <v>8043</v>
      </c>
      <c r="AU1486" t="s">
        <v>82</v>
      </c>
      <c r="AV1486" t="s">
        <v>83</v>
      </c>
      <c r="AW1486" t="s">
        <v>84</v>
      </c>
      <c r="AZ1486" t="s">
        <v>86</v>
      </c>
      <c r="BA1486" t="s">
        <v>8761</v>
      </c>
      <c r="BB1486" t="s">
        <v>8762</v>
      </c>
    </row>
    <row r="1487" spans="1:62" x14ac:dyDescent="0.3">
      <c r="A1487">
        <v>1485</v>
      </c>
      <c r="B1487" s="1">
        <v>43805</v>
      </c>
      <c r="C1487" t="s">
        <v>7130</v>
      </c>
      <c r="D1487" t="s">
        <v>7973</v>
      </c>
      <c r="E1487" t="s">
        <v>69</v>
      </c>
      <c r="F1487" t="s">
        <v>139</v>
      </c>
      <c r="G1487" t="s">
        <v>4495</v>
      </c>
      <c r="H1487" t="s">
        <v>58</v>
      </c>
      <c r="I1487" t="s">
        <v>8763</v>
      </c>
      <c r="J1487" t="s">
        <v>59</v>
      </c>
      <c r="K1487" t="s">
        <v>60</v>
      </c>
      <c r="L1487">
        <v>0</v>
      </c>
      <c r="M1487">
        <v>4</v>
      </c>
      <c r="N1487">
        <v>4</v>
      </c>
      <c r="O1487">
        <v>4</v>
      </c>
      <c r="P1487" t="s">
        <v>401</v>
      </c>
      <c r="Q1487" t="s">
        <v>8764</v>
      </c>
      <c r="V1487" t="s">
        <v>61</v>
      </c>
      <c r="W1487" t="s">
        <v>8765</v>
      </c>
      <c r="X1487" t="s">
        <v>64</v>
      </c>
      <c r="Y1487" t="s">
        <v>64</v>
      </c>
      <c r="AA1487">
        <v>0</v>
      </c>
      <c r="AB1487">
        <v>0</v>
      </c>
      <c r="AC1487">
        <v>0</v>
      </c>
      <c r="AD1487">
        <v>0</v>
      </c>
      <c r="AE1487">
        <v>0</v>
      </c>
      <c r="AF1487">
        <v>0</v>
      </c>
      <c r="AG1487" t="s">
        <v>4</v>
      </c>
      <c r="AH1487">
        <v>0</v>
      </c>
      <c r="AI1487">
        <v>0</v>
      </c>
      <c r="AJ1487">
        <v>0</v>
      </c>
      <c r="AK1487">
        <v>0</v>
      </c>
      <c r="AL1487">
        <v>0</v>
      </c>
      <c r="AM1487">
        <v>0</v>
      </c>
      <c r="AN1487" t="s">
        <v>4</v>
      </c>
      <c r="AO1487" t="s">
        <v>4</v>
      </c>
      <c r="AP1487" t="s">
        <v>4</v>
      </c>
      <c r="AQ1487" t="s">
        <v>4</v>
      </c>
      <c r="AR1487" t="s">
        <v>4</v>
      </c>
      <c r="AS1487" t="s">
        <v>4</v>
      </c>
      <c r="AT1487" t="s">
        <v>8766</v>
      </c>
      <c r="AU1487" t="s">
        <v>5</v>
      </c>
      <c r="AV1487" t="s">
        <v>4</v>
      </c>
      <c r="AW1487" t="s">
        <v>117</v>
      </c>
      <c r="AZ1487" t="s">
        <v>86</v>
      </c>
      <c r="BA1487" t="s">
        <v>8767</v>
      </c>
      <c r="BB1487" t="s">
        <v>8768</v>
      </c>
    </row>
    <row r="1488" spans="1:62" x14ac:dyDescent="0.3">
      <c r="A1488">
        <v>1486</v>
      </c>
      <c r="B1488" s="1">
        <v>43806</v>
      </c>
      <c r="C1488" t="s">
        <v>7130</v>
      </c>
      <c r="D1488" t="s">
        <v>7973</v>
      </c>
      <c r="E1488" t="s">
        <v>96</v>
      </c>
      <c r="F1488" t="s">
        <v>234</v>
      </c>
      <c r="G1488" t="s">
        <v>4538</v>
      </c>
      <c r="H1488" t="s">
        <v>1</v>
      </c>
      <c r="I1488" t="s">
        <v>8769</v>
      </c>
      <c r="J1488" t="s">
        <v>59</v>
      </c>
      <c r="K1488" t="s">
        <v>60</v>
      </c>
      <c r="L1488">
        <v>80</v>
      </c>
      <c r="M1488">
        <v>2</v>
      </c>
      <c r="N1488">
        <v>2</v>
      </c>
      <c r="O1488">
        <v>2</v>
      </c>
      <c r="P1488" t="s">
        <v>407</v>
      </c>
      <c r="Q1488" t="s">
        <v>8770</v>
      </c>
      <c r="R1488" t="s">
        <v>8771</v>
      </c>
      <c r="S1488">
        <v>75</v>
      </c>
      <c r="T1488" t="s">
        <v>8207</v>
      </c>
      <c r="V1488" t="s">
        <v>75</v>
      </c>
      <c r="W1488" t="s">
        <v>3</v>
      </c>
      <c r="X1488" t="s">
        <v>64</v>
      </c>
      <c r="Y1488" t="s">
        <v>64</v>
      </c>
      <c r="AA1488">
        <v>0</v>
      </c>
      <c r="AB1488">
        <v>0</v>
      </c>
      <c r="AC1488">
        <v>0</v>
      </c>
      <c r="AD1488">
        <v>0</v>
      </c>
      <c r="AE1488">
        <v>0</v>
      </c>
      <c r="AF1488">
        <v>0</v>
      </c>
      <c r="AG1488" t="s">
        <v>4</v>
      </c>
      <c r="AH1488">
        <v>0</v>
      </c>
      <c r="AI1488">
        <v>0</v>
      </c>
      <c r="AJ1488">
        <v>0</v>
      </c>
      <c r="AK1488">
        <v>0</v>
      </c>
      <c r="AL1488">
        <v>0</v>
      </c>
      <c r="AM1488">
        <v>0</v>
      </c>
      <c r="AN1488" t="s">
        <v>4</v>
      </c>
      <c r="AO1488" t="s">
        <v>4</v>
      </c>
      <c r="AP1488" t="s">
        <v>4</v>
      </c>
      <c r="AQ1488" t="s">
        <v>4</v>
      </c>
      <c r="AR1488" t="s">
        <v>4</v>
      </c>
      <c r="AS1488" t="s">
        <v>4</v>
      </c>
      <c r="AT1488" t="s">
        <v>8772</v>
      </c>
      <c r="AU1488" t="s">
        <v>5</v>
      </c>
      <c r="AV1488" t="s">
        <v>4</v>
      </c>
      <c r="AW1488" t="s">
        <v>117</v>
      </c>
      <c r="AZ1488" t="s">
        <v>86</v>
      </c>
      <c r="BA1488" t="s">
        <v>8773</v>
      </c>
      <c r="BB1488" t="s">
        <v>8774</v>
      </c>
    </row>
    <row r="1489" spans="1:61" x14ac:dyDescent="0.3">
      <c r="A1489">
        <v>1487</v>
      </c>
      <c r="B1489" s="1">
        <v>43807</v>
      </c>
      <c r="C1489" t="s">
        <v>7130</v>
      </c>
      <c r="D1489" t="s">
        <v>7973</v>
      </c>
      <c r="E1489" t="s">
        <v>69</v>
      </c>
      <c r="F1489" t="s">
        <v>139</v>
      </c>
      <c r="G1489" t="s">
        <v>4495</v>
      </c>
      <c r="H1489" t="s">
        <v>58</v>
      </c>
      <c r="I1489" t="s">
        <v>8775</v>
      </c>
      <c r="J1489" t="s">
        <v>59</v>
      </c>
      <c r="K1489" t="s">
        <v>60</v>
      </c>
      <c r="L1489">
        <v>0</v>
      </c>
      <c r="M1489">
        <v>4</v>
      </c>
      <c r="N1489">
        <v>4</v>
      </c>
      <c r="O1489">
        <v>4</v>
      </c>
      <c r="P1489" t="s">
        <v>401</v>
      </c>
      <c r="Q1489" t="s">
        <v>8776</v>
      </c>
      <c r="V1489" t="s">
        <v>61</v>
      </c>
      <c r="W1489" t="s">
        <v>8777</v>
      </c>
      <c r="X1489" t="s">
        <v>64</v>
      </c>
      <c r="Y1489" t="s">
        <v>64</v>
      </c>
      <c r="AA1489">
        <v>0</v>
      </c>
      <c r="AB1489">
        <v>0</v>
      </c>
      <c r="AC1489">
        <v>0</v>
      </c>
      <c r="AD1489">
        <v>0</v>
      </c>
      <c r="AE1489">
        <v>0</v>
      </c>
      <c r="AF1489">
        <v>0</v>
      </c>
      <c r="AG1489" t="s">
        <v>4</v>
      </c>
      <c r="AH1489">
        <v>0</v>
      </c>
      <c r="AI1489">
        <v>0</v>
      </c>
      <c r="AJ1489">
        <v>0</v>
      </c>
      <c r="AK1489">
        <v>0</v>
      </c>
      <c r="AL1489">
        <v>0</v>
      </c>
      <c r="AM1489">
        <v>0</v>
      </c>
      <c r="AN1489" t="s">
        <v>4</v>
      </c>
      <c r="AO1489" t="s">
        <v>4</v>
      </c>
      <c r="AP1489" t="s">
        <v>4</v>
      </c>
      <c r="AQ1489" t="s">
        <v>4</v>
      </c>
      <c r="AR1489" t="s">
        <v>4</v>
      </c>
      <c r="AS1489" t="s">
        <v>4</v>
      </c>
      <c r="AT1489" t="s">
        <v>8778</v>
      </c>
      <c r="AU1489" t="s">
        <v>82</v>
      </c>
      <c r="AV1489" t="s">
        <v>4</v>
      </c>
      <c r="AW1489" t="s">
        <v>117</v>
      </c>
      <c r="AZ1489" t="s">
        <v>86</v>
      </c>
      <c r="BA1489" t="s">
        <v>8779</v>
      </c>
      <c r="BB1489" t="s">
        <v>8780</v>
      </c>
    </row>
    <row r="1490" spans="1:61" x14ac:dyDescent="0.3">
      <c r="A1490">
        <v>1488</v>
      </c>
      <c r="B1490" s="1">
        <v>43810</v>
      </c>
      <c r="C1490" t="s">
        <v>7130</v>
      </c>
      <c r="D1490" t="s">
        <v>7973</v>
      </c>
      <c r="E1490" t="s">
        <v>69</v>
      </c>
      <c r="F1490" t="s">
        <v>479</v>
      </c>
      <c r="G1490" t="s">
        <v>8781</v>
      </c>
      <c r="H1490" t="s">
        <v>58</v>
      </c>
      <c r="I1490" t="s">
        <v>8782</v>
      </c>
      <c r="J1490" t="s">
        <v>59</v>
      </c>
      <c r="K1490" t="s">
        <v>60</v>
      </c>
      <c r="L1490">
        <v>0</v>
      </c>
      <c r="M1490">
        <v>2</v>
      </c>
      <c r="N1490">
        <v>4</v>
      </c>
      <c r="O1490">
        <v>4</v>
      </c>
      <c r="P1490" t="s">
        <v>401</v>
      </c>
      <c r="V1490" t="s">
        <v>61</v>
      </c>
      <c r="W1490" t="s">
        <v>8783</v>
      </c>
      <c r="X1490" t="s">
        <v>8784</v>
      </c>
      <c r="Y1490" t="s">
        <v>101</v>
      </c>
      <c r="AA1490">
        <v>0</v>
      </c>
      <c r="AB1490">
        <v>0</v>
      </c>
      <c r="AC1490">
        <v>0</v>
      </c>
      <c r="AD1490">
        <v>0</v>
      </c>
      <c r="AE1490">
        <v>0</v>
      </c>
      <c r="AF1490">
        <v>0</v>
      </c>
      <c r="AG1490" t="s">
        <v>4</v>
      </c>
      <c r="AH1490">
        <v>0</v>
      </c>
      <c r="AI1490">
        <v>0</v>
      </c>
      <c r="AJ1490">
        <v>0</v>
      </c>
      <c r="AK1490">
        <v>0</v>
      </c>
      <c r="AL1490">
        <v>0</v>
      </c>
      <c r="AM1490">
        <v>0</v>
      </c>
      <c r="AN1490" t="s">
        <v>4</v>
      </c>
      <c r="AO1490" t="s">
        <v>4</v>
      </c>
      <c r="AP1490" t="s">
        <v>4</v>
      </c>
      <c r="AQ1490" t="s">
        <v>4</v>
      </c>
      <c r="AR1490" t="s">
        <v>4</v>
      </c>
      <c r="AS1490" t="s">
        <v>4</v>
      </c>
      <c r="AT1490" t="s">
        <v>8785</v>
      </c>
      <c r="AU1490" t="s">
        <v>82</v>
      </c>
      <c r="AV1490" t="s">
        <v>513</v>
      </c>
      <c r="AW1490" t="s">
        <v>84</v>
      </c>
      <c r="AX1490" t="s">
        <v>8786</v>
      </c>
      <c r="AZ1490" t="s">
        <v>86</v>
      </c>
      <c r="BA1490" t="s">
        <v>8787</v>
      </c>
      <c r="BB1490" t="s">
        <v>8788</v>
      </c>
      <c r="BC1490" t="s">
        <v>8789</v>
      </c>
      <c r="BD1490" t="s">
        <v>8790</v>
      </c>
    </row>
    <row r="1491" spans="1:61" x14ac:dyDescent="0.3">
      <c r="A1491">
        <v>1489</v>
      </c>
      <c r="B1491" s="1">
        <v>43811</v>
      </c>
      <c r="C1491" t="s">
        <v>7130</v>
      </c>
      <c r="D1491" t="s">
        <v>7973</v>
      </c>
      <c r="E1491" t="s">
        <v>55</v>
      </c>
      <c r="F1491" t="s">
        <v>224</v>
      </c>
      <c r="G1491" t="s">
        <v>458</v>
      </c>
      <c r="H1491" t="s">
        <v>58</v>
      </c>
      <c r="I1491" t="s">
        <v>8791</v>
      </c>
      <c r="J1491" t="s">
        <v>59</v>
      </c>
      <c r="K1491" t="s">
        <v>60</v>
      </c>
      <c r="L1491">
        <v>0</v>
      </c>
      <c r="M1491">
        <v>3</v>
      </c>
      <c r="N1491">
        <v>3</v>
      </c>
      <c r="O1491">
        <v>3</v>
      </c>
      <c r="P1491" t="s">
        <v>610</v>
      </c>
      <c r="Q1491" t="s">
        <v>8792</v>
      </c>
      <c r="V1491" t="s">
        <v>75</v>
      </c>
      <c r="W1491" t="s">
        <v>3</v>
      </c>
      <c r="X1491" t="s">
        <v>64</v>
      </c>
      <c r="Y1491" t="s">
        <v>64</v>
      </c>
      <c r="AA1491">
        <v>5</v>
      </c>
      <c r="AB1491">
        <v>5</v>
      </c>
      <c r="AC1491">
        <v>0</v>
      </c>
      <c r="AD1491">
        <v>5</v>
      </c>
      <c r="AE1491">
        <v>0</v>
      </c>
      <c r="AF1491">
        <v>0</v>
      </c>
      <c r="AG1491" t="s">
        <v>4</v>
      </c>
      <c r="AH1491">
        <v>0</v>
      </c>
      <c r="AI1491">
        <v>0</v>
      </c>
      <c r="AJ1491">
        <v>0</v>
      </c>
      <c r="AK1491">
        <v>0</v>
      </c>
      <c r="AL1491">
        <v>0</v>
      </c>
      <c r="AM1491">
        <v>0</v>
      </c>
      <c r="AN1491" t="s">
        <v>4</v>
      </c>
      <c r="AO1491" t="s">
        <v>4</v>
      </c>
      <c r="AP1491" t="s">
        <v>4</v>
      </c>
      <c r="AQ1491" t="s">
        <v>4</v>
      </c>
      <c r="AR1491" t="s">
        <v>4</v>
      </c>
      <c r="AS1491" t="s">
        <v>724</v>
      </c>
      <c r="AT1491" t="s">
        <v>8793</v>
      </c>
      <c r="AU1491" t="s">
        <v>1111</v>
      </c>
      <c r="AV1491" t="s">
        <v>83</v>
      </c>
      <c r="AW1491" t="s">
        <v>84</v>
      </c>
      <c r="AZ1491" t="s">
        <v>86</v>
      </c>
      <c r="BA1491" t="s">
        <v>8794</v>
      </c>
      <c r="BB1491" t="s">
        <v>8795</v>
      </c>
      <c r="BC1491" t="s">
        <v>8796</v>
      </c>
      <c r="BD1491" t="s">
        <v>8797</v>
      </c>
    </row>
    <row r="1492" spans="1:61" x14ac:dyDescent="0.3">
      <c r="A1492">
        <v>1490</v>
      </c>
      <c r="B1492" s="1">
        <v>43811</v>
      </c>
      <c r="C1492" t="s">
        <v>7130</v>
      </c>
      <c r="D1492" t="s">
        <v>7973</v>
      </c>
      <c r="E1492" t="s">
        <v>69</v>
      </c>
      <c r="F1492" t="s">
        <v>479</v>
      </c>
      <c r="G1492" t="s">
        <v>809</v>
      </c>
      <c r="H1492" t="s">
        <v>1</v>
      </c>
      <c r="I1492" t="s">
        <v>5683</v>
      </c>
      <c r="J1492" t="s">
        <v>73</v>
      </c>
      <c r="K1492" t="s">
        <v>60</v>
      </c>
      <c r="L1492">
        <v>0</v>
      </c>
      <c r="M1492">
        <v>4</v>
      </c>
      <c r="N1492">
        <v>4</v>
      </c>
      <c r="O1492">
        <v>0</v>
      </c>
      <c r="P1492" t="s">
        <v>74</v>
      </c>
      <c r="Q1492" t="s">
        <v>8798</v>
      </c>
      <c r="V1492" t="s">
        <v>61</v>
      </c>
      <c r="W1492" t="s">
        <v>8799</v>
      </c>
      <c r="X1492" t="s">
        <v>160</v>
      </c>
      <c r="Y1492" t="s">
        <v>160</v>
      </c>
      <c r="AA1492">
        <v>0</v>
      </c>
      <c r="AB1492">
        <v>0</v>
      </c>
      <c r="AC1492">
        <v>0</v>
      </c>
      <c r="AD1492">
        <v>0</v>
      </c>
      <c r="AE1492">
        <v>0</v>
      </c>
      <c r="AF1492">
        <v>0</v>
      </c>
      <c r="AG1492" t="s">
        <v>4</v>
      </c>
      <c r="AH1492">
        <v>0</v>
      </c>
      <c r="AI1492">
        <v>0</v>
      </c>
      <c r="AJ1492">
        <v>0</v>
      </c>
      <c r="AK1492">
        <v>0</v>
      </c>
      <c r="AL1492">
        <v>0</v>
      </c>
      <c r="AM1492">
        <v>0</v>
      </c>
      <c r="AN1492" t="s">
        <v>4</v>
      </c>
      <c r="AO1492" t="s">
        <v>4</v>
      </c>
      <c r="AP1492" t="s">
        <v>4</v>
      </c>
      <c r="AQ1492" t="s">
        <v>4</v>
      </c>
      <c r="AR1492" t="s">
        <v>4</v>
      </c>
      <c r="AS1492" t="s">
        <v>4</v>
      </c>
      <c r="AT1492" t="s">
        <v>65</v>
      </c>
      <c r="AU1492" t="s">
        <v>4</v>
      </c>
      <c r="AV1492" t="s">
        <v>4</v>
      </c>
      <c r="AW1492" t="s">
        <v>4</v>
      </c>
      <c r="AZ1492" t="s">
        <v>66</v>
      </c>
      <c r="BA1492" t="s">
        <v>8800</v>
      </c>
      <c r="BI1492" t="s">
        <v>8801</v>
      </c>
    </row>
    <row r="1493" spans="1:61" x14ac:dyDescent="0.3">
      <c r="A1493">
        <v>1491</v>
      </c>
      <c r="B1493" s="1">
        <v>43811</v>
      </c>
      <c r="C1493" t="s">
        <v>7130</v>
      </c>
      <c r="D1493" t="s">
        <v>7973</v>
      </c>
      <c r="E1493" t="s">
        <v>69</v>
      </c>
      <c r="F1493" t="s">
        <v>389</v>
      </c>
      <c r="G1493" t="s">
        <v>5530</v>
      </c>
      <c r="H1493" t="s">
        <v>58</v>
      </c>
      <c r="I1493" t="s">
        <v>8802</v>
      </c>
      <c r="J1493" t="s">
        <v>59</v>
      </c>
      <c r="K1493" t="s">
        <v>60</v>
      </c>
      <c r="L1493">
        <v>0</v>
      </c>
      <c r="M1493">
        <v>2</v>
      </c>
      <c r="N1493">
        <v>4</v>
      </c>
      <c r="O1493">
        <v>4</v>
      </c>
      <c r="P1493" t="s">
        <v>401</v>
      </c>
      <c r="V1493" t="s">
        <v>61</v>
      </c>
      <c r="W1493" t="s">
        <v>5342</v>
      </c>
      <c r="X1493" t="s">
        <v>64</v>
      </c>
      <c r="Y1493" t="s">
        <v>64</v>
      </c>
      <c r="AA1493">
        <v>0</v>
      </c>
      <c r="AB1493">
        <v>0</v>
      </c>
      <c r="AC1493">
        <v>0</v>
      </c>
      <c r="AD1493">
        <v>0</v>
      </c>
      <c r="AE1493">
        <v>0</v>
      </c>
      <c r="AF1493">
        <v>0</v>
      </c>
      <c r="AG1493" t="s">
        <v>4</v>
      </c>
      <c r="AH1493">
        <v>0</v>
      </c>
      <c r="AI1493">
        <v>0</v>
      </c>
      <c r="AJ1493">
        <v>0</v>
      </c>
      <c r="AK1493">
        <v>0</v>
      </c>
      <c r="AL1493">
        <v>0</v>
      </c>
      <c r="AM1493">
        <v>0</v>
      </c>
      <c r="AN1493" t="s">
        <v>4</v>
      </c>
      <c r="AO1493" t="s">
        <v>4</v>
      </c>
      <c r="AP1493" t="s">
        <v>4</v>
      </c>
      <c r="AQ1493" t="s">
        <v>4</v>
      </c>
      <c r="AR1493" t="s">
        <v>4</v>
      </c>
      <c r="AS1493" t="s">
        <v>80</v>
      </c>
      <c r="AT1493" t="s">
        <v>8803</v>
      </c>
      <c r="AU1493" t="s">
        <v>5</v>
      </c>
      <c r="AV1493" t="s">
        <v>4</v>
      </c>
      <c r="AW1493" t="s">
        <v>117</v>
      </c>
      <c r="AZ1493" t="s">
        <v>86</v>
      </c>
      <c r="BA1493" t="s">
        <v>8804</v>
      </c>
      <c r="BB1493" t="s">
        <v>8805</v>
      </c>
      <c r="BC1493" t="s">
        <v>8806</v>
      </c>
      <c r="BD1493" t="s">
        <v>8807</v>
      </c>
    </row>
    <row r="1494" spans="1:61" x14ac:dyDescent="0.3">
      <c r="A1494">
        <v>1492</v>
      </c>
      <c r="B1494" s="1">
        <v>43812</v>
      </c>
      <c r="C1494" t="s">
        <v>7130</v>
      </c>
      <c r="D1494" t="s">
        <v>7973</v>
      </c>
      <c r="E1494" t="s">
        <v>55</v>
      </c>
      <c r="F1494" t="s">
        <v>56</v>
      </c>
      <c r="G1494" t="s">
        <v>414</v>
      </c>
      <c r="H1494" t="s">
        <v>58</v>
      </c>
      <c r="I1494" t="s">
        <v>8808</v>
      </c>
      <c r="J1494" t="s">
        <v>73</v>
      </c>
      <c r="K1494" t="s">
        <v>60</v>
      </c>
      <c r="L1494">
        <v>0</v>
      </c>
      <c r="M1494">
        <v>2</v>
      </c>
      <c r="N1494">
        <v>4</v>
      </c>
      <c r="O1494">
        <v>0</v>
      </c>
      <c r="P1494" t="s">
        <v>74</v>
      </c>
      <c r="V1494" t="s">
        <v>61</v>
      </c>
      <c r="W1494" t="s">
        <v>5342</v>
      </c>
      <c r="X1494" t="s">
        <v>160</v>
      </c>
      <c r="Y1494" t="s">
        <v>160</v>
      </c>
      <c r="AA1494">
        <v>0</v>
      </c>
      <c r="AB1494">
        <v>0</v>
      </c>
      <c r="AC1494">
        <v>0</v>
      </c>
      <c r="AD1494">
        <v>0</v>
      </c>
      <c r="AE1494">
        <v>0</v>
      </c>
      <c r="AF1494">
        <v>0</v>
      </c>
      <c r="AG1494" t="s">
        <v>4</v>
      </c>
      <c r="AH1494">
        <v>0</v>
      </c>
      <c r="AI1494">
        <v>0</v>
      </c>
      <c r="AJ1494">
        <v>0</v>
      </c>
      <c r="AK1494">
        <v>0</v>
      </c>
      <c r="AL1494">
        <v>0</v>
      </c>
      <c r="AM1494">
        <v>0</v>
      </c>
      <c r="AN1494" t="s">
        <v>4</v>
      </c>
      <c r="AO1494" t="s">
        <v>8809</v>
      </c>
      <c r="AP1494" t="s">
        <v>77</v>
      </c>
      <c r="AQ1494" t="s">
        <v>0</v>
      </c>
      <c r="AR1494" t="s">
        <v>79</v>
      </c>
      <c r="AS1494" t="s">
        <v>4</v>
      </c>
      <c r="AT1494" t="s">
        <v>8810</v>
      </c>
      <c r="AU1494" t="s">
        <v>82</v>
      </c>
      <c r="AV1494" t="s">
        <v>83</v>
      </c>
      <c r="AW1494" t="s">
        <v>84</v>
      </c>
      <c r="AZ1494" t="s">
        <v>86</v>
      </c>
      <c r="BA1494" t="s">
        <v>8811</v>
      </c>
      <c r="BB1494" t="s">
        <v>8812</v>
      </c>
      <c r="BC1494" t="s">
        <v>8813</v>
      </c>
    </row>
    <row r="1495" spans="1:61" x14ac:dyDescent="0.3">
      <c r="A1495">
        <v>1493</v>
      </c>
      <c r="B1495" s="1">
        <v>43812</v>
      </c>
      <c r="C1495" t="s">
        <v>7130</v>
      </c>
      <c r="D1495" t="s">
        <v>7973</v>
      </c>
      <c r="E1495" t="s">
        <v>96</v>
      </c>
      <c r="F1495" t="s">
        <v>97</v>
      </c>
      <c r="G1495" t="s">
        <v>175</v>
      </c>
      <c r="H1495" t="s">
        <v>1</v>
      </c>
      <c r="I1495" t="s">
        <v>8814</v>
      </c>
      <c r="J1495" t="s">
        <v>59</v>
      </c>
      <c r="K1495" t="s">
        <v>60</v>
      </c>
      <c r="L1495">
        <v>0</v>
      </c>
      <c r="M1495">
        <v>2</v>
      </c>
      <c r="N1495">
        <v>2</v>
      </c>
      <c r="O1495">
        <v>2</v>
      </c>
      <c r="P1495" t="s">
        <v>407</v>
      </c>
      <c r="Q1495" t="s">
        <v>8815</v>
      </c>
      <c r="V1495" t="s">
        <v>75</v>
      </c>
      <c r="W1495" t="s">
        <v>3</v>
      </c>
      <c r="X1495" t="s">
        <v>6962</v>
      </c>
      <c r="Y1495" t="s">
        <v>354</v>
      </c>
      <c r="AA1495">
        <v>2</v>
      </c>
      <c r="AB1495">
        <v>2</v>
      </c>
      <c r="AC1495">
        <v>0</v>
      </c>
      <c r="AD1495">
        <v>2</v>
      </c>
      <c r="AE1495">
        <v>0</v>
      </c>
      <c r="AF1495">
        <v>0</v>
      </c>
      <c r="AG1495" t="s">
        <v>4</v>
      </c>
      <c r="AH1495">
        <v>4</v>
      </c>
      <c r="AI1495">
        <v>4</v>
      </c>
      <c r="AJ1495">
        <v>0</v>
      </c>
      <c r="AK1495">
        <v>4</v>
      </c>
      <c r="AL1495">
        <v>0</v>
      </c>
      <c r="AM1495">
        <v>0</v>
      </c>
      <c r="AN1495" t="s">
        <v>4</v>
      </c>
      <c r="AO1495" t="s">
        <v>4</v>
      </c>
      <c r="AP1495" t="s">
        <v>4</v>
      </c>
      <c r="AQ1495" t="s">
        <v>4</v>
      </c>
      <c r="AR1495" t="s">
        <v>4</v>
      </c>
      <c r="AS1495" t="s">
        <v>115</v>
      </c>
      <c r="AT1495" t="s">
        <v>8816</v>
      </c>
      <c r="AU1495" t="s">
        <v>82</v>
      </c>
      <c r="AV1495" t="s">
        <v>4</v>
      </c>
      <c r="AW1495" t="s">
        <v>117</v>
      </c>
      <c r="AZ1495" t="s">
        <v>86</v>
      </c>
      <c r="BA1495" t="s">
        <v>8817</v>
      </c>
      <c r="BB1495" t="s">
        <v>8818</v>
      </c>
    </row>
    <row r="1496" spans="1:61" x14ac:dyDescent="0.3">
      <c r="A1496">
        <v>1494</v>
      </c>
      <c r="B1496" s="1">
        <v>43813</v>
      </c>
      <c r="C1496" t="s">
        <v>7130</v>
      </c>
      <c r="D1496" t="s">
        <v>7973</v>
      </c>
      <c r="E1496" t="s">
        <v>55</v>
      </c>
      <c r="F1496" t="s">
        <v>224</v>
      </c>
      <c r="G1496" t="s">
        <v>1013</v>
      </c>
      <c r="H1496" t="s">
        <v>58</v>
      </c>
      <c r="I1496" t="s">
        <v>8819</v>
      </c>
      <c r="J1496" t="s">
        <v>59</v>
      </c>
      <c r="K1496" t="s">
        <v>60</v>
      </c>
      <c r="L1496">
        <v>0</v>
      </c>
      <c r="M1496">
        <v>2</v>
      </c>
      <c r="N1496">
        <v>2</v>
      </c>
      <c r="O1496">
        <v>1</v>
      </c>
      <c r="P1496" t="s">
        <v>92</v>
      </c>
      <c r="Q1496" t="s">
        <v>8820</v>
      </c>
      <c r="V1496" t="s">
        <v>61</v>
      </c>
      <c r="W1496" t="s">
        <v>7324</v>
      </c>
      <c r="X1496" t="s">
        <v>64</v>
      </c>
      <c r="Y1496" t="s">
        <v>64</v>
      </c>
      <c r="AA1496">
        <v>0</v>
      </c>
      <c r="AB1496">
        <v>0</v>
      </c>
      <c r="AC1496">
        <v>0</v>
      </c>
      <c r="AD1496">
        <v>0</v>
      </c>
      <c r="AE1496">
        <v>0</v>
      </c>
      <c r="AF1496">
        <v>0</v>
      </c>
      <c r="AG1496" t="s">
        <v>4</v>
      </c>
      <c r="AH1496">
        <v>0</v>
      </c>
      <c r="AI1496">
        <v>0</v>
      </c>
      <c r="AJ1496">
        <v>0</v>
      </c>
      <c r="AK1496">
        <v>0</v>
      </c>
      <c r="AL1496">
        <v>0</v>
      </c>
      <c r="AM1496">
        <v>0</v>
      </c>
      <c r="AN1496" t="s">
        <v>4</v>
      </c>
      <c r="AO1496" t="s">
        <v>8821</v>
      </c>
      <c r="AP1496" t="s">
        <v>77</v>
      </c>
      <c r="AQ1496" t="s">
        <v>78</v>
      </c>
      <c r="AR1496" t="s">
        <v>79</v>
      </c>
      <c r="AS1496" t="s">
        <v>80</v>
      </c>
      <c r="AT1496" t="s">
        <v>8822</v>
      </c>
      <c r="AU1496" t="s">
        <v>82</v>
      </c>
      <c r="AV1496" t="s">
        <v>83</v>
      </c>
      <c r="AW1496" t="s">
        <v>84</v>
      </c>
      <c r="AZ1496" t="s">
        <v>86</v>
      </c>
      <c r="BA1496" t="s">
        <v>8823</v>
      </c>
      <c r="BB1496" t="s">
        <v>8824</v>
      </c>
      <c r="BC1496" t="s">
        <v>8825</v>
      </c>
      <c r="BD1496" t="s">
        <v>8826</v>
      </c>
      <c r="BE1496" t="s">
        <v>8827</v>
      </c>
    </row>
    <row r="1497" spans="1:61" x14ac:dyDescent="0.3">
      <c r="A1497">
        <v>1495</v>
      </c>
      <c r="B1497" s="1">
        <v>43815</v>
      </c>
      <c r="C1497" t="s">
        <v>7130</v>
      </c>
      <c r="D1497" t="s">
        <v>7973</v>
      </c>
      <c r="E1497" t="s">
        <v>55</v>
      </c>
      <c r="F1497" t="s">
        <v>56</v>
      </c>
      <c r="G1497" t="s">
        <v>3694</v>
      </c>
      <c r="H1497" t="s">
        <v>58</v>
      </c>
      <c r="I1497" t="s">
        <v>8828</v>
      </c>
      <c r="J1497" t="s">
        <v>59</v>
      </c>
      <c r="K1497" t="s">
        <v>60</v>
      </c>
      <c r="L1497">
        <v>0</v>
      </c>
      <c r="M1497">
        <v>8</v>
      </c>
      <c r="N1497">
        <v>8</v>
      </c>
      <c r="O1497">
        <v>8</v>
      </c>
      <c r="P1497" t="s">
        <v>1079</v>
      </c>
      <c r="Q1497" t="s">
        <v>8829</v>
      </c>
      <c r="V1497" t="s">
        <v>61</v>
      </c>
      <c r="W1497" t="s">
        <v>8830</v>
      </c>
      <c r="X1497" t="s">
        <v>64</v>
      </c>
      <c r="Y1497" t="s">
        <v>64</v>
      </c>
      <c r="AA1497">
        <v>0</v>
      </c>
      <c r="AB1497">
        <v>0</v>
      </c>
      <c r="AC1497">
        <v>0</v>
      </c>
      <c r="AD1497">
        <v>0</v>
      </c>
      <c r="AE1497">
        <v>0</v>
      </c>
      <c r="AF1497">
        <v>0</v>
      </c>
      <c r="AG1497" t="s">
        <v>4</v>
      </c>
      <c r="AH1497">
        <v>0</v>
      </c>
      <c r="AI1497">
        <v>0</v>
      </c>
      <c r="AJ1497">
        <v>0</v>
      </c>
      <c r="AK1497">
        <v>0</v>
      </c>
      <c r="AL1497">
        <v>0</v>
      </c>
      <c r="AM1497">
        <v>0</v>
      </c>
      <c r="AN1497" t="s">
        <v>4</v>
      </c>
      <c r="AO1497" t="s">
        <v>4</v>
      </c>
      <c r="AP1497" t="s">
        <v>4</v>
      </c>
      <c r="AQ1497" t="s">
        <v>4</v>
      </c>
      <c r="AR1497" t="s">
        <v>4</v>
      </c>
      <c r="AS1497" t="s">
        <v>4</v>
      </c>
      <c r="AT1497" t="s">
        <v>8831</v>
      </c>
      <c r="AU1497" t="s">
        <v>82</v>
      </c>
      <c r="AV1497" t="s">
        <v>83</v>
      </c>
      <c r="AW1497" t="s">
        <v>84</v>
      </c>
      <c r="AZ1497" t="s">
        <v>86</v>
      </c>
      <c r="BA1497" t="s">
        <v>8832</v>
      </c>
      <c r="BB1497" t="s">
        <v>8833</v>
      </c>
    </row>
    <row r="1498" spans="1:61" x14ac:dyDescent="0.3">
      <c r="A1498">
        <v>1496</v>
      </c>
      <c r="B1498" s="1">
        <v>43816</v>
      </c>
      <c r="C1498" t="s">
        <v>7130</v>
      </c>
      <c r="D1498" t="s">
        <v>7973</v>
      </c>
      <c r="E1498" t="s">
        <v>69</v>
      </c>
      <c r="F1498" t="s">
        <v>197</v>
      </c>
      <c r="G1498" t="s">
        <v>4197</v>
      </c>
      <c r="H1498" t="s">
        <v>1</v>
      </c>
      <c r="I1498" t="s">
        <v>8834</v>
      </c>
      <c r="J1498" t="s">
        <v>59</v>
      </c>
      <c r="K1498" t="s">
        <v>60</v>
      </c>
      <c r="L1498">
        <v>0</v>
      </c>
      <c r="M1498">
        <v>3</v>
      </c>
      <c r="N1498">
        <v>6</v>
      </c>
      <c r="O1498">
        <v>6</v>
      </c>
      <c r="P1498" t="s">
        <v>1215</v>
      </c>
      <c r="V1498" t="s">
        <v>75</v>
      </c>
      <c r="W1498" t="s">
        <v>3</v>
      </c>
      <c r="X1498" t="s">
        <v>8835</v>
      </c>
      <c r="Y1498" t="s">
        <v>380</v>
      </c>
      <c r="AA1498">
        <v>2</v>
      </c>
      <c r="AB1498">
        <v>2</v>
      </c>
      <c r="AC1498">
        <v>0</v>
      </c>
      <c r="AD1498">
        <v>2</v>
      </c>
      <c r="AE1498">
        <v>0</v>
      </c>
      <c r="AF1498">
        <v>0</v>
      </c>
      <c r="AG1498" t="s">
        <v>8836</v>
      </c>
      <c r="AH1498">
        <v>2</v>
      </c>
      <c r="AI1498">
        <v>0</v>
      </c>
      <c r="AJ1498">
        <v>2</v>
      </c>
      <c r="AK1498">
        <v>2</v>
      </c>
      <c r="AL1498">
        <v>0</v>
      </c>
      <c r="AM1498">
        <v>0</v>
      </c>
      <c r="AN1498" t="s">
        <v>8837</v>
      </c>
      <c r="AO1498" t="s">
        <v>4</v>
      </c>
      <c r="AP1498" t="s">
        <v>4</v>
      </c>
      <c r="AQ1498" t="s">
        <v>4</v>
      </c>
      <c r="AR1498" t="s">
        <v>4</v>
      </c>
      <c r="AS1498" t="s">
        <v>4</v>
      </c>
      <c r="AT1498" t="s">
        <v>8838</v>
      </c>
      <c r="AU1498" t="s">
        <v>82</v>
      </c>
      <c r="AV1498" t="s">
        <v>83</v>
      </c>
      <c r="AW1498" t="s">
        <v>84</v>
      </c>
      <c r="AZ1498" t="s">
        <v>86</v>
      </c>
      <c r="BA1498" t="s">
        <v>8839</v>
      </c>
      <c r="BB1498" t="s">
        <v>8840</v>
      </c>
      <c r="BC1498" t="s">
        <v>8841</v>
      </c>
      <c r="BD1498" t="s">
        <v>8842</v>
      </c>
      <c r="BE1498" t="s">
        <v>8843</v>
      </c>
      <c r="BF1498" t="s">
        <v>8844</v>
      </c>
    </row>
    <row r="1499" spans="1:61" x14ac:dyDescent="0.3">
      <c r="A1499">
        <v>1497</v>
      </c>
      <c r="B1499" s="1">
        <v>43817</v>
      </c>
      <c r="C1499" t="s">
        <v>7130</v>
      </c>
      <c r="D1499" t="s">
        <v>7973</v>
      </c>
      <c r="E1499" t="s">
        <v>96</v>
      </c>
      <c r="F1499" t="s">
        <v>234</v>
      </c>
      <c r="G1499" t="s">
        <v>881</v>
      </c>
      <c r="H1499" t="s">
        <v>1</v>
      </c>
      <c r="I1499" t="s">
        <v>8845</v>
      </c>
      <c r="J1499" t="s">
        <v>73</v>
      </c>
      <c r="K1499" t="s">
        <v>60</v>
      </c>
      <c r="L1499">
        <v>70</v>
      </c>
      <c r="M1499">
        <v>2</v>
      </c>
      <c r="N1499">
        <v>2</v>
      </c>
      <c r="O1499">
        <v>0</v>
      </c>
      <c r="P1499" t="s">
        <v>74</v>
      </c>
      <c r="Q1499" t="s">
        <v>8846</v>
      </c>
      <c r="R1499" t="s">
        <v>8847</v>
      </c>
      <c r="S1499">
        <v>50</v>
      </c>
      <c r="T1499" t="s">
        <v>3272</v>
      </c>
      <c r="V1499" t="s">
        <v>61</v>
      </c>
      <c r="W1499" t="s">
        <v>8848</v>
      </c>
      <c r="X1499" t="s">
        <v>64</v>
      </c>
      <c r="Y1499" t="s">
        <v>64</v>
      </c>
      <c r="AA1499">
        <v>0</v>
      </c>
      <c r="AB1499">
        <v>0</v>
      </c>
      <c r="AC1499">
        <v>0</v>
      </c>
      <c r="AD1499">
        <v>0</v>
      </c>
      <c r="AE1499">
        <v>0</v>
      </c>
      <c r="AF1499">
        <v>0</v>
      </c>
      <c r="AG1499" t="s">
        <v>4</v>
      </c>
      <c r="AH1499">
        <v>0</v>
      </c>
      <c r="AI1499">
        <v>0</v>
      </c>
      <c r="AJ1499">
        <v>0</v>
      </c>
      <c r="AK1499">
        <v>0</v>
      </c>
      <c r="AL1499">
        <v>0</v>
      </c>
      <c r="AM1499">
        <v>0</v>
      </c>
      <c r="AN1499" t="s">
        <v>4</v>
      </c>
      <c r="AO1499" t="s">
        <v>4</v>
      </c>
      <c r="AP1499" t="s">
        <v>4</v>
      </c>
      <c r="AQ1499" t="s">
        <v>4</v>
      </c>
      <c r="AR1499" t="s">
        <v>4</v>
      </c>
      <c r="AS1499" t="s">
        <v>4</v>
      </c>
      <c r="AT1499" t="s">
        <v>8849</v>
      </c>
      <c r="AU1499" t="s">
        <v>82</v>
      </c>
      <c r="AV1499" t="s">
        <v>83</v>
      </c>
      <c r="AW1499" t="s">
        <v>84</v>
      </c>
      <c r="AZ1499" t="s">
        <v>86</v>
      </c>
      <c r="BA1499" t="s">
        <v>8850</v>
      </c>
      <c r="BB1499" t="s">
        <v>8851</v>
      </c>
    </row>
    <row r="1500" spans="1:61" x14ac:dyDescent="0.3">
      <c r="A1500">
        <v>1498</v>
      </c>
      <c r="B1500" s="1">
        <v>43819</v>
      </c>
      <c r="C1500" t="s">
        <v>7130</v>
      </c>
      <c r="D1500" t="s">
        <v>7973</v>
      </c>
      <c r="E1500" t="s">
        <v>69</v>
      </c>
      <c r="F1500" t="s">
        <v>301</v>
      </c>
      <c r="G1500" t="s">
        <v>1864</v>
      </c>
      <c r="H1500" t="s">
        <v>1</v>
      </c>
      <c r="I1500" t="s">
        <v>8852</v>
      </c>
      <c r="J1500" t="s">
        <v>848</v>
      </c>
      <c r="K1500" t="s">
        <v>60</v>
      </c>
      <c r="L1500">
        <v>0</v>
      </c>
      <c r="M1500">
        <v>0</v>
      </c>
      <c r="N1500">
        <v>0</v>
      </c>
      <c r="O1500">
        <v>0</v>
      </c>
      <c r="P1500" t="s">
        <v>220</v>
      </c>
      <c r="V1500" t="s">
        <v>61</v>
      </c>
      <c r="W1500" t="s">
        <v>184</v>
      </c>
      <c r="X1500" t="s">
        <v>64</v>
      </c>
      <c r="Y1500" t="s">
        <v>64</v>
      </c>
      <c r="AA1500">
        <v>2</v>
      </c>
      <c r="AB1500">
        <v>2</v>
      </c>
      <c r="AC1500">
        <v>0</v>
      </c>
      <c r="AD1500">
        <v>2</v>
      </c>
      <c r="AE1500">
        <v>0</v>
      </c>
      <c r="AF1500">
        <v>0</v>
      </c>
      <c r="AG1500" t="s">
        <v>8853</v>
      </c>
      <c r="AH1500">
        <v>2</v>
      </c>
      <c r="AI1500">
        <v>2</v>
      </c>
      <c r="AJ1500">
        <v>0</v>
      </c>
      <c r="AK1500">
        <v>2</v>
      </c>
      <c r="AL1500">
        <v>0</v>
      </c>
      <c r="AM1500">
        <v>0</v>
      </c>
      <c r="AN1500" t="s">
        <v>8854</v>
      </c>
      <c r="AO1500" t="s">
        <v>4</v>
      </c>
      <c r="AP1500" t="s">
        <v>4</v>
      </c>
      <c r="AQ1500" t="s">
        <v>4</v>
      </c>
      <c r="AR1500" t="s">
        <v>4</v>
      </c>
      <c r="AS1500" t="s">
        <v>4</v>
      </c>
      <c r="AT1500" t="s">
        <v>7302</v>
      </c>
      <c r="AU1500" t="s">
        <v>82</v>
      </c>
      <c r="AV1500" t="s">
        <v>83</v>
      </c>
      <c r="AW1500" t="s">
        <v>84</v>
      </c>
      <c r="AZ1500" t="s">
        <v>86</v>
      </c>
      <c r="BA1500" t="s">
        <v>8855</v>
      </c>
      <c r="BB1500" t="s">
        <v>8856</v>
      </c>
      <c r="BC1500" t="s">
        <v>8857</v>
      </c>
      <c r="BD1500" t="s">
        <v>8858</v>
      </c>
    </row>
    <row r="1501" spans="1:61" x14ac:dyDescent="0.3">
      <c r="A1501">
        <v>1499</v>
      </c>
      <c r="B1501" s="1">
        <v>43819</v>
      </c>
      <c r="C1501" t="s">
        <v>7130</v>
      </c>
      <c r="D1501" t="s">
        <v>7973</v>
      </c>
      <c r="E1501" t="s">
        <v>96</v>
      </c>
      <c r="F1501" t="s">
        <v>234</v>
      </c>
      <c r="G1501" t="s">
        <v>2800</v>
      </c>
      <c r="H1501" t="s">
        <v>1</v>
      </c>
      <c r="I1501" t="s">
        <v>8859</v>
      </c>
      <c r="J1501" t="s">
        <v>59</v>
      </c>
      <c r="K1501" t="s">
        <v>60</v>
      </c>
      <c r="L1501">
        <v>0</v>
      </c>
      <c r="M1501">
        <v>2</v>
      </c>
      <c r="N1501">
        <v>2</v>
      </c>
      <c r="O1501">
        <v>2</v>
      </c>
      <c r="P1501" t="s">
        <v>407</v>
      </c>
      <c r="Q1501" t="s">
        <v>8860</v>
      </c>
      <c r="R1501" t="s">
        <v>8861</v>
      </c>
      <c r="S1501">
        <v>65</v>
      </c>
      <c r="T1501" t="s">
        <v>657</v>
      </c>
      <c r="V1501" t="s">
        <v>61</v>
      </c>
      <c r="W1501" t="s">
        <v>184</v>
      </c>
      <c r="X1501" t="s">
        <v>64</v>
      </c>
      <c r="Y1501" t="s">
        <v>64</v>
      </c>
      <c r="AA1501">
        <v>2</v>
      </c>
      <c r="AB1501">
        <v>2</v>
      </c>
      <c r="AC1501">
        <v>0</v>
      </c>
      <c r="AD1501">
        <v>1</v>
      </c>
      <c r="AE1501">
        <v>0</v>
      </c>
      <c r="AF1501">
        <v>1</v>
      </c>
      <c r="AG1501" t="s">
        <v>8862</v>
      </c>
      <c r="AH1501">
        <v>0</v>
      </c>
      <c r="AI1501">
        <v>0</v>
      </c>
      <c r="AJ1501">
        <v>0</v>
      </c>
      <c r="AK1501">
        <v>0</v>
      </c>
      <c r="AL1501">
        <v>0</v>
      </c>
      <c r="AM1501">
        <v>0</v>
      </c>
      <c r="AN1501" t="s">
        <v>4</v>
      </c>
      <c r="AO1501" t="s">
        <v>4</v>
      </c>
      <c r="AP1501" t="s">
        <v>4</v>
      </c>
      <c r="AQ1501" t="s">
        <v>4</v>
      </c>
      <c r="AR1501" t="s">
        <v>4</v>
      </c>
      <c r="AS1501" t="s">
        <v>4</v>
      </c>
      <c r="AT1501" t="s">
        <v>8863</v>
      </c>
      <c r="AU1501" t="s">
        <v>82</v>
      </c>
      <c r="AV1501" t="s">
        <v>83</v>
      </c>
      <c r="AW1501" t="s">
        <v>84</v>
      </c>
      <c r="AX1501" t="s">
        <v>8864</v>
      </c>
      <c r="AZ1501" t="s">
        <v>86</v>
      </c>
      <c r="BA1501" t="s">
        <v>8865</v>
      </c>
      <c r="BB1501" t="s">
        <v>8866</v>
      </c>
    </row>
    <row r="1502" spans="1:61" x14ac:dyDescent="0.3">
      <c r="A1502">
        <v>1500</v>
      </c>
      <c r="B1502" s="1">
        <v>43823</v>
      </c>
      <c r="C1502" t="s">
        <v>7130</v>
      </c>
      <c r="D1502" t="s">
        <v>7973</v>
      </c>
      <c r="E1502" t="s">
        <v>69</v>
      </c>
      <c r="F1502" t="s">
        <v>157</v>
      </c>
      <c r="G1502" t="s">
        <v>158</v>
      </c>
      <c r="H1502" t="s">
        <v>58</v>
      </c>
      <c r="I1502" t="s">
        <v>8867</v>
      </c>
      <c r="J1502" t="s">
        <v>73</v>
      </c>
      <c r="K1502" t="s">
        <v>60</v>
      </c>
      <c r="L1502">
        <v>0</v>
      </c>
      <c r="M1502">
        <v>3</v>
      </c>
      <c r="N1502">
        <v>3</v>
      </c>
      <c r="O1502">
        <v>0</v>
      </c>
      <c r="P1502" t="s">
        <v>74</v>
      </c>
      <c r="Q1502" t="s">
        <v>8868</v>
      </c>
      <c r="V1502" t="s">
        <v>61</v>
      </c>
      <c r="W1502" t="s">
        <v>8869</v>
      </c>
      <c r="X1502" t="s">
        <v>64</v>
      </c>
      <c r="Y1502" t="s">
        <v>64</v>
      </c>
      <c r="AA1502">
        <v>0</v>
      </c>
      <c r="AB1502">
        <v>0</v>
      </c>
      <c r="AC1502">
        <v>0</v>
      </c>
      <c r="AD1502">
        <v>0</v>
      </c>
      <c r="AE1502">
        <v>0</v>
      </c>
      <c r="AF1502">
        <v>0</v>
      </c>
      <c r="AG1502" t="s">
        <v>4</v>
      </c>
      <c r="AH1502">
        <v>0</v>
      </c>
      <c r="AI1502">
        <v>0</v>
      </c>
      <c r="AJ1502">
        <v>0</v>
      </c>
      <c r="AK1502">
        <v>0</v>
      </c>
      <c r="AL1502">
        <v>0</v>
      </c>
      <c r="AM1502">
        <v>0</v>
      </c>
      <c r="AN1502" t="s">
        <v>4</v>
      </c>
      <c r="AO1502" t="s">
        <v>4</v>
      </c>
      <c r="AP1502" t="s">
        <v>4</v>
      </c>
      <c r="AQ1502" t="s">
        <v>4</v>
      </c>
      <c r="AR1502" t="s">
        <v>4</v>
      </c>
      <c r="AS1502" t="s">
        <v>4</v>
      </c>
      <c r="AT1502" t="s">
        <v>8870</v>
      </c>
      <c r="AU1502" t="s">
        <v>82</v>
      </c>
      <c r="AV1502" t="s">
        <v>83</v>
      </c>
      <c r="AW1502" t="s">
        <v>84</v>
      </c>
      <c r="AZ1502" t="s">
        <v>86</v>
      </c>
      <c r="BA1502" t="s">
        <v>8871</v>
      </c>
      <c r="BB1502" t="s">
        <v>8872</v>
      </c>
    </row>
    <row r="1503" spans="1:61" x14ac:dyDescent="0.3">
      <c r="A1503">
        <v>1501</v>
      </c>
      <c r="B1503" s="1">
        <v>43826</v>
      </c>
      <c r="C1503" t="s">
        <v>7130</v>
      </c>
      <c r="D1503" t="s">
        <v>7973</v>
      </c>
      <c r="E1503" t="s">
        <v>69</v>
      </c>
      <c r="F1503" t="s">
        <v>479</v>
      </c>
      <c r="G1503" t="s">
        <v>809</v>
      </c>
      <c r="H1503" t="s">
        <v>1</v>
      </c>
      <c r="I1503" t="s">
        <v>8873</v>
      </c>
      <c r="J1503" t="s">
        <v>59</v>
      </c>
      <c r="K1503" t="s">
        <v>60</v>
      </c>
      <c r="L1503">
        <v>0</v>
      </c>
      <c r="M1503">
        <v>2</v>
      </c>
      <c r="N1503">
        <v>2</v>
      </c>
      <c r="O1503">
        <v>2</v>
      </c>
      <c r="P1503" t="s">
        <v>407</v>
      </c>
      <c r="Q1503" t="s">
        <v>8874</v>
      </c>
      <c r="V1503" t="s">
        <v>61</v>
      </c>
      <c r="W1503" t="s">
        <v>8875</v>
      </c>
      <c r="X1503" t="s">
        <v>64</v>
      </c>
      <c r="Y1503" t="s">
        <v>64</v>
      </c>
      <c r="AA1503">
        <v>0</v>
      </c>
      <c r="AB1503">
        <v>0</v>
      </c>
      <c r="AC1503">
        <v>0</v>
      </c>
      <c r="AD1503">
        <v>0</v>
      </c>
      <c r="AE1503">
        <v>0</v>
      </c>
      <c r="AF1503">
        <v>0</v>
      </c>
      <c r="AG1503" t="s">
        <v>4</v>
      </c>
      <c r="AH1503">
        <v>0</v>
      </c>
      <c r="AI1503">
        <v>0</v>
      </c>
      <c r="AJ1503">
        <v>0</v>
      </c>
      <c r="AK1503">
        <v>0</v>
      </c>
      <c r="AL1503">
        <v>0</v>
      </c>
      <c r="AM1503">
        <v>0</v>
      </c>
      <c r="AN1503" t="s">
        <v>4</v>
      </c>
      <c r="AO1503" t="s">
        <v>4</v>
      </c>
      <c r="AP1503" t="s">
        <v>4</v>
      </c>
      <c r="AQ1503" t="s">
        <v>4</v>
      </c>
      <c r="AR1503" t="s">
        <v>4</v>
      </c>
      <c r="AS1503" t="s">
        <v>4</v>
      </c>
      <c r="AT1503" t="s">
        <v>8876</v>
      </c>
      <c r="AU1503" t="s">
        <v>82</v>
      </c>
      <c r="AV1503" t="s">
        <v>83</v>
      </c>
      <c r="AW1503" t="s">
        <v>84</v>
      </c>
      <c r="AZ1503" t="s">
        <v>86</v>
      </c>
      <c r="BA1503" t="s">
        <v>8877</v>
      </c>
      <c r="BB1503" t="s">
        <v>8878</v>
      </c>
    </row>
    <row r="1504" spans="1:61" x14ac:dyDescent="0.3">
      <c r="A1504">
        <v>1502</v>
      </c>
      <c r="B1504" s="1">
        <v>43826</v>
      </c>
      <c r="C1504" t="s">
        <v>7130</v>
      </c>
      <c r="D1504" t="s">
        <v>7973</v>
      </c>
      <c r="E1504" t="s">
        <v>96</v>
      </c>
      <c r="F1504" t="s">
        <v>181</v>
      </c>
      <c r="G1504" t="s">
        <v>2386</v>
      </c>
      <c r="H1504" t="s">
        <v>1</v>
      </c>
      <c r="I1504" t="s">
        <v>8681</v>
      </c>
      <c r="J1504" t="s">
        <v>73</v>
      </c>
      <c r="K1504" t="s">
        <v>60</v>
      </c>
      <c r="L1504">
        <v>0</v>
      </c>
      <c r="M1504">
        <v>2</v>
      </c>
      <c r="N1504">
        <v>4</v>
      </c>
      <c r="O1504">
        <v>0</v>
      </c>
      <c r="P1504" t="s">
        <v>74</v>
      </c>
      <c r="V1504" t="s">
        <v>61</v>
      </c>
      <c r="W1504" t="s">
        <v>8884</v>
      </c>
      <c r="X1504" t="s">
        <v>64</v>
      </c>
      <c r="Y1504" t="s">
        <v>154</v>
      </c>
      <c r="Z1504" t="s">
        <v>8885</v>
      </c>
      <c r="AA1504">
        <v>0</v>
      </c>
      <c r="AB1504">
        <v>0</v>
      </c>
      <c r="AC1504">
        <v>0</v>
      </c>
      <c r="AD1504">
        <v>0</v>
      </c>
      <c r="AE1504">
        <v>0</v>
      </c>
      <c r="AF1504">
        <v>0</v>
      </c>
      <c r="AG1504" t="s">
        <v>4</v>
      </c>
      <c r="AH1504">
        <v>0</v>
      </c>
      <c r="AI1504">
        <v>0</v>
      </c>
      <c r="AJ1504">
        <v>0</v>
      </c>
      <c r="AK1504">
        <v>0</v>
      </c>
      <c r="AL1504">
        <v>0</v>
      </c>
      <c r="AM1504">
        <v>0</v>
      </c>
      <c r="AN1504" t="s">
        <v>4</v>
      </c>
      <c r="AO1504" t="s">
        <v>4</v>
      </c>
      <c r="AP1504" t="s">
        <v>4</v>
      </c>
      <c r="AQ1504" t="s">
        <v>4</v>
      </c>
      <c r="AR1504" t="s">
        <v>4</v>
      </c>
      <c r="AS1504" t="s">
        <v>4</v>
      </c>
      <c r="AT1504" t="s">
        <v>8886</v>
      </c>
      <c r="AU1504" t="s">
        <v>82</v>
      </c>
      <c r="AV1504" t="s">
        <v>83</v>
      </c>
      <c r="AW1504" t="s">
        <v>84</v>
      </c>
      <c r="AZ1504" t="s">
        <v>86</v>
      </c>
      <c r="BA1504" t="s">
        <v>8882</v>
      </c>
      <c r="BB1504" t="s">
        <v>8883</v>
      </c>
    </row>
    <row r="1505" spans="1:57" x14ac:dyDescent="0.3">
      <c r="A1505">
        <v>1503</v>
      </c>
      <c r="B1505" s="1">
        <v>43826</v>
      </c>
      <c r="C1505" t="s">
        <v>7130</v>
      </c>
      <c r="D1505" t="s">
        <v>7973</v>
      </c>
      <c r="E1505" t="s">
        <v>96</v>
      </c>
      <c r="F1505" t="s">
        <v>181</v>
      </c>
      <c r="G1505" t="s">
        <v>2386</v>
      </c>
      <c r="H1505" t="s">
        <v>1</v>
      </c>
      <c r="I1505" t="s">
        <v>8681</v>
      </c>
      <c r="J1505" t="s">
        <v>73</v>
      </c>
      <c r="K1505" t="s">
        <v>60</v>
      </c>
      <c r="L1505">
        <v>0</v>
      </c>
      <c r="M1505">
        <v>2</v>
      </c>
      <c r="N1505">
        <v>4</v>
      </c>
      <c r="O1505">
        <v>0</v>
      </c>
      <c r="P1505" t="s">
        <v>74</v>
      </c>
      <c r="V1505" t="s">
        <v>61</v>
      </c>
      <c r="W1505" t="s">
        <v>8884</v>
      </c>
      <c r="X1505" t="s">
        <v>8600</v>
      </c>
      <c r="Y1505" t="s">
        <v>154</v>
      </c>
      <c r="AA1505">
        <v>0</v>
      </c>
      <c r="AB1505">
        <v>0</v>
      </c>
      <c r="AC1505">
        <v>0</v>
      </c>
      <c r="AD1505">
        <v>0</v>
      </c>
      <c r="AE1505">
        <v>0</v>
      </c>
      <c r="AF1505">
        <v>0</v>
      </c>
      <c r="AG1505" t="s">
        <v>4</v>
      </c>
      <c r="AH1505">
        <v>0</v>
      </c>
      <c r="AI1505">
        <v>0</v>
      </c>
      <c r="AJ1505">
        <v>0</v>
      </c>
      <c r="AK1505">
        <v>0</v>
      </c>
      <c r="AL1505">
        <v>0</v>
      </c>
      <c r="AM1505">
        <v>0</v>
      </c>
      <c r="AN1505" t="s">
        <v>4</v>
      </c>
      <c r="AO1505" t="s">
        <v>4</v>
      </c>
      <c r="AP1505" t="s">
        <v>4</v>
      </c>
      <c r="AQ1505" t="s">
        <v>4</v>
      </c>
      <c r="AR1505" t="s">
        <v>4</v>
      </c>
      <c r="AS1505" t="s">
        <v>4</v>
      </c>
      <c r="AT1505" t="s">
        <v>8886</v>
      </c>
      <c r="AU1505" t="s">
        <v>82</v>
      </c>
      <c r="AV1505" t="s">
        <v>83</v>
      </c>
      <c r="AW1505" t="s">
        <v>84</v>
      </c>
      <c r="AZ1505" t="s">
        <v>86</v>
      </c>
      <c r="BA1505" t="s">
        <v>8882</v>
      </c>
      <c r="BB1505" t="s">
        <v>8883</v>
      </c>
    </row>
    <row r="1506" spans="1:57" x14ac:dyDescent="0.3">
      <c r="A1506">
        <v>1504</v>
      </c>
      <c r="B1506" s="1">
        <v>43826</v>
      </c>
      <c r="C1506" t="s">
        <v>7130</v>
      </c>
      <c r="D1506" t="s">
        <v>7973</v>
      </c>
      <c r="E1506" t="s">
        <v>96</v>
      </c>
      <c r="F1506" t="s">
        <v>181</v>
      </c>
      <c r="G1506" t="s">
        <v>3040</v>
      </c>
      <c r="H1506" t="s">
        <v>1</v>
      </c>
      <c r="I1506" t="s">
        <v>8887</v>
      </c>
      <c r="J1506" t="s">
        <v>73</v>
      </c>
      <c r="K1506" t="s">
        <v>60</v>
      </c>
      <c r="L1506">
        <v>0</v>
      </c>
      <c r="M1506">
        <v>2</v>
      </c>
      <c r="N1506">
        <v>4</v>
      </c>
      <c r="O1506">
        <v>0</v>
      </c>
      <c r="P1506" t="s">
        <v>74</v>
      </c>
      <c r="V1506" t="s">
        <v>61</v>
      </c>
      <c r="W1506" t="s">
        <v>8888</v>
      </c>
      <c r="X1506" t="s">
        <v>8600</v>
      </c>
      <c r="Y1506" t="s">
        <v>64</v>
      </c>
      <c r="AA1506">
        <v>1</v>
      </c>
      <c r="AB1506">
        <v>1</v>
      </c>
      <c r="AC1506">
        <v>0</v>
      </c>
      <c r="AD1506">
        <v>0</v>
      </c>
      <c r="AE1506">
        <v>1</v>
      </c>
      <c r="AF1506">
        <v>0</v>
      </c>
      <c r="AG1506" t="s">
        <v>8889</v>
      </c>
      <c r="AH1506">
        <v>0</v>
      </c>
      <c r="AI1506">
        <v>0</v>
      </c>
      <c r="AJ1506">
        <v>0</v>
      </c>
      <c r="AK1506">
        <v>0</v>
      </c>
      <c r="AL1506">
        <v>0</v>
      </c>
      <c r="AM1506">
        <v>0</v>
      </c>
      <c r="AN1506" t="s">
        <v>4</v>
      </c>
      <c r="AO1506" t="s">
        <v>4</v>
      </c>
      <c r="AP1506" t="s">
        <v>4</v>
      </c>
      <c r="AQ1506" t="s">
        <v>4</v>
      </c>
      <c r="AR1506" t="s">
        <v>4</v>
      </c>
      <c r="AS1506" t="s">
        <v>4</v>
      </c>
      <c r="AT1506" t="s">
        <v>8886</v>
      </c>
      <c r="AU1506" t="s">
        <v>82</v>
      </c>
      <c r="AV1506" t="s">
        <v>83</v>
      </c>
      <c r="AW1506" t="s">
        <v>84</v>
      </c>
      <c r="AZ1506" t="s">
        <v>86</v>
      </c>
      <c r="BA1506" t="s">
        <v>8890</v>
      </c>
      <c r="BB1506" t="s">
        <v>8891</v>
      </c>
      <c r="BC1506" t="s">
        <v>8892</v>
      </c>
    </row>
    <row r="1507" spans="1:57" x14ac:dyDescent="0.3">
      <c r="A1507">
        <v>1505</v>
      </c>
      <c r="B1507" s="1">
        <v>43826</v>
      </c>
      <c r="C1507" t="s">
        <v>7130</v>
      </c>
      <c r="D1507" t="s">
        <v>7973</v>
      </c>
      <c r="E1507" t="s">
        <v>96</v>
      </c>
      <c r="F1507" t="s">
        <v>181</v>
      </c>
      <c r="G1507" t="s">
        <v>2386</v>
      </c>
      <c r="H1507" t="s">
        <v>58</v>
      </c>
      <c r="I1507" t="s">
        <v>2386</v>
      </c>
      <c r="J1507" t="s">
        <v>59</v>
      </c>
      <c r="K1507" t="s">
        <v>60</v>
      </c>
      <c r="L1507">
        <v>0</v>
      </c>
      <c r="M1507">
        <v>2</v>
      </c>
      <c r="N1507">
        <v>2</v>
      </c>
      <c r="O1507">
        <v>2</v>
      </c>
      <c r="P1507" t="s">
        <v>407</v>
      </c>
      <c r="Q1507" t="s">
        <v>8879</v>
      </c>
      <c r="R1507" t="s">
        <v>8880</v>
      </c>
      <c r="S1507">
        <v>55</v>
      </c>
      <c r="T1507" t="s">
        <v>1091</v>
      </c>
      <c r="V1507" t="s">
        <v>75</v>
      </c>
      <c r="W1507" t="s">
        <v>3</v>
      </c>
      <c r="X1507" t="s">
        <v>64</v>
      </c>
      <c r="Y1507" t="s">
        <v>64</v>
      </c>
      <c r="AA1507">
        <v>0</v>
      </c>
      <c r="AB1507">
        <v>0</v>
      </c>
      <c r="AC1507">
        <v>0</v>
      </c>
      <c r="AD1507">
        <v>0</v>
      </c>
      <c r="AE1507">
        <v>0</v>
      </c>
      <c r="AF1507">
        <v>0</v>
      </c>
      <c r="AG1507" t="s">
        <v>4</v>
      </c>
      <c r="AH1507">
        <v>0</v>
      </c>
      <c r="AI1507">
        <v>0</v>
      </c>
      <c r="AJ1507">
        <v>0</v>
      </c>
      <c r="AK1507">
        <v>0</v>
      </c>
      <c r="AL1507">
        <v>0</v>
      </c>
      <c r="AM1507">
        <v>0</v>
      </c>
      <c r="AN1507" t="s">
        <v>4</v>
      </c>
      <c r="AO1507" t="s">
        <v>4</v>
      </c>
      <c r="AP1507" t="s">
        <v>4</v>
      </c>
      <c r="AQ1507" t="s">
        <v>4</v>
      </c>
      <c r="AR1507" t="s">
        <v>4</v>
      </c>
      <c r="AS1507" t="s">
        <v>4</v>
      </c>
      <c r="AT1507" t="s">
        <v>8881</v>
      </c>
      <c r="AU1507" t="s">
        <v>82</v>
      </c>
      <c r="AV1507" t="s">
        <v>83</v>
      </c>
      <c r="AW1507" t="s">
        <v>84</v>
      </c>
      <c r="AZ1507" t="s">
        <v>86</v>
      </c>
      <c r="BA1507" t="s">
        <v>8882</v>
      </c>
      <c r="BB1507" t="s">
        <v>8883</v>
      </c>
    </row>
    <row r="1508" spans="1:57" x14ac:dyDescent="0.3">
      <c r="A1508">
        <v>1506</v>
      </c>
      <c r="B1508" s="1">
        <v>43827</v>
      </c>
      <c r="C1508" t="s">
        <v>7130</v>
      </c>
      <c r="D1508" t="s">
        <v>7973</v>
      </c>
      <c r="E1508" t="s">
        <v>69</v>
      </c>
      <c r="F1508" t="s">
        <v>479</v>
      </c>
      <c r="G1508" t="s">
        <v>809</v>
      </c>
      <c r="H1508" t="s">
        <v>1</v>
      </c>
      <c r="I1508" t="s">
        <v>8893</v>
      </c>
      <c r="J1508" t="s">
        <v>59</v>
      </c>
      <c r="K1508" t="s">
        <v>60</v>
      </c>
      <c r="L1508">
        <v>0</v>
      </c>
      <c r="M1508">
        <v>3</v>
      </c>
      <c r="N1508">
        <v>3</v>
      </c>
      <c r="O1508">
        <v>3</v>
      </c>
      <c r="P1508" t="s">
        <v>610</v>
      </c>
      <c r="Q1508" t="s">
        <v>8894</v>
      </c>
      <c r="V1508" t="s">
        <v>61</v>
      </c>
      <c r="W1508" t="s">
        <v>8895</v>
      </c>
      <c r="X1508" t="s">
        <v>8896</v>
      </c>
      <c r="Y1508" t="s">
        <v>354</v>
      </c>
      <c r="AA1508">
        <v>0</v>
      </c>
      <c r="AB1508">
        <v>0</v>
      </c>
      <c r="AC1508">
        <v>0</v>
      </c>
      <c r="AD1508">
        <v>0</v>
      </c>
      <c r="AE1508">
        <v>0</v>
      </c>
      <c r="AF1508">
        <v>0</v>
      </c>
      <c r="AG1508" t="s">
        <v>4</v>
      </c>
      <c r="AH1508">
        <v>0</v>
      </c>
      <c r="AI1508">
        <v>0</v>
      </c>
      <c r="AJ1508">
        <v>0</v>
      </c>
      <c r="AK1508">
        <v>0</v>
      </c>
      <c r="AL1508">
        <v>0</v>
      </c>
      <c r="AM1508">
        <v>0</v>
      </c>
      <c r="AN1508" t="s">
        <v>4</v>
      </c>
      <c r="AO1508" t="s">
        <v>4</v>
      </c>
      <c r="AP1508" t="s">
        <v>4</v>
      </c>
      <c r="AQ1508" t="s">
        <v>4</v>
      </c>
      <c r="AR1508" t="s">
        <v>4</v>
      </c>
      <c r="AS1508" t="s">
        <v>4</v>
      </c>
      <c r="AT1508" t="s">
        <v>8897</v>
      </c>
      <c r="AU1508" t="s">
        <v>82</v>
      </c>
      <c r="AV1508" t="s">
        <v>4</v>
      </c>
      <c r="AW1508" t="s">
        <v>117</v>
      </c>
      <c r="AZ1508" t="s">
        <v>86</v>
      </c>
      <c r="BA1508" t="s">
        <v>8898</v>
      </c>
      <c r="BB1508" t="s">
        <v>8899</v>
      </c>
      <c r="BC1508" t="s">
        <v>8900</v>
      </c>
    </row>
    <row r="1509" spans="1:57" x14ac:dyDescent="0.3">
      <c r="A1509">
        <v>1507</v>
      </c>
      <c r="B1509" s="1">
        <v>43828</v>
      </c>
      <c r="C1509" t="s">
        <v>7130</v>
      </c>
      <c r="D1509" t="s">
        <v>7973</v>
      </c>
      <c r="E1509" t="s">
        <v>55</v>
      </c>
      <c r="F1509" t="s">
        <v>56</v>
      </c>
      <c r="G1509" t="s">
        <v>414</v>
      </c>
      <c r="H1509" t="s">
        <v>58</v>
      </c>
      <c r="I1509" t="s">
        <v>8681</v>
      </c>
      <c r="J1509" t="s">
        <v>59</v>
      </c>
      <c r="K1509" t="s">
        <v>60</v>
      </c>
      <c r="L1509">
        <v>0</v>
      </c>
      <c r="M1509">
        <v>2</v>
      </c>
      <c r="N1509">
        <v>4</v>
      </c>
      <c r="O1509">
        <v>4</v>
      </c>
      <c r="P1509" t="s">
        <v>401</v>
      </c>
      <c r="V1509" t="s">
        <v>61</v>
      </c>
      <c r="W1509" t="s">
        <v>8901</v>
      </c>
      <c r="X1509" t="s">
        <v>64</v>
      </c>
      <c r="Y1509" t="s">
        <v>64</v>
      </c>
      <c r="AA1509">
        <v>0</v>
      </c>
      <c r="AB1509">
        <v>0</v>
      </c>
      <c r="AC1509">
        <v>0</v>
      </c>
      <c r="AD1509">
        <v>0</v>
      </c>
      <c r="AE1509">
        <v>0</v>
      </c>
      <c r="AF1509">
        <v>0</v>
      </c>
      <c r="AG1509" t="s">
        <v>4</v>
      </c>
      <c r="AH1509">
        <v>0</v>
      </c>
      <c r="AI1509">
        <v>0</v>
      </c>
      <c r="AJ1509">
        <v>0</v>
      </c>
      <c r="AK1509">
        <v>0</v>
      </c>
      <c r="AL1509">
        <v>0</v>
      </c>
      <c r="AM1509">
        <v>0</v>
      </c>
      <c r="AN1509" t="s">
        <v>4</v>
      </c>
      <c r="AO1509" t="s">
        <v>4</v>
      </c>
      <c r="AP1509" t="s">
        <v>4</v>
      </c>
      <c r="AQ1509" t="s">
        <v>4</v>
      </c>
      <c r="AR1509" t="s">
        <v>4</v>
      </c>
      <c r="AS1509" t="s">
        <v>4</v>
      </c>
      <c r="AT1509" t="s">
        <v>8902</v>
      </c>
      <c r="AU1509" t="s">
        <v>1111</v>
      </c>
      <c r="AV1509" t="s">
        <v>4</v>
      </c>
      <c r="AW1509" t="s">
        <v>117</v>
      </c>
      <c r="AZ1509" t="s">
        <v>86</v>
      </c>
      <c r="BA1509" t="s">
        <v>8903</v>
      </c>
      <c r="BB1509" t="s">
        <v>8904</v>
      </c>
    </row>
    <row r="1510" spans="1:57" x14ac:dyDescent="0.3">
      <c r="A1510">
        <v>1508</v>
      </c>
      <c r="B1510" s="1">
        <v>43828</v>
      </c>
      <c r="C1510" t="s">
        <v>7130</v>
      </c>
      <c r="D1510" t="s">
        <v>7973</v>
      </c>
      <c r="E1510" t="s">
        <v>202</v>
      </c>
      <c r="F1510" t="s">
        <v>855</v>
      </c>
      <c r="G1510" t="s">
        <v>3103</v>
      </c>
      <c r="H1510" t="s">
        <v>58</v>
      </c>
      <c r="I1510" t="s">
        <v>8905</v>
      </c>
      <c r="J1510" t="s">
        <v>1148</v>
      </c>
      <c r="K1510" t="s">
        <v>60</v>
      </c>
      <c r="L1510">
        <v>0</v>
      </c>
      <c r="M1510">
        <v>4</v>
      </c>
      <c r="N1510">
        <v>4</v>
      </c>
      <c r="O1510">
        <v>4</v>
      </c>
      <c r="P1510" t="s">
        <v>401</v>
      </c>
      <c r="Q1510" t="s">
        <v>8906</v>
      </c>
      <c r="V1510" t="s">
        <v>61</v>
      </c>
      <c r="W1510" t="s">
        <v>8907</v>
      </c>
      <c r="X1510" t="s">
        <v>64</v>
      </c>
      <c r="Y1510" t="s">
        <v>64</v>
      </c>
      <c r="AA1510">
        <v>0</v>
      </c>
      <c r="AB1510">
        <v>0</v>
      </c>
      <c r="AC1510">
        <v>0</v>
      </c>
      <c r="AD1510">
        <v>0</v>
      </c>
      <c r="AE1510">
        <v>0</v>
      </c>
      <c r="AF1510">
        <v>0</v>
      </c>
      <c r="AG1510" t="s">
        <v>4</v>
      </c>
      <c r="AH1510">
        <v>0</v>
      </c>
      <c r="AI1510">
        <v>0</v>
      </c>
      <c r="AJ1510">
        <v>0</v>
      </c>
      <c r="AK1510">
        <v>0</v>
      </c>
      <c r="AL1510">
        <v>0</v>
      </c>
      <c r="AM1510">
        <v>0</v>
      </c>
      <c r="AN1510" t="s">
        <v>4</v>
      </c>
      <c r="AO1510" t="s">
        <v>77</v>
      </c>
      <c r="AP1510" t="s">
        <v>77</v>
      </c>
      <c r="AQ1510" t="s">
        <v>1974</v>
      </c>
      <c r="AR1510" t="s">
        <v>79</v>
      </c>
      <c r="AS1510" t="s">
        <v>4</v>
      </c>
      <c r="AT1510" t="s">
        <v>8908</v>
      </c>
      <c r="AU1510" t="s">
        <v>82</v>
      </c>
      <c r="AV1510" t="s">
        <v>4</v>
      </c>
      <c r="AW1510" t="s">
        <v>117</v>
      </c>
      <c r="AZ1510" t="s">
        <v>86</v>
      </c>
      <c r="BA1510" t="s">
        <v>8909</v>
      </c>
      <c r="BB1510" t="s">
        <v>8910</v>
      </c>
    </row>
    <row r="1511" spans="1:57" x14ac:dyDescent="0.3">
      <c r="A1511">
        <v>1509</v>
      </c>
      <c r="B1511" s="1">
        <v>43829</v>
      </c>
      <c r="C1511" t="s">
        <v>7130</v>
      </c>
      <c r="D1511" t="s">
        <v>7973</v>
      </c>
      <c r="E1511" t="s">
        <v>69</v>
      </c>
      <c r="F1511" t="s">
        <v>389</v>
      </c>
      <c r="G1511" t="s">
        <v>390</v>
      </c>
      <c r="H1511" t="s">
        <v>1</v>
      </c>
      <c r="I1511" t="s">
        <v>8911</v>
      </c>
      <c r="J1511" t="s">
        <v>59</v>
      </c>
      <c r="K1511" t="s">
        <v>60</v>
      </c>
      <c r="L1511">
        <v>0</v>
      </c>
      <c r="M1511">
        <v>2</v>
      </c>
      <c r="N1511">
        <v>4</v>
      </c>
      <c r="O1511">
        <v>4</v>
      </c>
      <c r="P1511" t="s">
        <v>401</v>
      </c>
      <c r="V1511" t="s">
        <v>75</v>
      </c>
      <c r="W1511" t="s">
        <v>3</v>
      </c>
      <c r="X1511" t="s">
        <v>64</v>
      </c>
      <c r="Y1511" t="s">
        <v>64</v>
      </c>
      <c r="AA1511">
        <v>0</v>
      </c>
      <c r="AB1511">
        <v>0</v>
      </c>
      <c r="AC1511">
        <v>0</v>
      </c>
      <c r="AD1511">
        <v>0</v>
      </c>
      <c r="AE1511">
        <v>0</v>
      </c>
      <c r="AF1511">
        <v>0</v>
      </c>
      <c r="AG1511" t="s">
        <v>4</v>
      </c>
      <c r="AH1511">
        <v>0</v>
      </c>
      <c r="AI1511">
        <v>0</v>
      </c>
      <c r="AJ1511">
        <v>0</v>
      </c>
      <c r="AK1511">
        <v>0</v>
      </c>
      <c r="AL1511">
        <v>0</v>
      </c>
      <c r="AM1511">
        <v>0</v>
      </c>
      <c r="AN1511" t="s">
        <v>4</v>
      </c>
      <c r="AO1511" t="s">
        <v>4</v>
      </c>
      <c r="AP1511" t="s">
        <v>4</v>
      </c>
      <c r="AQ1511" t="s">
        <v>4</v>
      </c>
      <c r="AR1511" t="s">
        <v>4</v>
      </c>
      <c r="AS1511" t="s">
        <v>4</v>
      </c>
      <c r="AT1511" t="s">
        <v>8912</v>
      </c>
      <c r="AU1511" t="s">
        <v>5</v>
      </c>
      <c r="AV1511" t="s">
        <v>83</v>
      </c>
      <c r="AW1511" t="s">
        <v>84</v>
      </c>
      <c r="AZ1511" t="s">
        <v>86</v>
      </c>
      <c r="BA1511" t="s">
        <v>8913</v>
      </c>
      <c r="BB1511" t="s">
        <v>8914</v>
      </c>
      <c r="BC1511" t="s">
        <v>8915</v>
      </c>
      <c r="BD1511" t="s">
        <v>8916</v>
      </c>
      <c r="BE1511" t="s">
        <v>8917</v>
      </c>
    </row>
    <row r="1512" spans="1:57" x14ac:dyDescent="0.3">
      <c r="A1512">
        <v>1510</v>
      </c>
      <c r="B1512" s="1">
        <v>43830</v>
      </c>
      <c r="C1512" t="s">
        <v>7130</v>
      </c>
      <c r="D1512" t="s">
        <v>7973</v>
      </c>
      <c r="E1512" t="s">
        <v>55</v>
      </c>
      <c r="F1512" t="s">
        <v>56</v>
      </c>
      <c r="G1512" t="s">
        <v>57</v>
      </c>
      <c r="H1512" t="s">
        <v>58</v>
      </c>
      <c r="I1512" t="s">
        <v>8918</v>
      </c>
      <c r="J1512" t="s">
        <v>59</v>
      </c>
      <c r="K1512" t="s">
        <v>60</v>
      </c>
      <c r="L1512">
        <v>0</v>
      </c>
      <c r="M1512">
        <v>5</v>
      </c>
      <c r="N1512">
        <v>5</v>
      </c>
      <c r="O1512">
        <v>5</v>
      </c>
      <c r="P1512" t="s">
        <v>1015</v>
      </c>
      <c r="Q1512" t="s">
        <v>8919</v>
      </c>
      <c r="V1512" t="s">
        <v>61</v>
      </c>
      <c r="W1512" t="s">
        <v>7324</v>
      </c>
      <c r="X1512" t="s">
        <v>64</v>
      </c>
      <c r="Y1512" t="s">
        <v>64</v>
      </c>
      <c r="AA1512">
        <v>1</v>
      </c>
      <c r="AB1512">
        <v>0</v>
      </c>
      <c r="AC1512">
        <v>1</v>
      </c>
      <c r="AD1512">
        <v>1</v>
      </c>
      <c r="AE1512">
        <v>0</v>
      </c>
      <c r="AF1512">
        <v>0</v>
      </c>
      <c r="AG1512" t="s">
        <v>4</v>
      </c>
      <c r="AH1512">
        <v>0</v>
      </c>
      <c r="AI1512">
        <v>0</v>
      </c>
      <c r="AJ1512">
        <v>0</v>
      </c>
      <c r="AK1512">
        <v>0</v>
      </c>
      <c r="AL1512">
        <v>0</v>
      </c>
      <c r="AM1512">
        <v>0</v>
      </c>
      <c r="AN1512" t="s">
        <v>4</v>
      </c>
      <c r="AO1512" t="s">
        <v>4</v>
      </c>
      <c r="AP1512" t="s">
        <v>4</v>
      </c>
      <c r="AQ1512" t="s">
        <v>4</v>
      </c>
      <c r="AR1512" t="s">
        <v>4</v>
      </c>
      <c r="AS1512" t="s">
        <v>4</v>
      </c>
      <c r="AT1512" t="s">
        <v>3680</v>
      </c>
      <c r="AU1512" t="s">
        <v>5</v>
      </c>
      <c r="AV1512" t="s">
        <v>83</v>
      </c>
      <c r="AW1512" t="s">
        <v>84</v>
      </c>
      <c r="AZ1512" t="s">
        <v>86</v>
      </c>
      <c r="BA1512" t="s">
        <v>8920</v>
      </c>
      <c r="BB1512" t="s">
        <v>8921</v>
      </c>
    </row>
    <row r="1513" spans="1:57" x14ac:dyDescent="0.3">
      <c r="A1513">
        <v>1511</v>
      </c>
      <c r="B1513" s="1" t="s">
        <v>8922</v>
      </c>
      <c r="C1513" t="s">
        <v>5282</v>
      </c>
      <c r="D1513" t="s">
        <v>5283</v>
      </c>
      <c r="E1513" t="s">
        <v>96</v>
      </c>
      <c r="F1513" t="s">
        <v>234</v>
      </c>
      <c r="G1513" t="s">
        <v>4538</v>
      </c>
      <c r="H1513" t="s">
        <v>1</v>
      </c>
      <c r="I1513" t="s">
        <v>8928</v>
      </c>
      <c r="J1513" t="s">
        <v>59</v>
      </c>
      <c r="K1513" t="s">
        <v>60</v>
      </c>
      <c r="L1513">
        <v>0</v>
      </c>
      <c r="M1513">
        <v>2</v>
      </c>
      <c r="N1513">
        <v>4</v>
      </c>
      <c r="O1513">
        <v>4</v>
      </c>
      <c r="P1513" t="s">
        <v>1701</v>
      </c>
      <c r="V1513" t="s">
        <v>75</v>
      </c>
      <c r="W1513" t="s">
        <v>3</v>
      </c>
      <c r="X1513" t="s">
        <v>8929</v>
      </c>
      <c r="Y1513" t="s">
        <v>64</v>
      </c>
      <c r="AA1513">
        <v>0</v>
      </c>
      <c r="AB1513">
        <v>0</v>
      </c>
      <c r="AC1513">
        <v>0</v>
      </c>
      <c r="AD1513">
        <v>0</v>
      </c>
      <c r="AE1513">
        <v>0</v>
      </c>
      <c r="AF1513">
        <v>0</v>
      </c>
      <c r="AG1513" t="s">
        <v>4</v>
      </c>
      <c r="AH1513">
        <v>0</v>
      </c>
      <c r="AI1513">
        <v>0</v>
      </c>
      <c r="AJ1513">
        <v>0</v>
      </c>
      <c r="AK1513">
        <v>0</v>
      </c>
      <c r="AL1513">
        <v>0</v>
      </c>
      <c r="AM1513">
        <v>0</v>
      </c>
      <c r="AN1513" t="s">
        <v>4</v>
      </c>
      <c r="AO1513" t="s">
        <v>4</v>
      </c>
      <c r="AP1513" t="s">
        <v>4</v>
      </c>
      <c r="AQ1513" t="s">
        <v>4</v>
      </c>
      <c r="AR1513" t="s">
        <v>4</v>
      </c>
      <c r="AS1513" t="s">
        <v>115</v>
      </c>
      <c r="AT1513" t="s">
        <v>8925</v>
      </c>
      <c r="AU1513" t="s">
        <v>1435</v>
      </c>
      <c r="AV1513" t="s">
        <v>83</v>
      </c>
      <c r="AW1513" t="s">
        <v>84</v>
      </c>
      <c r="AZ1513" t="s">
        <v>86</v>
      </c>
      <c r="BA1513" t="s">
        <v>8926</v>
      </c>
      <c r="BB1513" t="s">
        <v>8927</v>
      </c>
    </row>
    <row r="1514" spans="1:57" x14ac:dyDescent="0.3">
      <c r="A1514">
        <v>1512</v>
      </c>
      <c r="B1514" s="1" t="s">
        <v>8922</v>
      </c>
      <c r="C1514" t="s">
        <v>5282</v>
      </c>
      <c r="D1514" t="s">
        <v>5283</v>
      </c>
      <c r="E1514" t="s">
        <v>96</v>
      </c>
      <c r="F1514" t="s">
        <v>234</v>
      </c>
      <c r="G1514" t="s">
        <v>4538</v>
      </c>
      <c r="H1514" t="s">
        <v>1</v>
      </c>
      <c r="I1514" t="s">
        <v>8923</v>
      </c>
      <c r="J1514" t="s">
        <v>59</v>
      </c>
      <c r="K1514" t="s">
        <v>60</v>
      </c>
      <c r="L1514">
        <v>0</v>
      </c>
      <c r="M1514">
        <v>2</v>
      </c>
      <c r="N1514">
        <v>4</v>
      </c>
      <c r="O1514">
        <v>4</v>
      </c>
      <c r="P1514" t="s">
        <v>1701</v>
      </c>
      <c r="V1514" t="s">
        <v>75</v>
      </c>
      <c r="W1514" t="s">
        <v>3</v>
      </c>
      <c r="X1514" t="s">
        <v>8924</v>
      </c>
      <c r="Y1514" t="s">
        <v>8994</v>
      </c>
      <c r="AA1514">
        <v>0</v>
      </c>
      <c r="AB1514">
        <v>0</v>
      </c>
      <c r="AC1514">
        <v>0</v>
      </c>
      <c r="AD1514">
        <v>0</v>
      </c>
      <c r="AE1514">
        <v>0</v>
      </c>
      <c r="AF1514">
        <v>0</v>
      </c>
      <c r="AG1514" t="s">
        <v>4</v>
      </c>
      <c r="AH1514">
        <v>0</v>
      </c>
      <c r="AI1514">
        <v>0</v>
      </c>
      <c r="AJ1514">
        <v>0</v>
      </c>
      <c r="AK1514">
        <v>0</v>
      </c>
      <c r="AL1514">
        <v>0</v>
      </c>
      <c r="AM1514">
        <v>0</v>
      </c>
      <c r="AN1514" t="s">
        <v>4</v>
      </c>
      <c r="AO1514" t="s">
        <v>4</v>
      </c>
      <c r="AP1514" t="s">
        <v>4</v>
      </c>
      <c r="AQ1514" t="s">
        <v>4</v>
      </c>
      <c r="AR1514" t="s">
        <v>4</v>
      </c>
      <c r="AS1514" t="s">
        <v>115</v>
      </c>
      <c r="AT1514" t="s">
        <v>8925</v>
      </c>
      <c r="AU1514" t="s">
        <v>1435</v>
      </c>
      <c r="AV1514" t="s">
        <v>83</v>
      </c>
      <c r="AW1514" t="s">
        <v>84</v>
      </c>
      <c r="AZ1514" t="s">
        <v>86</v>
      </c>
      <c r="BA1514" t="s">
        <v>8926</v>
      </c>
      <c r="BB1514" t="s">
        <v>8927</v>
      </c>
    </row>
    <row r="1515" spans="1:57" x14ac:dyDescent="0.3">
      <c r="A1515">
        <v>1513</v>
      </c>
      <c r="B1515" s="1" t="s">
        <v>8930</v>
      </c>
      <c r="C1515" t="s">
        <v>53</v>
      </c>
      <c r="D1515" t="s">
        <v>5283</v>
      </c>
      <c r="E1515" t="s">
        <v>55</v>
      </c>
      <c r="F1515" t="s">
        <v>56</v>
      </c>
      <c r="G1515" t="s">
        <v>4</v>
      </c>
      <c r="H1515" t="s">
        <v>58</v>
      </c>
      <c r="I1515" t="s">
        <v>4</v>
      </c>
      <c r="J1515" t="s">
        <v>59</v>
      </c>
      <c r="K1515" t="s">
        <v>60</v>
      </c>
      <c r="L1515">
        <v>0</v>
      </c>
      <c r="M1515">
        <v>2</v>
      </c>
      <c r="N1515">
        <v>2</v>
      </c>
      <c r="O1515">
        <v>2</v>
      </c>
      <c r="P1515" t="s">
        <v>2</v>
      </c>
      <c r="V1515" t="s">
        <v>61</v>
      </c>
      <c r="W1515" t="s">
        <v>62</v>
      </c>
      <c r="X1515" t="s">
        <v>63</v>
      </c>
      <c r="Y1515" t="s">
        <v>64</v>
      </c>
      <c r="AA1515">
        <v>0</v>
      </c>
      <c r="AB1515">
        <v>0</v>
      </c>
      <c r="AC1515">
        <v>0</v>
      </c>
      <c r="AD1515">
        <v>0</v>
      </c>
      <c r="AE1515">
        <v>0</v>
      </c>
      <c r="AF1515">
        <v>0</v>
      </c>
      <c r="AG1515" t="s">
        <v>4</v>
      </c>
      <c r="AH1515">
        <v>1</v>
      </c>
      <c r="AI1515">
        <v>1</v>
      </c>
      <c r="AJ1515">
        <v>0</v>
      </c>
      <c r="AK1515">
        <v>1</v>
      </c>
      <c r="AL1515">
        <v>0</v>
      </c>
      <c r="AM1515">
        <v>0</v>
      </c>
      <c r="AN1515" t="s">
        <v>8931</v>
      </c>
      <c r="AO1515" t="s">
        <v>4</v>
      </c>
      <c r="AP1515" t="s">
        <v>4</v>
      </c>
      <c r="AQ1515" t="s">
        <v>4</v>
      </c>
      <c r="AR1515" t="s">
        <v>4</v>
      </c>
      <c r="AS1515" t="s">
        <v>4</v>
      </c>
      <c r="AT1515" t="s">
        <v>65</v>
      </c>
      <c r="AU1515" t="s">
        <v>4</v>
      </c>
      <c r="AV1515" t="s">
        <v>4</v>
      </c>
      <c r="AW1515" t="s">
        <v>4</v>
      </c>
      <c r="AZ1515" t="s">
        <v>86</v>
      </c>
      <c r="BA1515" t="s">
        <v>67</v>
      </c>
      <c r="BB1515" t="s">
        <v>68</v>
      </c>
    </row>
    <row r="1516" spans="1:57" x14ac:dyDescent="0.3">
      <c r="A1516">
        <v>1514</v>
      </c>
      <c r="B1516" s="1" t="s">
        <v>8930</v>
      </c>
      <c r="C1516" t="s">
        <v>53</v>
      </c>
      <c r="D1516" t="s">
        <v>54</v>
      </c>
      <c r="E1516" t="s">
        <v>55</v>
      </c>
      <c r="F1516" t="s">
        <v>107</v>
      </c>
      <c r="G1516" t="s">
        <v>108</v>
      </c>
      <c r="H1516" t="s">
        <v>58</v>
      </c>
      <c r="I1516" t="s">
        <v>108</v>
      </c>
      <c r="J1516" t="s">
        <v>59</v>
      </c>
      <c r="K1516" t="s">
        <v>60</v>
      </c>
      <c r="L1516">
        <v>0</v>
      </c>
      <c r="M1516">
        <v>3</v>
      </c>
      <c r="N1516">
        <v>3</v>
      </c>
      <c r="O1516">
        <v>3</v>
      </c>
      <c r="P1516" t="s">
        <v>311</v>
      </c>
      <c r="V1516" t="s">
        <v>61</v>
      </c>
      <c r="W1516" t="s">
        <v>62</v>
      </c>
      <c r="X1516" t="s">
        <v>63</v>
      </c>
      <c r="Y1516" t="s">
        <v>64</v>
      </c>
      <c r="AA1516">
        <v>0</v>
      </c>
      <c r="AB1516">
        <v>0</v>
      </c>
      <c r="AC1516">
        <v>0</v>
      </c>
      <c r="AD1516">
        <v>0</v>
      </c>
      <c r="AE1516">
        <v>0</v>
      </c>
      <c r="AF1516">
        <v>0</v>
      </c>
      <c r="AG1516" t="s">
        <v>4</v>
      </c>
      <c r="AH1516">
        <v>3</v>
      </c>
      <c r="AI1516">
        <v>3</v>
      </c>
      <c r="AJ1516">
        <v>0</v>
      </c>
      <c r="AK1516">
        <v>3</v>
      </c>
      <c r="AL1516">
        <v>0</v>
      </c>
      <c r="AM1516">
        <v>0</v>
      </c>
      <c r="AN1516" t="s">
        <v>4</v>
      </c>
      <c r="AO1516" t="s">
        <v>4</v>
      </c>
      <c r="AP1516" t="s">
        <v>4</v>
      </c>
      <c r="AQ1516" t="s">
        <v>4</v>
      </c>
      <c r="AR1516" t="s">
        <v>4</v>
      </c>
      <c r="AS1516" t="s">
        <v>4</v>
      </c>
      <c r="AT1516" t="s">
        <v>65</v>
      </c>
      <c r="AU1516" t="s">
        <v>4</v>
      </c>
      <c r="AV1516" t="s">
        <v>4</v>
      </c>
      <c r="AW1516" t="s">
        <v>4</v>
      </c>
      <c r="AZ1516" t="s">
        <v>86</v>
      </c>
      <c r="BA1516" t="s">
        <v>8932</v>
      </c>
      <c r="BB1516" t="s">
        <v>68</v>
      </c>
    </row>
    <row r="1517" spans="1:57" x14ac:dyDescent="0.3">
      <c r="A1517">
        <v>1515</v>
      </c>
      <c r="B1517" s="1" t="s">
        <v>8930</v>
      </c>
      <c r="C1517" t="s">
        <v>53</v>
      </c>
      <c r="D1517" t="s">
        <v>54</v>
      </c>
      <c r="E1517" t="s">
        <v>55</v>
      </c>
      <c r="F1517" t="s">
        <v>107</v>
      </c>
      <c r="G1517" t="s">
        <v>1089</v>
      </c>
      <c r="H1517" t="s">
        <v>58</v>
      </c>
      <c r="I1517" t="s">
        <v>8933</v>
      </c>
      <c r="J1517" t="s">
        <v>59</v>
      </c>
      <c r="K1517" t="s">
        <v>60</v>
      </c>
      <c r="L1517">
        <v>0</v>
      </c>
      <c r="M1517">
        <v>3</v>
      </c>
      <c r="N1517">
        <v>3</v>
      </c>
      <c r="O1517">
        <v>3</v>
      </c>
      <c r="P1517" t="s">
        <v>311</v>
      </c>
      <c r="V1517" t="s">
        <v>61</v>
      </c>
      <c r="W1517" t="s">
        <v>62</v>
      </c>
      <c r="X1517" t="s">
        <v>63</v>
      </c>
      <c r="Y1517" t="s">
        <v>64</v>
      </c>
      <c r="AA1517">
        <v>0</v>
      </c>
      <c r="AB1517">
        <v>0</v>
      </c>
      <c r="AC1517">
        <v>0</v>
      </c>
      <c r="AD1517">
        <v>0</v>
      </c>
      <c r="AE1517">
        <v>0</v>
      </c>
      <c r="AF1517">
        <v>0</v>
      </c>
      <c r="AG1517" t="s">
        <v>4</v>
      </c>
      <c r="AH1517">
        <v>1</v>
      </c>
      <c r="AI1517">
        <v>1</v>
      </c>
      <c r="AJ1517">
        <v>0</v>
      </c>
      <c r="AK1517">
        <v>1</v>
      </c>
      <c r="AL1517">
        <v>0</v>
      </c>
      <c r="AM1517">
        <v>0</v>
      </c>
      <c r="AN1517" t="s">
        <v>657</v>
      </c>
      <c r="AO1517" t="s">
        <v>4</v>
      </c>
      <c r="AP1517" t="s">
        <v>4</v>
      </c>
      <c r="AQ1517" t="s">
        <v>4</v>
      </c>
      <c r="AR1517" t="s">
        <v>4</v>
      </c>
      <c r="AS1517" t="s">
        <v>4</v>
      </c>
      <c r="AT1517" t="s">
        <v>65</v>
      </c>
      <c r="AU1517" t="s">
        <v>4</v>
      </c>
      <c r="AV1517" t="s">
        <v>4</v>
      </c>
      <c r="AW1517" t="s">
        <v>4</v>
      </c>
      <c r="AZ1517" t="s">
        <v>86</v>
      </c>
      <c r="BA1517" t="s">
        <v>8932</v>
      </c>
      <c r="BB1517" t="s">
        <v>68</v>
      </c>
    </row>
    <row r="1518" spans="1:57" x14ac:dyDescent="0.3">
      <c r="A1518">
        <v>1516</v>
      </c>
      <c r="B1518" s="1" t="s">
        <v>8930</v>
      </c>
      <c r="C1518" t="s">
        <v>53</v>
      </c>
      <c r="D1518" t="s">
        <v>54</v>
      </c>
      <c r="E1518" t="s">
        <v>96</v>
      </c>
      <c r="F1518" t="s">
        <v>234</v>
      </c>
      <c r="G1518" t="s">
        <v>1161</v>
      </c>
      <c r="H1518" t="s">
        <v>1</v>
      </c>
      <c r="I1518" t="s">
        <v>2564</v>
      </c>
      <c r="J1518" t="s">
        <v>59</v>
      </c>
      <c r="K1518" t="s">
        <v>60</v>
      </c>
      <c r="L1518">
        <v>0</v>
      </c>
      <c r="M1518">
        <v>1</v>
      </c>
      <c r="N1518">
        <v>1</v>
      </c>
      <c r="O1518">
        <v>1</v>
      </c>
      <c r="P1518" t="s">
        <v>152</v>
      </c>
      <c r="V1518" t="s">
        <v>61</v>
      </c>
      <c r="W1518" t="s">
        <v>62</v>
      </c>
      <c r="X1518" t="s">
        <v>63</v>
      </c>
      <c r="Y1518" t="s">
        <v>64</v>
      </c>
      <c r="AA1518">
        <v>0</v>
      </c>
      <c r="AB1518">
        <v>0</v>
      </c>
      <c r="AC1518">
        <v>0</v>
      </c>
      <c r="AD1518">
        <v>0</v>
      </c>
      <c r="AE1518">
        <v>0</v>
      </c>
      <c r="AF1518">
        <v>0</v>
      </c>
      <c r="AG1518" t="s">
        <v>4</v>
      </c>
      <c r="AH1518">
        <v>4</v>
      </c>
      <c r="AI1518">
        <v>4</v>
      </c>
      <c r="AJ1518">
        <v>0</v>
      </c>
      <c r="AK1518">
        <v>4</v>
      </c>
      <c r="AL1518">
        <v>0</v>
      </c>
      <c r="AM1518">
        <v>0</v>
      </c>
      <c r="AN1518" t="s">
        <v>4</v>
      </c>
      <c r="AO1518" t="s">
        <v>4</v>
      </c>
      <c r="AP1518" t="s">
        <v>4</v>
      </c>
      <c r="AQ1518" t="s">
        <v>4</v>
      </c>
      <c r="AR1518" t="s">
        <v>4</v>
      </c>
      <c r="AS1518" t="s">
        <v>4</v>
      </c>
      <c r="AT1518" t="s">
        <v>65</v>
      </c>
      <c r="AU1518" t="s">
        <v>4</v>
      </c>
      <c r="AV1518" t="s">
        <v>4</v>
      </c>
      <c r="AW1518" t="s">
        <v>4</v>
      </c>
      <c r="AZ1518" t="s">
        <v>86</v>
      </c>
      <c r="BA1518" t="s">
        <v>67</v>
      </c>
      <c r="BB1518" t="s">
        <v>68</v>
      </c>
    </row>
    <row r="1519" spans="1:57" x14ac:dyDescent="0.3">
      <c r="A1519">
        <v>1517</v>
      </c>
      <c r="B1519" s="1" t="s">
        <v>838</v>
      </c>
      <c r="C1519" t="s">
        <v>838</v>
      </c>
      <c r="D1519" t="s">
        <v>1414</v>
      </c>
      <c r="E1519" t="s">
        <v>96</v>
      </c>
      <c r="F1519" t="s">
        <v>181</v>
      </c>
      <c r="G1519" t="s">
        <v>2386</v>
      </c>
      <c r="H1519" t="s">
        <v>1</v>
      </c>
      <c r="I1519" t="s">
        <v>2949</v>
      </c>
      <c r="J1519" t="s">
        <v>59</v>
      </c>
      <c r="K1519" t="s">
        <v>60</v>
      </c>
      <c r="L1519">
        <v>0</v>
      </c>
      <c r="M1519">
        <v>2</v>
      </c>
      <c r="N1519">
        <v>2</v>
      </c>
      <c r="O1519">
        <v>1</v>
      </c>
      <c r="P1519" t="s">
        <v>92</v>
      </c>
      <c r="V1519" t="s">
        <v>75</v>
      </c>
      <c r="W1519" t="s">
        <v>3</v>
      </c>
      <c r="X1519" t="s">
        <v>732</v>
      </c>
      <c r="Y1519" t="s">
        <v>8994</v>
      </c>
      <c r="AA1519">
        <v>0</v>
      </c>
      <c r="AB1519">
        <v>0</v>
      </c>
      <c r="AC1519">
        <v>0</v>
      </c>
      <c r="AD1519">
        <v>0</v>
      </c>
      <c r="AE1519">
        <v>0</v>
      </c>
      <c r="AF1519">
        <v>0</v>
      </c>
      <c r="AG1519" t="s">
        <v>4</v>
      </c>
      <c r="AH1519">
        <v>0</v>
      </c>
      <c r="AI1519">
        <v>0</v>
      </c>
      <c r="AJ1519">
        <v>0</v>
      </c>
      <c r="AK1519">
        <v>0</v>
      </c>
      <c r="AL1519">
        <v>0</v>
      </c>
      <c r="AM1519">
        <v>0</v>
      </c>
      <c r="AN1519" t="s">
        <v>4</v>
      </c>
      <c r="AO1519" t="s">
        <v>4</v>
      </c>
      <c r="AP1519" t="s">
        <v>4</v>
      </c>
      <c r="AQ1519" t="s">
        <v>4</v>
      </c>
      <c r="AR1519" t="s">
        <v>4</v>
      </c>
      <c r="AS1519" t="s">
        <v>4</v>
      </c>
      <c r="AT1519" t="s">
        <v>65</v>
      </c>
      <c r="AU1519" t="s">
        <v>4</v>
      </c>
      <c r="AV1519" t="s">
        <v>4</v>
      </c>
      <c r="AW1519" t="s">
        <v>4</v>
      </c>
      <c r="AZ1519" t="s">
        <v>86</v>
      </c>
      <c r="BA1519" t="s">
        <v>8934</v>
      </c>
      <c r="BB1519" t="s">
        <v>2952</v>
      </c>
    </row>
  </sheetData>
  <autoFilter ref="A2:BQ2" xr:uid="{6F6BF67B-08F7-418E-818E-06792A2E056B}">
    <sortState xmlns:xlrd2="http://schemas.microsoft.com/office/spreadsheetml/2017/richdata2" ref="A3:BQ1519">
      <sortCondition ref="A2"/>
    </sortState>
  </autoFilter>
  <sortState xmlns:xlrd2="http://schemas.microsoft.com/office/spreadsheetml/2017/richdata2" ref="A3:BQ1519">
    <sortCondition ref="B3:B1519"/>
    <sortCondition ref="C3:C1519"/>
    <sortCondition ref="F3:F1519"/>
    <sortCondition ref="J3:J1519"/>
    <sortCondition ref="Y3:Y1519"/>
  </sortState>
  <mergeCells count="10">
    <mergeCell ref="B1:D1"/>
    <mergeCell ref="E1:I1"/>
    <mergeCell ref="V1:Z1"/>
    <mergeCell ref="AA1:AG1"/>
    <mergeCell ref="AH1:AN1"/>
    <mergeCell ref="AO1:AR1"/>
    <mergeCell ref="AS1:AX1"/>
    <mergeCell ref="AZ1:BQ1"/>
    <mergeCell ref="J1:Q1"/>
    <mergeCell ref="R1:T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6565-BD10-4217-A95F-E66F3F398F86}">
  <dimension ref="A1:M573"/>
  <sheetViews>
    <sheetView rightToLeft="1" topLeftCell="A560" workbookViewId="0">
      <selection activeCell="A568" sqref="A568:XFD568"/>
    </sheetView>
  </sheetViews>
  <sheetFormatPr defaultRowHeight="14.4" x14ac:dyDescent="0.3"/>
  <cols>
    <col min="2" max="2" width="20.44140625" customWidth="1"/>
  </cols>
  <sheetData>
    <row r="1" spans="1:9" x14ac:dyDescent="0.3">
      <c r="A1">
        <v>1</v>
      </c>
      <c r="B1" s="66" t="s">
        <v>8936</v>
      </c>
      <c r="C1" s="66"/>
      <c r="D1" s="66"/>
      <c r="E1" s="66"/>
      <c r="F1" s="66"/>
      <c r="G1" s="66"/>
      <c r="H1" s="66"/>
      <c r="I1" s="66"/>
    </row>
    <row r="2" spans="1:9" x14ac:dyDescent="0.3">
      <c r="B2" s="79" t="s">
        <v>8937</v>
      </c>
      <c r="C2" s="79"/>
      <c r="D2" s="79"/>
      <c r="E2" s="79"/>
      <c r="F2" s="79"/>
      <c r="G2" s="79"/>
      <c r="H2" s="79"/>
      <c r="I2" s="79"/>
    </row>
    <row r="3" spans="1:9" x14ac:dyDescent="0.3">
      <c r="B3" s="10"/>
      <c r="C3" s="11" t="s">
        <v>53</v>
      </c>
      <c r="D3" s="11" t="s">
        <v>838</v>
      </c>
      <c r="E3" s="11" t="s">
        <v>2133</v>
      </c>
      <c r="F3" s="11" t="s">
        <v>3200</v>
      </c>
      <c r="G3" s="11" t="s">
        <v>5282</v>
      </c>
      <c r="H3" s="11" t="s">
        <v>7130</v>
      </c>
      <c r="I3" s="11" t="s">
        <v>8938</v>
      </c>
    </row>
    <row r="4" spans="1:9" x14ac:dyDescent="0.3">
      <c r="B4" s="11" t="s">
        <v>1265</v>
      </c>
      <c r="C4">
        <f>COUNTIFS(MARSAD!$C:$C,C$3,MARSAD!$F:$F,$B4)</f>
        <v>0</v>
      </c>
      <c r="D4">
        <f>COUNTIFS(MARSAD!$C:$C,D$3,MARSAD!$F:$F,$B4)</f>
        <v>1</v>
      </c>
      <c r="E4">
        <f>COUNTIFS(MARSAD!$C:$C,E$3,MARSAD!$F:$F,$B4)</f>
        <v>0</v>
      </c>
      <c r="F4">
        <f>COUNTIFS(MARSAD!$C:$C,F$3,MARSAD!$F:$F,$B4)</f>
        <v>0</v>
      </c>
      <c r="G4">
        <f>COUNTIFS(MARSAD!$C:$C,G$3,MARSAD!$F:$F,$B4)</f>
        <v>0</v>
      </c>
      <c r="H4">
        <f>COUNTIFS(MARSAD!$C:$C,H$3,MARSAD!$F:$F,$B4)</f>
        <v>0</v>
      </c>
      <c r="I4" s="8">
        <f t="shared" ref="I4:I30" si="0">SUM(C4:H4)</f>
        <v>1</v>
      </c>
    </row>
    <row r="5" spans="1:9" x14ac:dyDescent="0.3">
      <c r="B5" s="11" t="s">
        <v>216</v>
      </c>
      <c r="C5">
        <f>COUNTIFS(MARSAD!$C:$C,C$3,MARSAD!$F:$F,$B5)</f>
        <v>2</v>
      </c>
      <c r="D5">
        <f>COUNTIFS(MARSAD!$C:$C,D$3,MARSAD!$F:$F,$B5)</f>
        <v>0</v>
      </c>
      <c r="E5">
        <f>COUNTIFS(MARSAD!$C:$C,E$3,MARSAD!$F:$F,$B5)</f>
        <v>0</v>
      </c>
      <c r="F5">
        <f>COUNTIFS(MARSAD!$C:$C,F$3,MARSAD!$F:$F,$B5)</f>
        <v>1</v>
      </c>
      <c r="G5">
        <f>COUNTIFS(MARSAD!$C:$C,G$3,MARSAD!$F:$F,$B5)</f>
        <v>0</v>
      </c>
      <c r="H5">
        <f>COUNTIFS(MARSAD!$C:$C,H$3,MARSAD!$F:$F,$B5)</f>
        <v>0</v>
      </c>
      <c r="I5" s="8">
        <f t="shared" si="0"/>
        <v>3</v>
      </c>
    </row>
    <row r="6" spans="1:9" x14ac:dyDescent="0.3">
      <c r="B6" s="11" t="s">
        <v>630</v>
      </c>
      <c r="C6">
        <f>COUNTIFS(MARSAD!$C:$C,C$3,MARSAD!$F:$F,$B6)</f>
        <v>1</v>
      </c>
      <c r="D6">
        <f>COUNTIFS(MARSAD!$C:$C,D$3,MARSAD!$F:$F,$B6)</f>
        <v>1</v>
      </c>
      <c r="E6">
        <f>COUNTIFS(MARSAD!$C:$C,E$3,MARSAD!$F:$F,$B6)</f>
        <v>1</v>
      </c>
      <c r="F6">
        <f>COUNTIFS(MARSAD!$C:$C,F$3,MARSAD!$F:$F,$B6)</f>
        <v>0</v>
      </c>
      <c r="G6">
        <f>COUNTIFS(MARSAD!$C:$C,G$3,MARSAD!$F:$F,$B6)</f>
        <v>0</v>
      </c>
      <c r="H6">
        <f>COUNTIFS(MARSAD!$C:$C,H$3,MARSAD!$F:$F,$B6)</f>
        <v>2</v>
      </c>
      <c r="I6" s="8">
        <f t="shared" si="0"/>
        <v>5</v>
      </c>
    </row>
    <row r="7" spans="1:9" x14ac:dyDescent="0.3">
      <c r="B7" s="11" t="s">
        <v>206</v>
      </c>
      <c r="C7">
        <f>COUNTIFS(MARSAD!$C:$C,C$3,MARSAD!$F:$F,$B7)</f>
        <v>4</v>
      </c>
      <c r="D7">
        <f>COUNTIFS(MARSAD!$C:$C,D$3,MARSAD!$F:$F,$B7)</f>
        <v>1</v>
      </c>
      <c r="E7">
        <f>COUNTIFS(MARSAD!$C:$C,E$3,MARSAD!$F:$F,$B7)</f>
        <v>1</v>
      </c>
      <c r="F7">
        <f>COUNTIFS(MARSAD!$C:$C,F$3,MARSAD!$F:$F,$B7)</f>
        <v>2</v>
      </c>
      <c r="G7">
        <f>COUNTIFS(MARSAD!$C:$C,G$3,MARSAD!$F:$F,$B7)</f>
        <v>0</v>
      </c>
      <c r="H7">
        <f>COUNTIFS(MARSAD!$C:$C,H$3,MARSAD!$F:$F,$B7)</f>
        <v>0</v>
      </c>
      <c r="I7" s="8">
        <f t="shared" si="0"/>
        <v>8</v>
      </c>
    </row>
    <row r="8" spans="1:9" x14ac:dyDescent="0.3">
      <c r="B8" s="11" t="s">
        <v>277</v>
      </c>
      <c r="C8">
        <f>COUNTIFS(MARSAD!$C:$C,C$3,MARSAD!$F:$F,$B8)</f>
        <v>2</v>
      </c>
      <c r="D8">
        <f>COUNTIFS(MARSAD!$C:$C,D$3,MARSAD!$F:$F,$B8)</f>
        <v>2</v>
      </c>
      <c r="E8">
        <f>COUNTIFS(MARSAD!$C:$C,E$3,MARSAD!$F:$F,$B8)</f>
        <v>4</v>
      </c>
      <c r="F8">
        <f>COUNTIFS(MARSAD!$C:$C,F$3,MARSAD!$F:$F,$B8)</f>
        <v>4</v>
      </c>
      <c r="G8">
        <f>COUNTIFS(MARSAD!$C:$C,G$3,MARSAD!$F:$F,$B8)</f>
        <v>1</v>
      </c>
      <c r="H8">
        <f>COUNTIFS(MARSAD!$C:$C,H$3,MARSAD!$F:$F,$B8)</f>
        <v>1</v>
      </c>
      <c r="I8" s="8">
        <f t="shared" si="0"/>
        <v>14</v>
      </c>
    </row>
    <row r="9" spans="1:9" x14ac:dyDescent="0.3">
      <c r="B9" s="11" t="s">
        <v>228</v>
      </c>
      <c r="C9">
        <f>COUNTIFS(MARSAD!$C:$C,C$3,MARSAD!$F:$F,$B9)</f>
        <v>2</v>
      </c>
      <c r="D9">
        <f>COUNTIFS(MARSAD!$C:$C,D$3,MARSAD!$F:$F,$B9)</f>
        <v>3</v>
      </c>
      <c r="E9">
        <f>COUNTIFS(MARSAD!$C:$C,E$3,MARSAD!$F:$F,$B9)</f>
        <v>4</v>
      </c>
      <c r="F9">
        <f>COUNTIFS(MARSAD!$C:$C,F$3,MARSAD!$F:$F,$B9)</f>
        <v>2</v>
      </c>
      <c r="G9">
        <f>COUNTIFS(MARSAD!$C:$C,G$3,MARSAD!$F:$F,$B9)</f>
        <v>5</v>
      </c>
      <c r="H9">
        <f>COUNTIFS(MARSAD!$C:$C,H$3,MARSAD!$F:$F,$B9)</f>
        <v>1</v>
      </c>
      <c r="I9" s="8">
        <f t="shared" si="0"/>
        <v>17</v>
      </c>
    </row>
    <row r="10" spans="1:9" x14ac:dyDescent="0.3">
      <c r="B10" s="11" t="s">
        <v>855</v>
      </c>
      <c r="C10">
        <f>COUNTIFS(MARSAD!$C:$C,C$3,MARSAD!$F:$F,$B10)</f>
        <v>0</v>
      </c>
      <c r="D10">
        <f>COUNTIFS(MARSAD!$C:$C,D$3,MARSAD!$F:$F,$B10)</f>
        <v>5</v>
      </c>
      <c r="E10">
        <f>COUNTIFS(MARSAD!$C:$C,E$3,MARSAD!$F:$F,$B10)</f>
        <v>2</v>
      </c>
      <c r="F10">
        <f>COUNTIFS(MARSAD!$C:$C,F$3,MARSAD!$F:$F,$B10)</f>
        <v>3</v>
      </c>
      <c r="G10">
        <f>COUNTIFS(MARSAD!$C:$C,G$3,MARSAD!$F:$F,$B10)</f>
        <v>2</v>
      </c>
      <c r="H10">
        <f>COUNTIFS(MARSAD!$C:$C,H$3,MARSAD!$F:$F,$B10)</f>
        <v>6</v>
      </c>
      <c r="I10" s="8">
        <f t="shared" si="0"/>
        <v>18</v>
      </c>
    </row>
    <row r="11" spans="1:9" x14ac:dyDescent="0.3">
      <c r="B11" s="11" t="s">
        <v>389</v>
      </c>
      <c r="C11">
        <f>COUNTIFS(MARSAD!$C:$C,C$3,MARSAD!$F:$F,$B11)</f>
        <v>1</v>
      </c>
      <c r="D11">
        <f>COUNTIFS(MARSAD!$C:$C,D$3,MARSAD!$F:$F,$B11)</f>
        <v>2</v>
      </c>
      <c r="E11">
        <f>COUNTIFS(MARSAD!$C:$C,E$3,MARSAD!$F:$F,$B11)</f>
        <v>8</v>
      </c>
      <c r="F11">
        <f>COUNTIFS(MARSAD!$C:$C,F$3,MARSAD!$F:$F,$B11)</f>
        <v>3</v>
      </c>
      <c r="G11">
        <f>COUNTIFS(MARSAD!$C:$C,G$3,MARSAD!$F:$F,$B11)</f>
        <v>3</v>
      </c>
      <c r="H11">
        <f>COUNTIFS(MARSAD!$C:$C,H$3,MARSAD!$F:$F,$B11)</f>
        <v>4</v>
      </c>
      <c r="I11" s="8">
        <f t="shared" si="0"/>
        <v>21</v>
      </c>
    </row>
    <row r="12" spans="1:9" x14ac:dyDescent="0.3">
      <c r="B12" s="11" t="s">
        <v>123</v>
      </c>
      <c r="C12">
        <f>COUNTIFS(MARSAD!$C:$C,C$3,MARSAD!$F:$F,$B12)</f>
        <v>3</v>
      </c>
      <c r="D12">
        <f>COUNTIFS(MARSAD!$C:$C,D$3,MARSAD!$F:$F,$B12)</f>
        <v>5</v>
      </c>
      <c r="E12">
        <f>COUNTIFS(MARSAD!$C:$C,E$3,MARSAD!$F:$F,$B12)</f>
        <v>5</v>
      </c>
      <c r="F12">
        <f>COUNTIFS(MARSAD!$C:$C,F$3,MARSAD!$F:$F,$B12)</f>
        <v>4</v>
      </c>
      <c r="G12">
        <f>COUNTIFS(MARSAD!$C:$C,G$3,MARSAD!$F:$F,$B12)</f>
        <v>5</v>
      </c>
      <c r="H12">
        <f>COUNTIFS(MARSAD!$C:$C,H$3,MARSAD!$F:$F,$B12)</f>
        <v>0</v>
      </c>
      <c r="I12" s="8">
        <f t="shared" si="0"/>
        <v>22</v>
      </c>
    </row>
    <row r="13" spans="1:9" x14ac:dyDescent="0.3">
      <c r="B13" s="11" t="s">
        <v>827</v>
      </c>
      <c r="C13">
        <f>COUNTIFS(MARSAD!$C:$C,C$3,MARSAD!$F:$F,$B13)</f>
        <v>1</v>
      </c>
      <c r="D13">
        <f>COUNTIFS(MARSAD!$C:$C,D$3,MARSAD!$F:$F,$B13)</f>
        <v>2</v>
      </c>
      <c r="E13">
        <f>COUNTIFS(MARSAD!$C:$C,E$3,MARSAD!$F:$F,$B13)</f>
        <v>5</v>
      </c>
      <c r="F13">
        <f>COUNTIFS(MARSAD!$C:$C,F$3,MARSAD!$F:$F,$B13)</f>
        <v>6</v>
      </c>
      <c r="G13">
        <f>COUNTIFS(MARSAD!$C:$C,G$3,MARSAD!$F:$F,$B13)</f>
        <v>6</v>
      </c>
      <c r="H13">
        <f>COUNTIFS(MARSAD!$C:$C,H$3,MARSAD!$F:$F,$B13)</f>
        <v>2</v>
      </c>
      <c r="I13" s="8">
        <f t="shared" si="0"/>
        <v>22</v>
      </c>
    </row>
    <row r="14" spans="1:9" x14ac:dyDescent="0.3">
      <c r="B14" s="11" t="s">
        <v>433</v>
      </c>
      <c r="C14">
        <f>COUNTIFS(MARSAD!$C:$C,C$3,MARSAD!$F:$F,$B14)</f>
        <v>3</v>
      </c>
      <c r="D14">
        <f>COUNTIFS(MARSAD!$C:$C,D$3,MARSAD!$F:$F,$B14)</f>
        <v>5</v>
      </c>
      <c r="E14">
        <f>COUNTIFS(MARSAD!$C:$C,E$3,MARSAD!$F:$F,$B14)</f>
        <v>2</v>
      </c>
      <c r="F14">
        <f>COUNTIFS(MARSAD!$C:$C,F$3,MARSAD!$F:$F,$B14)</f>
        <v>5</v>
      </c>
      <c r="G14">
        <f>COUNTIFS(MARSAD!$C:$C,G$3,MARSAD!$F:$F,$B14)</f>
        <v>9</v>
      </c>
      <c r="H14">
        <f>COUNTIFS(MARSAD!$C:$C,H$3,MARSAD!$F:$F,$B14)</f>
        <v>2</v>
      </c>
      <c r="I14" s="8">
        <f t="shared" si="0"/>
        <v>26</v>
      </c>
    </row>
    <row r="15" spans="1:9" x14ac:dyDescent="0.3">
      <c r="B15" s="11" t="s">
        <v>197</v>
      </c>
      <c r="C15">
        <f>COUNTIFS(MARSAD!$C:$C,C$3,MARSAD!$F:$F,$B15)</f>
        <v>3</v>
      </c>
      <c r="D15">
        <f>COUNTIFS(MARSAD!$C:$C,D$3,MARSAD!$F:$F,$B15)</f>
        <v>3</v>
      </c>
      <c r="E15">
        <f>COUNTIFS(MARSAD!$C:$C,E$3,MARSAD!$F:$F,$B15)</f>
        <v>3</v>
      </c>
      <c r="F15">
        <f>COUNTIFS(MARSAD!$C:$C,F$3,MARSAD!$F:$F,$B15)</f>
        <v>10</v>
      </c>
      <c r="G15">
        <f>COUNTIFS(MARSAD!$C:$C,G$3,MARSAD!$F:$F,$B15)</f>
        <v>5</v>
      </c>
      <c r="H15">
        <f>COUNTIFS(MARSAD!$C:$C,H$3,MARSAD!$F:$F,$B15)</f>
        <v>11</v>
      </c>
      <c r="I15" s="8">
        <f t="shared" si="0"/>
        <v>35</v>
      </c>
    </row>
    <row r="16" spans="1:9" x14ac:dyDescent="0.3">
      <c r="B16" s="11" t="s">
        <v>97</v>
      </c>
      <c r="C16">
        <f>COUNTIFS(MARSAD!$C:$C,C$3,MARSAD!$F:$F,$B16)</f>
        <v>8</v>
      </c>
      <c r="D16">
        <f>COUNTIFS(MARSAD!$C:$C,D$3,MARSAD!$F:$F,$B16)</f>
        <v>4</v>
      </c>
      <c r="E16">
        <f>COUNTIFS(MARSAD!$C:$C,E$3,MARSAD!$F:$F,$B16)</f>
        <v>1</v>
      </c>
      <c r="F16">
        <f>COUNTIFS(MARSAD!$C:$C,F$3,MARSAD!$F:$F,$B16)</f>
        <v>4</v>
      </c>
      <c r="G16">
        <f>COUNTIFS(MARSAD!$C:$C,G$3,MARSAD!$F:$F,$B16)</f>
        <v>8</v>
      </c>
      <c r="H16">
        <f>COUNTIFS(MARSAD!$C:$C,H$3,MARSAD!$F:$F,$B16)</f>
        <v>12</v>
      </c>
      <c r="I16" s="8">
        <f t="shared" si="0"/>
        <v>37</v>
      </c>
    </row>
    <row r="17" spans="2:9" x14ac:dyDescent="0.3">
      <c r="B17" s="11" t="s">
        <v>157</v>
      </c>
      <c r="C17">
        <f>COUNTIFS(MARSAD!$C:$C,C$3,MARSAD!$F:$F,$B17)</f>
        <v>4</v>
      </c>
      <c r="D17">
        <f>COUNTIFS(MARSAD!$C:$C,D$3,MARSAD!$F:$F,$B17)</f>
        <v>4</v>
      </c>
      <c r="E17">
        <f>COUNTIFS(MARSAD!$C:$C,E$3,MARSAD!$F:$F,$B17)</f>
        <v>5</v>
      </c>
      <c r="F17">
        <f>COUNTIFS(MARSAD!$C:$C,F$3,MARSAD!$F:$F,$B17)</f>
        <v>11</v>
      </c>
      <c r="G17">
        <f>COUNTIFS(MARSAD!$C:$C,G$3,MARSAD!$F:$F,$B17)</f>
        <v>10</v>
      </c>
      <c r="H17">
        <f>COUNTIFS(MARSAD!$C:$C,H$3,MARSAD!$F:$F,$B17)</f>
        <v>6</v>
      </c>
      <c r="I17" s="8">
        <f t="shared" si="0"/>
        <v>40</v>
      </c>
    </row>
    <row r="18" spans="2:9" x14ac:dyDescent="0.3">
      <c r="B18" s="11" t="s">
        <v>242</v>
      </c>
      <c r="C18">
        <f>COUNTIFS(MARSAD!$C:$C,C$3,MARSAD!$F:$F,$B18)</f>
        <v>1</v>
      </c>
      <c r="D18">
        <f>COUNTIFS(MARSAD!$C:$C,D$3,MARSAD!$F:$F,$B18)</f>
        <v>15</v>
      </c>
      <c r="E18">
        <f>COUNTIFS(MARSAD!$C:$C,E$3,MARSAD!$F:$F,$B18)</f>
        <v>9</v>
      </c>
      <c r="F18">
        <f>COUNTIFS(MARSAD!$C:$C,F$3,MARSAD!$F:$F,$B18)</f>
        <v>3</v>
      </c>
      <c r="G18">
        <f>COUNTIFS(MARSAD!$C:$C,G$3,MARSAD!$F:$F,$B18)</f>
        <v>10</v>
      </c>
      <c r="H18">
        <f>COUNTIFS(MARSAD!$C:$C,H$3,MARSAD!$F:$F,$B18)</f>
        <v>3</v>
      </c>
      <c r="I18" s="8">
        <f t="shared" si="0"/>
        <v>41</v>
      </c>
    </row>
    <row r="19" spans="2:9" x14ac:dyDescent="0.3">
      <c r="B19" s="11" t="s">
        <v>479</v>
      </c>
      <c r="C19">
        <f>COUNTIFS(MARSAD!$C:$C,C$3,MARSAD!$F:$F,$B19)</f>
        <v>3</v>
      </c>
      <c r="D19">
        <f>COUNTIFS(MARSAD!$C:$C,D$3,MARSAD!$F:$F,$B19)</f>
        <v>3</v>
      </c>
      <c r="E19">
        <f>COUNTIFS(MARSAD!$C:$C,E$3,MARSAD!$F:$F,$B19)</f>
        <v>5</v>
      </c>
      <c r="F19">
        <f>COUNTIFS(MARSAD!$C:$C,F$3,MARSAD!$F:$F,$B19)</f>
        <v>8</v>
      </c>
      <c r="G19">
        <f>COUNTIFS(MARSAD!$C:$C,G$3,MARSAD!$F:$F,$B19)</f>
        <v>7</v>
      </c>
      <c r="H19">
        <f>COUNTIFS(MARSAD!$C:$C,H$3,MARSAD!$F:$F,$B19)</f>
        <v>16</v>
      </c>
      <c r="I19" s="8">
        <f t="shared" si="0"/>
        <v>42</v>
      </c>
    </row>
    <row r="20" spans="2:9" x14ac:dyDescent="0.3">
      <c r="B20" s="11" t="s">
        <v>181</v>
      </c>
      <c r="C20">
        <f>COUNTIFS(MARSAD!$C:$C,C$3,MARSAD!$F:$F,$B20)</f>
        <v>4</v>
      </c>
      <c r="D20">
        <f>COUNTIFS(MARSAD!$C:$C,D$3,MARSAD!$F:$F,$B20)</f>
        <v>3</v>
      </c>
      <c r="E20">
        <f>COUNTIFS(MARSAD!$C:$C,E$3,MARSAD!$F:$F,$B20)</f>
        <v>10</v>
      </c>
      <c r="F20">
        <f>COUNTIFS(MARSAD!$C:$C,F$3,MARSAD!$F:$F,$B20)</f>
        <v>16</v>
      </c>
      <c r="G20">
        <f>COUNTIFS(MARSAD!$C:$C,G$3,MARSAD!$F:$F,$B20)</f>
        <v>4</v>
      </c>
      <c r="H20">
        <f>COUNTIFS(MARSAD!$C:$C,H$3,MARSAD!$F:$F,$B20)</f>
        <v>6</v>
      </c>
      <c r="I20" s="8">
        <f t="shared" si="0"/>
        <v>43</v>
      </c>
    </row>
    <row r="21" spans="2:9" x14ac:dyDescent="0.3">
      <c r="B21" s="11" t="s">
        <v>107</v>
      </c>
      <c r="C21">
        <f>COUNTIFS(MARSAD!$C:$C,C$3,MARSAD!$F:$F,$B21)</f>
        <v>8</v>
      </c>
      <c r="D21">
        <f>COUNTIFS(MARSAD!$C:$C,D$3,MARSAD!$F:$F,$B21)</f>
        <v>10</v>
      </c>
      <c r="E21">
        <f>COUNTIFS(MARSAD!$C:$C,E$3,MARSAD!$F:$F,$B21)</f>
        <v>8</v>
      </c>
      <c r="F21">
        <f>COUNTIFS(MARSAD!$C:$C,F$3,MARSAD!$F:$F,$B21)</f>
        <v>15</v>
      </c>
      <c r="G21">
        <f>COUNTIFS(MARSAD!$C:$C,G$3,MARSAD!$F:$F,$B21)</f>
        <v>9</v>
      </c>
      <c r="H21">
        <f>COUNTIFS(MARSAD!$C:$C,H$3,MARSAD!$F:$F,$B21)</f>
        <v>5</v>
      </c>
      <c r="I21" s="8">
        <f t="shared" si="0"/>
        <v>55</v>
      </c>
    </row>
    <row r="22" spans="2:9" x14ac:dyDescent="0.3">
      <c r="B22" s="11" t="s">
        <v>191</v>
      </c>
      <c r="C22">
        <f>COUNTIFS(MARSAD!$C:$C,C$3,MARSAD!$F:$F,$B22)</f>
        <v>8</v>
      </c>
      <c r="D22">
        <f>COUNTIFS(MARSAD!$C:$C,D$3,MARSAD!$F:$F,$B22)</f>
        <v>9</v>
      </c>
      <c r="E22">
        <f>COUNTIFS(MARSAD!$C:$C,E$3,MARSAD!$F:$F,$B22)</f>
        <v>13</v>
      </c>
      <c r="F22">
        <f>COUNTIFS(MARSAD!$C:$C,F$3,MARSAD!$F:$F,$B22)</f>
        <v>9</v>
      </c>
      <c r="G22">
        <f>COUNTIFS(MARSAD!$C:$C,G$3,MARSAD!$F:$F,$B22)</f>
        <v>12</v>
      </c>
      <c r="H22">
        <f>COUNTIFS(MARSAD!$C:$C,H$3,MARSAD!$F:$F,$B22)</f>
        <v>9</v>
      </c>
      <c r="I22" s="8">
        <f t="shared" si="0"/>
        <v>60</v>
      </c>
    </row>
    <row r="23" spans="2:9" x14ac:dyDescent="0.3">
      <c r="B23" s="11" t="s">
        <v>516</v>
      </c>
      <c r="C23">
        <f>COUNTIFS(MARSAD!$C:$C,C$3,MARSAD!$F:$F,$B23)</f>
        <v>4</v>
      </c>
      <c r="D23">
        <f>COUNTIFS(MARSAD!$C:$C,D$3,MARSAD!$F:$F,$B23)</f>
        <v>13</v>
      </c>
      <c r="E23">
        <f>COUNTIFS(MARSAD!$C:$C,E$3,MARSAD!$F:$F,$B23)</f>
        <v>14</v>
      </c>
      <c r="F23">
        <f>COUNTIFS(MARSAD!$C:$C,F$3,MARSAD!$F:$F,$B23)</f>
        <v>14</v>
      </c>
      <c r="G23">
        <f>COUNTIFS(MARSAD!$C:$C,G$3,MARSAD!$F:$F,$B23)</f>
        <v>7</v>
      </c>
      <c r="H23">
        <f>COUNTIFS(MARSAD!$C:$C,H$3,MARSAD!$F:$F,$B23)</f>
        <v>9</v>
      </c>
      <c r="I23" s="8">
        <f t="shared" si="0"/>
        <v>61</v>
      </c>
    </row>
    <row r="24" spans="2:9" x14ac:dyDescent="0.3">
      <c r="B24" s="11" t="s">
        <v>301</v>
      </c>
      <c r="C24">
        <f>COUNTIFS(MARSAD!$C:$C,C$3,MARSAD!$F:$F,$B24)</f>
        <v>2</v>
      </c>
      <c r="D24">
        <f>COUNTIFS(MARSAD!$C:$C,D$3,MARSAD!$F:$F,$B24)</f>
        <v>44</v>
      </c>
      <c r="E24">
        <f>COUNTIFS(MARSAD!$C:$C,E$3,MARSAD!$F:$F,$B24)</f>
        <v>2</v>
      </c>
      <c r="F24">
        <f>COUNTIFS(MARSAD!$C:$C,F$3,MARSAD!$F:$F,$B24)</f>
        <v>7</v>
      </c>
      <c r="G24">
        <f>COUNTIFS(MARSAD!$C:$C,G$3,MARSAD!$F:$F,$B24)</f>
        <v>6</v>
      </c>
      <c r="H24">
        <f>COUNTIFS(MARSAD!$C:$C,H$3,MARSAD!$F:$F,$B24)</f>
        <v>2</v>
      </c>
      <c r="I24" s="8">
        <f t="shared" si="0"/>
        <v>63</v>
      </c>
    </row>
    <row r="25" spans="2:9" x14ac:dyDescent="0.3">
      <c r="B25" s="11" t="s">
        <v>139</v>
      </c>
      <c r="C25">
        <f>COUNTIFS(MARSAD!$C:$C,C$3,MARSAD!$F:$F,$B25)</f>
        <v>5</v>
      </c>
      <c r="D25">
        <f>COUNTIFS(MARSAD!$C:$C,D$3,MARSAD!$F:$F,$B25)</f>
        <v>10</v>
      </c>
      <c r="E25">
        <f>COUNTIFS(MARSAD!$C:$C,E$3,MARSAD!$F:$F,$B25)</f>
        <v>6</v>
      </c>
      <c r="F25">
        <f>COUNTIFS(MARSAD!$C:$C,F$3,MARSAD!$F:$F,$B25)</f>
        <v>15</v>
      </c>
      <c r="G25">
        <f>COUNTIFS(MARSAD!$C:$C,G$3,MARSAD!$F:$F,$B25)</f>
        <v>13</v>
      </c>
      <c r="H25">
        <f>COUNTIFS(MARSAD!$C:$C,H$3,MARSAD!$F:$F,$B25)</f>
        <v>21</v>
      </c>
      <c r="I25" s="8">
        <f t="shared" si="0"/>
        <v>70</v>
      </c>
    </row>
    <row r="26" spans="2:9" x14ac:dyDescent="0.3">
      <c r="B26" s="11" t="s">
        <v>70</v>
      </c>
      <c r="C26">
        <f>COUNTIFS(MARSAD!$C:$C,C$3,MARSAD!$F:$F,$B26)</f>
        <v>8</v>
      </c>
      <c r="D26">
        <f>COUNTIFS(MARSAD!$C:$C,D$3,MARSAD!$F:$F,$B26)</f>
        <v>17</v>
      </c>
      <c r="E26">
        <f>COUNTIFS(MARSAD!$C:$C,E$3,MARSAD!$F:$F,$B26)</f>
        <v>9</v>
      </c>
      <c r="F26">
        <f>COUNTIFS(MARSAD!$C:$C,F$3,MARSAD!$F:$F,$B26)</f>
        <v>18</v>
      </c>
      <c r="G26">
        <f>COUNTIFS(MARSAD!$C:$C,G$3,MARSAD!$F:$F,$B26)</f>
        <v>8</v>
      </c>
      <c r="H26">
        <f>COUNTIFS(MARSAD!$C:$C,H$3,MARSAD!$F:$F,$B26)</f>
        <v>15</v>
      </c>
      <c r="I26" s="8">
        <f t="shared" si="0"/>
        <v>75</v>
      </c>
    </row>
    <row r="27" spans="2:9" x14ac:dyDescent="0.3">
      <c r="B27" s="11" t="s">
        <v>234</v>
      </c>
      <c r="C27">
        <f>COUNTIFS(MARSAD!$C:$C,C$3,MARSAD!$F:$F,$B27)</f>
        <v>7</v>
      </c>
      <c r="D27">
        <f>COUNTIFS(MARSAD!$C:$C,D$3,MARSAD!$F:$F,$B27)</f>
        <v>21</v>
      </c>
      <c r="E27">
        <f>COUNTIFS(MARSAD!$C:$C,E$3,MARSAD!$F:$F,$B27)</f>
        <v>25</v>
      </c>
      <c r="F27">
        <f>COUNTIFS(MARSAD!$C:$C,F$3,MARSAD!$F:$F,$B27)</f>
        <v>30</v>
      </c>
      <c r="G27">
        <f>COUNTIFS(MARSAD!$C:$C,G$3,MARSAD!$F:$F,$B27)</f>
        <v>40</v>
      </c>
      <c r="H27">
        <f>COUNTIFS(MARSAD!$C:$C,H$3,MARSAD!$F:$F,$B27)</f>
        <v>23</v>
      </c>
      <c r="I27" s="8">
        <f t="shared" si="0"/>
        <v>146</v>
      </c>
    </row>
    <row r="28" spans="2:9" x14ac:dyDescent="0.3">
      <c r="B28" s="11" t="s">
        <v>224</v>
      </c>
      <c r="C28">
        <f>COUNTIFS(MARSAD!$C:$C,C$3,MARSAD!$F:$F,$B28)</f>
        <v>14</v>
      </c>
      <c r="D28">
        <f>COUNTIFS(MARSAD!$C:$C,D$3,MARSAD!$F:$F,$B28)</f>
        <v>25</v>
      </c>
      <c r="E28">
        <f>COUNTIFS(MARSAD!$C:$C,E$3,MARSAD!$F:$F,$B28)</f>
        <v>25</v>
      </c>
      <c r="F28">
        <f>COUNTIFS(MARSAD!$C:$C,F$3,MARSAD!$F:$F,$B28)</f>
        <v>37</v>
      </c>
      <c r="G28">
        <f>COUNTIFS(MARSAD!$C:$C,G$3,MARSAD!$F:$F,$B28)</f>
        <v>35</v>
      </c>
      <c r="H28">
        <f>COUNTIFS(MARSAD!$C:$C,H$3,MARSAD!$F:$F,$B28)</f>
        <v>39</v>
      </c>
      <c r="I28" s="8">
        <f t="shared" si="0"/>
        <v>175</v>
      </c>
    </row>
    <row r="29" spans="2:9" x14ac:dyDescent="0.3">
      <c r="B29" s="11" t="s">
        <v>56</v>
      </c>
      <c r="C29">
        <f>COUNTIFS(MARSAD!$C:$C,C$3,MARSAD!$F:$F,$B29)</f>
        <v>31</v>
      </c>
      <c r="D29">
        <f>COUNTIFS(MARSAD!$C:$C,D$3,MARSAD!$F:$F,$B29)</f>
        <v>95</v>
      </c>
      <c r="E29">
        <f>COUNTIFS(MARSAD!$C:$C,E$3,MARSAD!$F:$F,$B29)</f>
        <v>59</v>
      </c>
      <c r="F29">
        <f>COUNTIFS(MARSAD!$C:$C,F$3,MARSAD!$F:$F,$B29)</f>
        <v>55</v>
      </c>
      <c r="G29">
        <f>COUNTIFS(MARSAD!$C:$C,G$3,MARSAD!$F:$F,$B29)</f>
        <v>80</v>
      </c>
      <c r="H29">
        <f>COUNTIFS(MARSAD!$C:$C,H$3,MARSAD!$F:$F,$B29)</f>
        <v>97</v>
      </c>
      <c r="I29" s="8">
        <f t="shared" si="0"/>
        <v>417</v>
      </c>
    </row>
    <row r="30" spans="2:9" ht="15" thickBot="1" x14ac:dyDescent="0.35">
      <c r="B30" s="11" t="s">
        <v>8938</v>
      </c>
      <c r="C30" s="56">
        <f t="shared" ref="C30:H30" si="1">SUM(C4:C29)</f>
        <v>129</v>
      </c>
      <c r="D30" s="56">
        <f t="shared" si="1"/>
        <v>303</v>
      </c>
      <c r="E30" s="56">
        <f t="shared" si="1"/>
        <v>226</v>
      </c>
      <c r="F30" s="56">
        <f t="shared" si="1"/>
        <v>282</v>
      </c>
      <c r="G30" s="56">
        <f t="shared" si="1"/>
        <v>285</v>
      </c>
      <c r="H30" s="56">
        <f t="shared" si="1"/>
        <v>292</v>
      </c>
      <c r="I30" s="8">
        <f t="shared" si="0"/>
        <v>1517</v>
      </c>
    </row>
    <row r="35" spans="1:3" x14ac:dyDescent="0.3">
      <c r="A35">
        <v>2</v>
      </c>
      <c r="B35" s="90" t="s">
        <v>8936</v>
      </c>
      <c r="C35" s="91"/>
    </row>
    <row r="36" spans="1:3" x14ac:dyDescent="0.3">
      <c r="B36" s="84" t="s">
        <v>8940</v>
      </c>
      <c r="C36" s="86"/>
    </row>
    <row r="37" spans="1:3" ht="28.8" x14ac:dyDescent="0.3">
      <c r="B37" s="13"/>
      <c r="C37" s="18" t="s">
        <v>20</v>
      </c>
    </row>
    <row r="38" spans="1:3" x14ac:dyDescent="0.3">
      <c r="B38" s="15" t="s">
        <v>216</v>
      </c>
      <c r="C38" s="14">
        <f>SUMIFS(MARSAD!O:O,MARSAD!F:F,B38)</f>
        <v>2</v>
      </c>
    </row>
    <row r="39" spans="1:3" x14ac:dyDescent="0.3">
      <c r="B39" s="15" t="s">
        <v>1265</v>
      </c>
      <c r="C39" s="14">
        <f>SUMIFS(MARSAD!O:O,MARSAD!F:F,B39)</f>
        <v>2</v>
      </c>
    </row>
    <row r="40" spans="1:3" x14ac:dyDescent="0.3">
      <c r="B40" s="15" t="s">
        <v>630</v>
      </c>
      <c r="C40" s="14">
        <f>SUMIFS(MARSAD!O:O,MARSAD!F:F,B40)</f>
        <v>17</v>
      </c>
    </row>
    <row r="41" spans="1:3" x14ac:dyDescent="0.3">
      <c r="B41" s="15" t="s">
        <v>206</v>
      </c>
      <c r="C41" s="14">
        <f>SUMIFS(MARSAD!O:O,MARSAD!F:F,B41)</f>
        <v>20</v>
      </c>
    </row>
    <row r="42" spans="1:3" x14ac:dyDescent="0.3">
      <c r="B42" s="15" t="s">
        <v>277</v>
      </c>
      <c r="C42" s="14">
        <f>SUMIFS(MARSAD!O:O,MARSAD!F:F,B42)</f>
        <v>24</v>
      </c>
    </row>
    <row r="43" spans="1:3" x14ac:dyDescent="0.3">
      <c r="B43" s="15" t="s">
        <v>228</v>
      </c>
      <c r="C43" s="14">
        <f>SUMIFS(MARSAD!O:O,MARSAD!F:F,B43)</f>
        <v>30</v>
      </c>
    </row>
    <row r="44" spans="1:3" x14ac:dyDescent="0.3">
      <c r="B44" s="15" t="s">
        <v>123</v>
      </c>
      <c r="C44" s="14">
        <f>SUMIFS(MARSAD!O:O,MARSAD!F:F,B44)</f>
        <v>34</v>
      </c>
    </row>
    <row r="45" spans="1:3" x14ac:dyDescent="0.3">
      <c r="B45" s="15" t="s">
        <v>389</v>
      </c>
      <c r="C45" s="14">
        <f>SUMIFS(MARSAD!O:O,MARSAD!F:F,B45)</f>
        <v>50</v>
      </c>
    </row>
    <row r="46" spans="1:3" x14ac:dyDescent="0.3">
      <c r="B46" s="15" t="s">
        <v>855</v>
      </c>
      <c r="C46" s="14">
        <f>SUMIFS(MARSAD!O:O,MARSAD!F:F,B46)</f>
        <v>54</v>
      </c>
    </row>
    <row r="47" spans="1:3" x14ac:dyDescent="0.3">
      <c r="B47" s="15" t="s">
        <v>827</v>
      </c>
      <c r="C47" s="14">
        <f>SUMIFS(MARSAD!O:O,MARSAD!F:F,B47)</f>
        <v>59</v>
      </c>
    </row>
    <row r="48" spans="1:3" x14ac:dyDescent="0.3">
      <c r="B48" s="15" t="s">
        <v>433</v>
      </c>
      <c r="C48" s="14">
        <f>SUMIFS(MARSAD!O:O,MARSAD!F:F,B48)</f>
        <v>65</v>
      </c>
    </row>
    <row r="49" spans="2:3" x14ac:dyDescent="0.3">
      <c r="B49" s="15" t="s">
        <v>242</v>
      </c>
      <c r="C49" s="14">
        <f>SUMIFS(MARSAD!O:O,MARSAD!F:F,B49)</f>
        <v>68</v>
      </c>
    </row>
    <row r="50" spans="2:3" x14ac:dyDescent="0.3">
      <c r="B50" s="15" t="s">
        <v>157</v>
      </c>
      <c r="C50" s="14">
        <f>SUMIFS(MARSAD!O:O,MARSAD!F:F,B50)</f>
        <v>69</v>
      </c>
    </row>
    <row r="51" spans="2:3" x14ac:dyDescent="0.3">
      <c r="B51" s="15" t="s">
        <v>479</v>
      </c>
      <c r="C51" s="14">
        <f>SUMIFS(MARSAD!O:O,MARSAD!F:F,B51)</f>
        <v>79</v>
      </c>
    </row>
    <row r="52" spans="2:3" x14ac:dyDescent="0.3">
      <c r="B52" s="15" t="s">
        <v>97</v>
      </c>
      <c r="C52" s="14">
        <f>SUMIFS(MARSAD!O:O,MARSAD!F:F,B52)</f>
        <v>80</v>
      </c>
    </row>
    <row r="53" spans="2:3" x14ac:dyDescent="0.3">
      <c r="B53" s="15" t="s">
        <v>301</v>
      </c>
      <c r="C53" s="14">
        <f>SUMIFS(MARSAD!O:O,MARSAD!F:F,B53)</f>
        <v>84</v>
      </c>
    </row>
    <row r="54" spans="2:3" x14ac:dyDescent="0.3">
      <c r="B54" s="15" t="s">
        <v>197</v>
      </c>
      <c r="C54" s="14">
        <f>SUMIFS(MARSAD!O:O,MARSAD!F:F,B54)</f>
        <v>98</v>
      </c>
    </row>
    <row r="55" spans="2:3" x14ac:dyDescent="0.3">
      <c r="B55" s="15" t="s">
        <v>181</v>
      </c>
      <c r="C55" s="14">
        <f>SUMIFS(MARSAD!O:O,MARSAD!F:F,B55)</f>
        <v>113</v>
      </c>
    </row>
    <row r="56" spans="2:3" x14ac:dyDescent="0.3">
      <c r="B56" s="15" t="s">
        <v>191</v>
      </c>
      <c r="C56" s="14">
        <f>SUMIFS(MARSAD!O:O,MARSAD!F:F,B56)</f>
        <v>143</v>
      </c>
    </row>
    <row r="57" spans="2:3" x14ac:dyDescent="0.3">
      <c r="B57" s="15" t="s">
        <v>516</v>
      </c>
      <c r="C57" s="14">
        <f>SUMIFS(MARSAD!O:O,MARSAD!F:F,B57)</f>
        <v>178</v>
      </c>
    </row>
    <row r="58" spans="2:3" x14ac:dyDescent="0.3">
      <c r="B58" s="15" t="s">
        <v>70</v>
      </c>
      <c r="C58" s="14">
        <f>SUMIFS(MARSAD!O:O,MARSAD!F:F,B58)</f>
        <v>203</v>
      </c>
    </row>
    <row r="59" spans="2:3" x14ac:dyDescent="0.3">
      <c r="B59" s="15" t="s">
        <v>107</v>
      </c>
      <c r="C59" s="14">
        <f>SUMIFS(MARSAD!O:O,MARSAD!F:F,B59)</f>
        <v>213</v>
      </c>
    </row>
    <row r="60" spans="2:3" x14ac:dyDescent="0.3">
      <c r="B60" s="15" t="s">
        <v>139</v>
      </c>
      <c r="C60" s="14">
        <f>SUMIFS(MARSAD!O:O,MARSAD!F:F,B60)</f>
        <v>242</v>
      </c>
    </row>
    <row r="61" spans="2:3" x14ac:dyDescent="0.3">
      <c r="B61" s="15" t="s">
        <v>234</v>
      </c>
      <c r="C61" s="14">
        <f>SUMIFS(MARSAD!O:O,MARSAD!F:F,B61)</f>
        <v>262</v>
      </c>
    </row>
    <row r="62" spans="2:3" x14ac:dyDescent="0.3">
      <c r="B62" s="15" t="s">
        <v>224</v>
      </c>
      <c r="C62" s="14">
        <f>SUMIFS(MARSAD!O:O,MARSAD!F:F,B62)</f>
        <v>580</v>
      </c>
    </row>
    <row r="63" spans="2:3" x14ac:dyDescent="0.3">
      <c r="B63" s="15" t="s">
        <v>56</v>
      </c>
      <c r="C63" s="14">
        <f>SUMIFS(MARSAD!O:O,MARSAD!F:F,B63)</f>
        <v>1331</v>
      </c>
    </row>
    <row r="64" spans="2:3" ht="15" thickBot="1" x14ac:dyDescent="0.35">
      <c r="B64" s="16" t="s">
        <v>8938</v>
      </c>
      <c r="C64" s="17">
        <f>SUM(C38:C63)</f>
        <v>4100</v>
      </c>
    </row>
    <row r="66" spans="1:5" x14ac:dyDescent="0.3">
      <c r="A66">
        <v>3</v>
      </c>
      <c r="B66" s="92" t="s">
        <v>8936</v>
      </c>
      <c r="C66" s="92"/>
      <c r="D66" s="92"/>
      <c r="E66" s="92"/>
    </row>
    <row r="67" spans="1:5" x14ac:dyDescent="0.3">
      <c r="B67" s="92" t="s">
        <v>8941</v>
      </c>
      <c r="C67" s="92"/>
      <c r="D67" s="92"/>
      <c r="E67" s="92"/>
    </row>
    <row r="68" spans="1:5" x14ac:dyDescent="0.3">
      <c r="B68" s="10"/>
      <c r="C68" s="10" t="s">
        <v>1</v>
      </c>
      <c r="D68" s="12" t="s">
        <v>58</v>
      </c>
      <c r="E68" s="10" t="s">
        <v>8938</v>
      </c>
    </row>
    <row r="69" spans="1:5" x14ac:dyDescent="0.3">
      <c r="B69" s="19" t="s">
        <v>1265</v>
      </c>
      <c r="C69">
        <f>COUNTIFS(MARSAD!$H:$H,C$68,MARSAD!$F:$F,$B69)</f>
        <v>0</v>
      </c>
      <c r="D69">
        <f>COUNTIFS(MARSAD!$H:$H,D$68,MARSAD!$F:$F,$B69)</f>
        <v>1</v>
      </c>
      <c r="E69" s="11">
        <f>SUM(C69:D69)</f>
        <v>1</v>
      </c>
    </row>
    <row r="70" spans="1:5" x14ac:dyDescent="0.3">
      <c r="B70" s="15" t="s">
        <v>216</v>
      </c>
      <c r="C70">
        <f>COUNTIFS(MARSAD!$H:$H,C$68,MARSAD!$F:$F,$B70)</f>
        <v>0</v>
      </c>
      <c r="D70">
        <f>COUNTIFS(MARSAD!$H:$H,D$68,MARSAD!$F:$F,$B70)</f>
        <v>3</v>
      </c>
      <c r="E70" s="11">
        <f>SUM(C70:D70)</f>
        <v>3</v>
      </c>
    </row>
    <row r="71" spans="1:5" x14ac:dyDescent="0.3">
      <c r="B71" s="15" t="s">
        <v>630</v>
      </c>
      <c r="C71">
        <f>COUNTIFS(MARSAD!$H:$H,C$68,MARSAD!$F:$F,$B71)</f>
        <v>0</v>
      </c>
      <c r="D71">
        <f>COUNTIFS(MARSAD!$H:$H,D$68,MARSAD!$F:$F,$B71)</f>
        <v>5</v>
      </c>
      <c r="E71" s="11">
        <f>SUM(C71:D71)</f>
        <v>5</v>
      </c>
    </row>
    <row r="72" spans="1:5" x14ac:dyDescent="0.3">
      <c r="B72" s="15" t="s">
        <v>206</v>
      </c>
      <c r="C72">
        <f>COUNTIFS(MARSAD!$H:$H,C$68,MARSAD!$F:$F,$B72)</f>
        <v>4</v>
      </c>
      <c r="D72">
        <f>COUNTIFS(MARSAD!$H:$H,D$68,MARSAD!$F:$F,$B72)</f>
        <v>4</v>
      </c>
      <c r="E72" s="11">
        <f>SUM(C72:D72)</f>
        <v>8</v>
      </c>
    </row>
    <row r="73" spans="1:5" x14ac:dyDescent="0.3">
      <c r="B73" s="15" t="s">
        <v>277</v>
      </c>
      <c r="C73">
        <f>COUNTIFS(MARSAD!$H:$H,C$68,MARSAD!$F:$F,$B73)</f>
        <v>0</v>
      </c>
      <c r="D73">
        <f>COUNTIFS(MARSAD!$H:$H,D$68,MARSAD!$F:$F,$B73)</f>
        <v>14</v>
      </c>
      <c r="E73" s="11">
        <f>SUM(C73:D73)</f>
        <v>14</v>
      </c>
    </row>
    <row r="74" spans="1:5" x14ac:dyDescent="0.3">
      <c r="B74" s="15" t="s">
        <v>228</v>
      </c>
      <c r="C74">
        <f>COUNTIFS(MARSAD!$H:$H,C$68,MARSAD!$F:$F,$B74)</f>
        <v>4</v>
      </c>
      <c r="D74">
        <f>COUNTIFS(MARSAD!$H:$H,D$68,MARSAD!$F:$F,$B74)</f>
        <v>13</v>
      </c>
      <c r="E74" s="11">
        <f>SUM(C74:D74)</f>
        <v>17</v>
      </c>
    </row>
    <row r="75" spans="1:5" x14ac:dyDescent="0.3">
      <c r="B75" s="15" t="s">
        <v>855</v>
      </c>
      <c r="C75">
        <f>COUNTIFS(MARSAD!$H:$H,C$68,MARSAD!$F:$F,$B75)</f>
        <v>0</v>
      </c>
      <c r="D75">
        <f>COUNTIFS(MARSAD!$H:$H,D$68,MARSAD!$F:$F,$B75)</f>
        <v>18</v>
      </c>
      <c r="E75" s="11">
        <f>SUM(C75:D75)</f>
        <v>18</v>
      </c>
    </row>
    <row r="76" spans="1:5" x14ac:dyDescent="0.3">
      <c r="B76" s="15" t="s">
        <v>389</v>
      </c>
      <c r="C76">
        <f>COUNTIFS(MARSAD!$H:$H,C$68,MARSAD!$F:$F,$B76)</f>
        <v>11</v>
      </c>
      <c r="D76">
        <f>COUNTIFS(MARSAD!$H:$H,D$68,MARSAD!$F:$F,$B76)</f>
        <v>10</v>
      </c>
      <c r="E76" s="11">
        <f>SUM(C76:D76)</f>
        <v>21</v>
      </c>
    </row>
    <row r="77" spans="1:5" x14ac:dyDescent="0.3">
      <c r="B77" s="15" t="s">
        <v>123</v>
      </c>
      <c r="C77">
        <f>COUNTIFS(MARSAD!$H:$H,C$68,MARSAD!$F:$F,$B77)</f>
        <v>9</v>
      </c>
      <c r="D77">
        <f>COUNTIFS(MARSAD!$H:$H,D$68,MARSAD!$F:$F,$B77)</f>
        <v>13</v>
      </c>
      <c r="E77" s="11">
        <f>SUM(C77:D77)</f>
        <v>22</v>
      </c>
    </row>
    <row r="78" spans="1:5" x14ac:dyDescent="0.3">
      <c r="B78" s="15" t="s">
        <v>827</v>
      </c>
      <c r="C78">
        <f>COUNTIFS(MARSAD!$H:$H,C$68,MARSAD!$F:$F,$B78)</f>
        <v>12</v>
      </c>
      <c r="D78">
        <f>COUNTIFS(MARSAD!$H:$H,D$68,MARSAD!$F:$F,$B78)</f>
        <v>10</v>
      </c>
      <c r="E78" s="11">
        <f>SUM(C78:D78)</f>
        <v>22</v>
      </c>
    </row>
    <row r="79" spans="1:5" x14ac:dyDescent="0.3">
      <c r="B79" s="15" t="s">
        <v>433</v>
      </c>
      <c r="C79">
        <f>COUNTIFS(MARSAD!$H:$H,C$68,MARSAD!$F:$F,$B79)</f>
        <v>8</v>
      </c>
      <c r="D79">
        <f>COUNTIFS(MARSAD!$H:$H,D$68,MARSAD!$F:$F,$B79)</f>
        <v>18</v>
      </c>
      <c r="E79" s="11">
        <f>SUM(C79:D79)</f>
        <v>26</v>
      </c>
    </row>
    <row r="80" spans="1:5" x14ac:dyDescent="0.3">
      <c r="B80" s="15" t="s">
        <v>197</v>
      </c>
      <c r="C80">
        <f>COUNTIFS(MARSAD!$H:$H,C$68,MARSAD!$F:$F,$B80)</f>
        <v>21</v>
      </c>
      <c r="D80">
        <f>COUNTIFS(MARSAD!$H:$H,D$68,MARSAD!$F:$F,$B80)</f>
        <v>14</v>
      </c>
      <c r="E80" s="11">
        <f>SUM(C80:D80)</f>
        <v>35</v>
      </c>
    </row>
    <row r="81" spans="2:5" x14ac:dyDescent="0.3">
      <c r="B81" s="15" t="s">
        <v>97</v>
      </c>
      <c r="C81">
        <f>COUNTIFS(MARSAD!$H:$H,C$68,MARSAD!$F:$F,$B81)</f>
        <v>32</v>
      </c>
      <c r="D81">
        <f>COUNTIFS(MARSAD!$H:$H,D$68,MARSAD!$F:$F,$B81)</f>
        <v>5</v>
      </c>
      <c r="E81" s="11">
        <f>SUM(C81:D81)</f>
        <v>37</v>
      </c>
    </row>
    <row r="82" spans="2:5" x14ac:dyDescent="0.3">
      <c r="B82" s="15" t="s">
        <v>157</v>
      </c>
      <c r="C82">
        <f>COUNTIFS(MARSAD!$H:$H,C$68,MARSAD!$F:$F,$B82)</f>
        <v>30</v>
      </c>
      <c r="D82">
        <f>COUNTIFS(MARSAD!$H:$H,D$68,MARSAD!$F:$F,$B82)</f>
        <v>10</v>
      </c>
      <c r="E82" s="11">
        <f>SUM(C82:D82)</f>
        <v>40</v>
      </c>
    </row>
    <row r="83" spans="2:5" x14ac:dyDescent="0.3">
      <c r="B83" s="15" t="s">
        <v>242</v>
      </c>
      <c r="C83">
        <f>COUNTIFS(MARSAD!$H:$H,C$68,MARSAD!$F:$F,$B83)</f>
        <v>22</v>
      </c>
      <c r="D83">
        <f>COUNTIFS(MARSAD!$H:$H,D$68,MARSAD!$F:$F,$B83)</f>
        <v>19</v>
      </c>
      <c r="E83" s="11">
        <f>SUM(C83:D83)</f>
        <v>41</v>
      </c>
    </row>
    <row r="84" spans="2:5" x14ac:dyDescent="0.3">
      <c r="B84" s="15" t="s">
        <v>479</v>
      </c>
      <c r="C84">
        <f>COUNTIFS(MARSAD!$H:$H,C$68,MARSAD!$F:$F,$B84)</f>
        <v>24</v>
      </c>
      <c r="D84">
        <f>COUNTIFS(MARSAD!$H:$H,D$68,MARSAD!$F:$F,$B84)</f>
        <v>18</v>
      </c>
      <c r="E84" s="11">
        <f>SUM(C84:D84)</f>
        <v>42</v>
      </c>
    </row>
    <row r="85" spans="2:5" x14ac:dyDescent="0.3">
      <c r="B85" s="15" t="s">
        <v>181</v>
      </c>
      <c r="C85">
        <f>COUNTIFS(MARSAD!$H:$H,C$68,MARSAD!$F:$F,$B85)</f>
        <v>32</v>
      </c>
      <c r="D85">
        <f>COUNTIFS(MARSAD!$H:$H,D$68,MARSAD!$F:$F,$B85)</f>
        <v>11</v>
      </c>
      <c r="E85" s="11">
        <f>SUM(C85:D85)</f>
        <v>43</v>
      </c>
    </row>
    <row r="86" spans="2:5" x14ac:dyDescent="0.3">
      <c r="B86" s="15" t="s">
        <v>107</v>
      </c>
      <c r="C86">
        <f>COUNTIFS(MARSAD!$H:$H,C$68,MARSAD!$F:$F,$B86)</f>
        <v>6</v>
      </c>
      <c r="D86">
        <f>COUNTIFS(MARSAD!$H:$H,D$68,MARSAD!$F:$F,$B86)</f>
        <v>49</v>
      </c>
      <c r="E86" s="11">
        <f>SUM(C86:D86)</f>
        <v>55</v>
      </c>
    </row>
    <row r="87" spans="2:5" x14ac:dyDescent="0.3">
      <c r="B87" s="15" t="s">
        <v>191</v>
      </c>
      <c r="C87">
        <f>COUNTIFS(MARSAD!$H:$H,C$68,MARSAD!$F:$F,$B87)</f>
        <v>39</v>
      </c>
      <c r="D87">
        <f>COUNTIFS(MARSAD!$H:$H,D$68,MARSAD!$F:$F,$B87)</f>
        <v>21</v>
      </c>
      <c r="E87" s="11">
        <f>SUM(C87:D87)</f>
        <v>60</v>
      </c>
    </row>
    <row r="88" spans="2:5" x14ac:dyDescent="0.3">
      <c r="B88" s="15" t="s">
        <v>516</v>
      </c>
      <c r="C88">
        <f>COUNTIFS(MARSAD!$H:$H,C$68,MARSAD!$F:$F,$B88)</f>
        <v>30</v>
      </c>
      <c r="D88">
        <f>COUNTIFS(MARSAD!$H:$H,D$68,MARSAD!$F:$F,$B88)</f>
        <v>31</v>
      </c>
      <c r="E88" s="11">
        <f>SUM(C88:D88)</f>
        <v>61</v>
      </c>
    </row>
    <row r="89" spans="2:5" x14ac:dyDescent="0.3">
      <c r="B89" s="15" t="s">
        <v>301</v>
      </c>
      <c r="C89">
        <f>COUNTIFS(MARSAD!$H:$H,C$68,MARSAD!$F:$F,$B89)</f>
        <v>17</v>
      </c>
      <c r="D89">
        <f>COUNTIFS(MARSAD!$H:$H,D$68,MARSAD!$F:$F,$B89)</f>
        <v>46</v>
      </c>
      <c r="E89" s="11">
        <f>SUM(C89:D89)</f>
        <v>63</v>
      </c>
    </row>
    <row r="90" spans="2:5" x14ac:dyDescent="0.3">
      <c r="B90" s="15" t="s">
        <v>139</v>
      </c>
      <c r="C90">
        <f>COUNTIFS(MARSAD!$H:$H,C$68,MARSAD!$F:$F,$B90)</f>
        <v>33</v>
      </c>
      <c r="D90">
        <f>COUNTIFS(MARSAD!$H:$H,D$68,MARSAD!$F:$F,$B90)</f>
        <v>37</v>
      </c>
      <c r="E90" s="11">
        <f>SUM(C90:D90)</f>
        <v>70</v>
      </c>
    </row>
    <row r="91" spans="2:5" x14ac:dyDescent="0.3">
      <c r="B91" s="15" t="s">
        <v>70</v>
      </c>
      <c r="C91">
        <f>COUNTIFS(MARSAD!$H:$H,C$68,MARSAD!$F:$F,$B91)</f>
        <v>17</v>
      </c>
      <c r="D91">
        <f>COUNTIFS(MARSAD!$H:$H,D$68,MARSAD!$F:$F,$B91)</f>
        <v>58</v>
      </c>
      <c r="E91" s="11">
        <f>SUM(C91:D91)</f>
        <v>75</v>
      </c>
    </row>
    <row r="92" spans="2:5" x14ac:dyDescent="0.3">
      <c r="B92" s="15" t="s">
        <v>234</v>
      </c>
      <c r="C92">
        <f>COUNTIFS(MARSAD!$H:$H,C$68,MARSAD!$F:$F,$B92)</f>
        <v>102</v>
      </c>
      <c r="D92">
        <f>COUNTIFS(MARSAD!$H:$H,D$68,MARSAD!$F:$F,$B92)</f>
        <v>44</v>
      </c>
      <c r="E92" s="11">
        <f>SUM(C92:D92)</f>
        <v>146</v>
      </c>
    </row>
    <row r="93" spans="2:5" x14ac:dyDescent="0.3">
      <c r="B93" s="15" t="s">
        <v>224</v>
      </c>
      <c r="C93">
        <f>COUNTIFS(MARSAD!$H:$H,C$68,MARSAD!$F:$F,$B93)</f>
        <v>0</v>
      </c>
      <c r="D93">
        <f>COUNTIFS(MARSAD!$H:$H,D$68,MARSAD!$F:$F,$B93)</f>
        <v>175</v>
      </c>
      <c r="E93" s="11">
        <f>SUM(C93:D93)</f>
        <v>175</v>
      </c>
    </row>
    <row r="94" spans="2:5" x14ac:dyDescent="0.3">
      <c r="B94" s="21" t="s">
        <v>56</v>
      </c>
      <c r="C94">
        <f>COUNTIFS(MARSAD!$H:$H,C$68,MARSAD!$F:$F,$B94)</f>
        <v>1</v>
      </c>
      <c r="D94">
        <f>COUNTIFS(MARSAD!$H:$H,D$68,MARSAD!$F:$F,$B94)</f>
        <v>416</v>
      </c>
      <c r="E94" s="11">
        <f>SUM(C94:D94)</f>
        <v>417</v>
      </c>
    </row>
    <row r="95" spans="2:5" x14ac:dyDescent="0.3">
      <c r="B95" s="10" t="s">
        <v>8938</v>
      </c>
      <c r="C95" s="11">
        <f>SUM(C69:C94)</f>
        <v>454</v>
      </c>
      <c r="D95" s="11">
        <f>SUM(D69:D94)</f>
        <v>1063</v>
      </c>
      <c r="E95" s="11">
        <f>SUM(C95:D95)</f>
        <v>1517</v>
      </c>
    </row>
    <row r="96" spans="2:5" ht="15" thickBot="1" x14ac:dyDescent="0.35"/>
    <row r="97" spans="1:11" x14ac:dyDescent="0.3">
      <c r="A97">
        <v>4</v>
      </c>
      <c r="B97" s="62" t="s">
        <v>8936</v>
      </c>
      <c r="C97" s="63"/>
      <c r="D97" s="63"/>
      <c r="E97" s="63"/>
      <c r="F97" s="63"/>
      <c r="G97" s="63"/>
      <c r="H97" s="63"/>
      <c r="I97" s="63"/>
      <c r="J97" s="63"/>
      <c r="K97" s="64"/>
    </row>
    <row r="98" spans="1:11" x14ac:dyDescent="0.3">
      <c r="B98" s="65" t="s">
        <v>8942</v>
      </c>
      <c r="C98" s="66"/>
      <c r="D98" s="66"/>
      <c r="E98" s="66"/>
      <c r="F98" s="66"/>
      <c r="G98" s="66"/>
      <c r="H98" s="66"/>
      <c r="I98" s="66"/>
      <c r="J98" s="66"/>
      <c r="K98" s="67"/>
    </row>
    <row r="99" spans="1:11" s="2" customFormat="1" ht="43.2" x14ac:dyDescent="0.3">
      <c r="B99" s="30"/>
      <c r="C99" s="27" t="s">
        <v>59</v>
      </c>
      <c r="D99" s="27" t="s">
        <v>73</v>
      </c>
      <c r="E99" s="27" t="s">
        <v>252</v>
      </c>
      <c r="F99" s="27" t="s">
        <v>245</v>
      </c>
      <c r="G99" s="27" t="s">
        <v>848</v>
      </c>
      <c r="H99" s="27" t="s">
        <v>1148</v>
      </c>
      <c r="I99" s="27" t="s">
        <v>895</v>
      </c>
      <c r="J99" s="27" t="s">
        <v>219</v>
      </c>
      <c r="K99" s="28" t="s">
        <v>8938</v>
      </c>
    </row>
    <row r="100" spans="1:11" x14ac:dyDescent="0.3">
      <c r="B100" s="19" t="s">
        <v>1265</v>
      </c>
      <c r="C100">
        <f>COUNTIFS(MARSAD!$J:$J,C$99,MARSAD!$F:$F,$B100)</f>
        <v>1</v>
      </c>
      <c r="D100">
        <f>COUNTIFS(MARSAD!$J:$J,D$99,MARSAD!$F:$F,$B100)</f>
        <v>0</v>
      </c>
      <c r="E100">
        <f>COUNTIFS(MARSAD!$J:$J,E$99,MARSAD!$F:$F,$B100)</f>
        <v>0</v>
      </c>
      <c r="F100">
        <f>COUNTIFS(MARSAD!$J:$J,F$99,MARSAD!$F:$F,$B100)</f>
        <v>0</v>
      </c>
      <c r="G100">
        <f>COUNTIFS(MARSAD!$J:$J,G$99,MARSAD!$F:$F,$B100)</f>
        <v>0</v>
      </c>
      <c r="H100">
        <f>COUNTIFS(MARSAD!$J:$J,H$99,MARSAD!$F:$F,$B100)</f>
        <v>0</v>
      </c>
      <c r="I100">
        <f>COUNTIFS(MARSAD!$J:$J,I$99,MARSAD!$F:$F,$B100)</f>
        <v>0</v>
      </c>
      <c r="J100">
        <f>COUNTIFS(MARSAD!$J:$J,J$99,MARSAD!$F:$F,$B100)</f>
        <v>0</v>
      </c>
      <c r="K100" s="24">
        <f>SUM(C100:J100)</f>
        <v>1</v>
      </c>
    </row>
    <row r="101" spans="1:11" x14ac:dyDescent="0.3">
      <c r="B101" s="15" t="s">
        <v>216</v>
      </c>
      <c r="C101">
        <f>COUNTIFS(MARSAD!$J:$J,C$99,MARSAD!$F:$F,$B101)</f>
        <v>1</v>
      </c>
      <c r="D101">
        <f>COUNTIFS(MARSAD!$J:$J,D$99,MARSAD!$F:$F,$B101)</f>
        <v>0</v>
      </c>
      <c r="E101">
        <f>COUNTIFS(MARSAD!$J:$J,E$99,MARSAD!$F:$F,$B101)</f>
        <v>1</v>
      </c>
      <c r="F101">
        <f>COUNTIFS(MARSAD!$J:$J,F$99,MARSAD!$F:$F,$B101)</f>
        <v>0</v>
      </c>
      <c r="G101">
        <f>COUNTIFS(MARSAD!$J:$J,G$99,MARSAD!$F:$F,$B101)</f>
        <v>0</v>
      </c>
      <c r="H101">
        <f>COUNTIFS(MARSAD!$J:$J,H$99,MARSAD!$F:$F,$B101)</f>
        <v>0</v>
      </c>
      <c r="I101">
        <f>COUNTIFS(MARSAD!$J:$J,I$99,MARSAD!$F:$F,$B101)</f>
        <v>0</v>
      </c>
      <c r="J101">
        <f>COUNTIFS(MARSAD!$J:$J,J$99,MARSAD!$F:$F,$B101)</f>
        <v>1</v>
      </c>
      <c r="K101" s="24">
        <f>SUM(C101:J101)</f>
        <v>3</v>
      </c>
    </row>
    <row r="102" spans="1:11" x14ac:dyDescent="0.3">
      <c r="B102" s="15" t="s">
        <v>630</v>
      </c>
      <c r="C102">
        <f>COUNTIFS(MARSAD!$J:$J,C$99,MARSAD!$F:$F,$B102)</f>
        <v>4</v>
      </c>
      <c r="D102">
        <f>COUNTIFS(MARSAD!$J:$J,D$99,MARSAD!$F:$F,$B102)</f>
        <v>1</v>
      </c>
      <c r="E102">
        <f>COUNTIFS(MARSAD!$J:$J,E$99,MARSAD!$F:$F,$B102)</f>
        <v>0</v>
      </c>
      <c r="F102">
        <f>COUNTIFS(MARSAD!$J:$J,F$99,MARSAD!$F:$F,$B102)</f>
        <v>0</v>
      </c>
      <c r="G102">
        <f>COUNTIFS(MARSAD!$J:$J,G$99,MARSAD!$F:$F,$B102)</f>
        <v>0</v>
      </c>
      <c r="H102">
        <f>COUNTIFS(MARSAD!$J:$J,H$99,MARSAD!$F:$F,$B102)</f>
        <v>0</v>
      </c>
      <c r="I102">
        <f>COUNTIFS(MARSAD!$J:$J,I$99,MARSAD!$F:$F,$B102)</f>
        <v>0</v>
      </c>
      <c r="J102">
        <f>COUNTIFS(MARSAD!$J:$J,J$99,MARSAD!$F:$F,$B102)</f>
        <v>0</v>
      </c>
      <c r="K102" s="24">
        <f>SUM(C102:J102)</f>
        <v>5</v>
      </c>
    </row>
    <row r="103" spans="1:11" x14ac:dyDescent="0.3">
      <c r="B103" s="15" t="s">
        <v>206</v>
      </c>
      <c r="C103">
        <f>COUNTIFS(MARSAD!$J:$J,C$99,MARSAD!$F:$F,$B103)</f>
        <v>7</v>
      </c>
      <c r="D103">
        <f>COUNTIFS(MARSAD!$J:$J,D$99,MARSAD!$F:$F,$B103)</f>
        <v>1</v>
      </c>
      <c r="E103">
        <f>COUNTIFS(MARSAD!$J:$J,E$99,MARSAD!$F:$F,$B103)</f>
        <v>0</v>
      </c>
      <c r="F103">
        <f>COUNTIFS(MARSAD!$J:$J,F$99,MARSAD!$F:$F,$B103)</f>
        <v>0</v>
      </c>
      <c r="G103">
        <f>COUNTIFS(MARSAD!$J:$J,G$99,MARSAD!$F:$F,$B103)</f>
        <v>0</v>
      </c>
      <c r="H103">
        <f>COUNTIFS(MARSAD!$J:$J,H$99,MARSAD!$F:$F,$B103)</f>
        <v>0</v>
      </c>
      <c r="I103">
        <f>COUNTIFS(MARSAD!$J:$J,I$99,MARSAD!$F:$F,$B103)</f>
        <v>0</v>
      </c>
      <c r="J103">
        <f>COUNTIFS(MARSAD!$J:$J,J$99,MARSAD!$F:$F,$B103)</f>
        <v>0</v>
      </c>
      <c r="K103" s="24">
        <f>SUM(C103:J103)</f>
        <v>8</v>
      </c>
    </row>
    <row r="104" spans="1:11" x14ac:dyDescent="0.3">
      <c r="B104" s="15" t="s">
        <v>277</v>
      </c>
      <c r="C104">
        <f>COUNTIFS(MARSAD!$J:$J,C$99,MARSAD!$F:$F,$B104)</f>
        <v>10</v>
      </c>
      <c r="D104">
        <f>COUNTIFS(MARSAD!$J:$J,D$99,MARSAD!$F:$F,$B104)</f>
        <v>4</v>
      </c>
      <c r="E104">
        <f>COUNTIFS(MARSAD!$J:$J,E$99,MARSAD!$F:$F,$B104)</f>
        <v>0</v>
      </c>
      <c r="F104">
        <f>COUNTIFS(MARSAD!$J:$J,F$99,MARSAD!$F:$F,$B104)</f>
        <v>0</v>
      </c>
      <c r="G104">
        <f>COUNTIFS(MARSAD!$J:$J,G$99,MARSAD!$F:$F,$B104)</f>
        <v>0</v>
      </c>
      <c r="H104">
        <f>COUNTIFS(MARSAD!$J:$J,H$99,MARSAD!$F:$F,$B104)</f>
        <v>0</v>
      </c>
      <c r="I104">
        <f>COUNTIFS(MARSAD!$J:$J,I$99,MARSAD!$F:$F,$B104)</f>
        <v>0</v>
      </c>
      <c r="J104">
        <f>COUNTIFS(MARSAD!$J:$J,J$99,MARSAD!$F:$F,$B104)</f>
        <v>0</v>
      </c>
      <c r="K104" s="24">
        <f>SUM(C104:J104)</f>
        <v>14</v>
      </c>
    </row>
    <row r="105" spans="1:11" x14ac:dyDescent="0.3">
      <c r="B105" s="15" t="s">
        <v>228</v>
      </c>
      <c r="C105">
        <f>COUNTIFS(MARSAD!$J:$J,C$99,MARSAD!$F:$F,$B105)</f>
        <v>14</v>
      </c>
      <c r="D105">
        <f>COUNTIFS(MARSAD!$J:$J,D$99,MARSAD!$F:$F,$B105)</f>
        <v>2</v>
      </c>
      <c r="E105">
        <f>COUNTIFS(MARSAD!$J:$J,E$99,MARSAD!$F:$F,$B105)</f>
        <v>0</v>
      </c>
      <c r="F105">
        <f>COUNTIFS(MARSAD!$J:$J,F$99,MARSAD!$F:$F,$B105)</f>
        <v>0</v>
      </c>
      <c r="G105">
        <f>COUNTIFS(MARSAD!$J:$J,G$99,MARSAD!$F:$F,$B105)</f>
        <v>0</v>
      </c>
      <c r="H105">
        <f>COUNTIFS(MARSAD!$J:$J,H$99,MARSAD!$F:$F,$B105)</f>
        <v>0</v>
      </c>
      <c r="I105">
        <f>COUNTIFS(MARSAD!$J:$J,I$99,MARSAD!$F:$F,$B105)</f>
        <v>1</v>
      </c>
      <c r="J105">
        <f>COUNTIFS(MARSAD!$J:$J,J$99,MARSAD!$F:$F,$B105)</f>
        <v>0</v>
      </c>
      <c r="K105" s="24">
        <f>SUM(C105:J105)</f>
        <v>17</v>
      </c>
    </row>
    <row r="106" spans="1:11" x14ac:dyDescent="0.3">
      <c r="B106" s="15" t="s">
        <v>855</v>
      </c>
      <c r="C106">
        <f>COUNTIFS(MARSAD!$J:$J,C$99,MARSAD!$F:$F,$B106)</f>
        <v>10</v>
      </c>
      <c r="D106">
        <f>COUNTIFS(MARSAD!$J:$J,D$99,MARSAD!$F:$F,$B106)</f>
        <v>5</v>
      </c>
      <c r="E106">
        <f>COUNTIFS(MARSAD!$J:$J,E$99,MARSAD!$F:$F,$B106)</f>
        <v>1</v>
      </c>
      <c r="F106">
        <f>COUNTIFS(MARSAD!$J:$J,F$99,MARSAD!$F:$F,$B106)</f>
        <v>0</v>
      </c>
      <c r="G106">
        <f>COUNTIFS(MARSAD!$J:$J,G$99,MARSAD!$F:$F,$B106)</f>
        <v>0</v>
      </c>
      <c r="H106">
        <f>COUNTIFS(MARSAD!$J:$J,H$99,MARSAD!$F:$F,$B106)</f>
        <v>2</v>
      </c>
      <c r="I106">
        <f>COUNTIFS(MARSAD!$J:$J,I$99,MARSAD!$F:$F,$B106)</f>
        <v>0</v>
      </c>
      <c r="J106">
        <f>COUNTIFS(MARSAD!$J:$J,J$99,MARSAD!$F:$F,$B106)</f>
        <v>0</v>
      </c>
      <c r="K106" s="24">
        <f>SUM(C106:J106)</f>
        <v>18</v>
      </c>
    </row>
    <row r="107" spans="1:11" x14ac:dyDescent="0.3">
      <c r="B107" s="15" t="s">
        <v>389</v>
      </c>
      <c r="C107">
        <f>COUNTIFS(MARSAD!$J:$J,C$99,MARSAD!$F:$F,$B107)</f>
        <v>15</v>
      </c>
      <c r="D107">
        <f>COUNTIFS(MARSAD!$J:$J,D$99,MARSAD!$F:$F,$B107)</f>
        <v>2</v>
      </c>
      <c r="E107">
        <f>COUNTIFS(MARSAD!$J:$J,E$99,MARSAD!$F:$F,$B107)</f>
        <v>2</v>
      </c>
      <c r="F107">
        <f>COUNTIFS(MARSAD!$J:$J,F$99,MARSAD!$F:$F,$B107)</f>
        <v>0</v>
      </c>
      <c r="G107">
        <f>COUNTIFS(MARSAD!$J:$J,G$99,MARSAD!$F:$F,$B107)</f>
        <v>1</v>
      </c>
      <c r="H107">
        <f>COUNTIFS(MARSAD!$J:$J,H$99,MARSAD!$F:$F,$B107)</f>
        <v>0</v>
      </c>
      <c r="I107">
        <f>COUNTIFS(MARSAD!$J:$J,I$99,MARSAD!$F:$F,$B107)</f>
        <v>1</v>
      </c>
      <c r="J107">
        <f>COUNTIFS(MARSAD!$J:$J,J$99,MARSAD!$F:$F,$B107)</f>
        <v>0</v>
      </c>
      <c r="K107" s="24">
        <f>SUM(C107:J107)</f>
        <v>21</v>
      </c>
    </row>
    <row r="108" spans="1:11" x14ac:dyDescent="0.3">
      <c r="B108" s="15" t="s">
        <v>123</v>
      </c>
      <c r="C108">
        <f>COUNTIFS(MARSAD!$J:$J,C$99,MARSAD!$F:$F,$B108)</f>
        <v>12</v>
      </c>
      <c r="D108">
        <f>COUNTIFS(MARSAD!$J:$J,D$99,MARSAD!$F:$F,$B108)</f>
        <v>5</v>
      </c>
      <c r="E108">
        <f>COUNTIFS(MARSAD!$J:$J,E$99,MARSAD!$F:$F,$B108)</f>
        <v>0</v>
      </c>
      <c r="F108">
        <f>COUNTIFS(MARSAD!$J:$J,F$99,MARSAD!$F:$F,$B108)</f>
        <v>3</v>
      </c>
      <c r="G108">
        <f>COUNTIFS(MARSAD!$J:$J,G$99,MARSAD!$F:$F,$B108)</f>
        <v>1</v>
      </c>
      <c r="H108">
        <f>COUNTIFS(MARSAD!$J:$J,H$99,MARSAD!$F:$F,$B108)</f>
        <v>1</v>
      </c>
      <c r="I108">
        <f>COUNTIFS(MARSAD!$J:$J,I$99,MARSAD!$F:$F,$B108)</f>
        <v>0</v>
      </c>
      <c r="J108">
        <f>COUNTIFS(MARSAD!$J:$J,J$99,MARSAD!$F:$F,$B108)</f>
        <v>0</v>
      </c>
      <c r="K108" s="24">
        <f>SUM(C108:J108)</f>
        <v>22</v>
      </c>
    </row>
    <row r="109" spans="1:11" x14ac:dyDescent="0.3">
      <c r="B109" s="15" t="s">
        <v>827</v>
      </c>
      <c r="C109">
        <f>COUNTIFS(MARSAD!$J:$J,C$99,MARSAD!$F:$F,$B109)</f>
        <v>18</v>
      </c>
      <c r="D109">
        <f>COUNTIFS(MARSAD!$J:$J,D$99,MARSAD!$F:$F,$B109)</f>
        <v>1</v>
      </c>
      <c r="E109">
        <f>COUNTIFS(MARSAD!$J:$J,E$99,MARSAD!$F:$F,$B109)</f>
        <v>0</v>
      </c>
      <c r="F109">
        <f>COUNTIFS(MARSAD!$J:$J,F$99,MARSAD!$F:$F,$B109)</f>
        <v>0</v>
      </c>
      <c r="G109">
        <f>COUNTIFS(MARSAD!$J:$J,G$99,MARSAD!$F:$F,$B109)</f>
        <v>1</v>
      </c>
      <c r="H109">
        <f>COUNTIFS(MARSAD!$J:$J,H$99,MARSAD!$F:$F,$B109)</f>
        <v>1</v>
      </c>
      <c r="I109">
        <f>COUNTIFS(MARSAD!$J:$J,I$99,MARSAD!$F:$F,$B109)</f>
        <v>1</v>
      </c>
      <c r="J109">
        <f>COUNTIFS(MARSAD!$J:$J,J$99,MARSAD!$F:$F,$B109)</f>
        <v>0</v>
      </c>
      <c r="K109" s="24">
        <f>SUM(C109:J109)</f>
        <v>22</v>
      </c>
    </row>
    <row r="110" spans="1:11" x14ac:dyDescent="0.3">
      <c r="B110" s="15" t="s">
        <v>433</v>
      </c>
      <c r="C110">
        <f>COUNTIFS(MARSAD!$J:$J,C$99,MARSAD!$F:$F,$B110)</f>
        <v>20</v>
      </c>
      <c r="D110">
        <f>COUNTIFS(MARSAD!$J:$J,D$99,MARSAD!$F:$F,$B110)</f>
        <v>6</v>
      </c>
      <c r="E110">
        <f>COUNTIFS(MARSAD!$J:$J,E$99,MARSAD!$F:$F,$B110)</f>
        <v>0</v>
      </c>
      <c r="F110">
        <f>COUNTIFS(MARSAD!$J:$J,F$99,MARSAD!$F:$F,$B110)</f>
        <v>0</v>
      </c>
      <c r="G110">
        <f>COUNTIFS(MARSAD!$J:$J,G$99,MARSAD!$F:$F,$B110)</f>
        <v>0</v>
      </c>
      <c r="H110">
        <f>COUNTIFS(MARSAD!$J:$J,H$99,MARSAD!$F:$F,$B110)</f>
        <v>0</v>
      </c>
      <c r="I110">
        <f>COUNTIFS(MARSAD!$J:$J,I$99,MARSAD!$F:$F,$B110)</f>
        <v>0</v>
      </c>
      <c r="J110">
        <f>COUNTIFS(MARSAD!$J:$J,J$99,MARSAD!$F:$F,$B110)</f>
        <v>0</v>
      </c>
      <c r="K110" s="24">
        <f>SUM(C110:J110)</f>
        <v>26</v>
      </c>
    </row>
    <row r="111" spans="1:11" x14ac:dyDescent="0.3">
      <c r="B111" s="15" t="s">
        <v>197</v>
      </c>
      <c r="C111">
        <f>COUNTIFS(MARSAD!$J:$J,C$99,MARSAD!$F:$F,$B111)</f>
        <v>28</v>
      </c>
      <c r="D111">
        <f>COUNTIFS(MARSAD!$J:$J,D$99,MARSAD!$F:$F,$B111)</f>
        <v>2</v>
      </c>
      <c r="E111">
        <f>COUNTIFS(MARSAD!$J:$J,E$99,MARSAD!$F:$F,$B111)</f>
        <v>3</v>
      </c>
      <c r="F111">
        <f>COUNTIFS(MARSAD!$J:$J,F$99,MARSAD!$F:$F,$B111)</f>
        <v>0</v>
      </c>
      <c r="G111">
        <f>COUNTIFS(MARSAD!$J:$J,G$99,MARSAD!$F:$F,$B111)</f>
        <v>2</v>
      </c>
      <c r="H111">
        <f>COUNTIFS(MARSAD!$J:$J,H$99,MARSAD!$F:$F,$B111)</f>
        <v>0</v>
      </c>
      <c r="I111">
        <f>COUNTIFS(MARSAD!$J:$J,I$99,MARSAD!$F:$F,$B111)</f>
        <v>0</v>
      </c>
      <c r="J111">
        <f>COUNTIFS(MARSAD!$J:$J,J$99,MARSAD!$F:$F,$B111)</f>
        <v>0</v>
      </c>
      <c r="K111" s="24">
        <f>SUM(C111:J111)</f>
        <v>35</v>
      </c>
    </row>
    <row r="112" spans="1:11" x14ac:dyDescent="0.3">
      <c r="B112" s="15" t="s">
        <v>97</v>
      </c>
      <c r="C112">
        <f>COUNTIFS(MARSAD!$J:$J,C$99,MARSAD!$F:$F,$B112)</f>
        <v>30</v>
      </c>
      <c r="D112">
        <f>COUNTIFS(MARSAD!$J:$J,D$99,MARSAD!$F:$F,$B112)</f>
        <v>6</v>
      </c>
      <c r="E112">
        <f>COUNTIFS(MARSAD!$J:$J,E$99,MARSAD!$F:$F,$B112)</f>
        <v>0</v>
      </c>
      <c r="F112">
        <f>COUNTIFS(MARSAD!$J:$J,F$99,MARSAD!$F:$F,$B112)</f>
        <v>0</v>
      </c>
      <c r="G112">
        <f>COUNTIFS(MARSAD!$J:$J,G$99,MARSAD!$F:$F,$B112)</f>
        <v>0</v>
      </c>
      <c r="H112">
        <f>COUNTIFS(MARSAD!$J:$J,H$99,MARSAD!$F:$F,$B112)</f>
        <v>1</v>
      </c>
      <c r="I112">
        <f>COUNTIFS(MARSAD!$J:$J,I$99,MARSAD!$F:$F,$B112)</f>
        <v>0</v>
      </c>
      <c r="J112">
        <f>COUNTIFS(MARSAD!$J:$J,J$99,MARSAD!$F:$F,$B112)</f>
        <v>0</v>
      </c>
      <c r="K112" s="24">
        <f>SUM(C112:J112)</f>
        <v>37</v>
      </c>
    </row>
    <row r="113" spans="1:11" x14ac:dyDescent="0.3">
      <c r="B113" s="15" t="s">
        <v>157</v>
      </c>
      <c r="C113">
        <f>COUNTIFS(MARSAD!$J:$J,C$99,MARSAD!$F:$F,$B113)</f>
        <v>31</v>
      </c>
      <c r="D113">
        <f>COUNTIFS(MARSAD!$J:$J,D$99,MARSAD!$F:$F,$B113)</f>
        <v>6</v>
      </c>
      <c r="E113">
        <f>COUNTIFS(MARSAD!$J:$J,E$99,MARSAD!$F:$F,$B113)</f>
        <v>1</v>
      </c>
      <c r="F113">
        <f>COUNTIFS(MARSAD!$J:$J,F$99,MARSAD!$F:$F,$B113)</f>
        <v>2</v>
      </c>
      <c r="G113">
        <f>COUNTIFS(MARSAD!$J:$J,G$99,MARSAD!$F:$F,$B113)</f>
        <v>0</v>
      </c>
      <c r="H113">
        <f>COUNTIFS(MARSAD!$J:$J,H$99,MARSAD!$F:$F,$B113)</f>
        <v>0</v>
      </c>
      <c r="I113">
        <f>COUNTIFS(MARSAD!$J:$J,I$99,MARSAD!$F:$F,$B113)</f>
        <v>0</v>
      </c>
      <c r="J113">
        <f>COUNTIFS(MARSAD!$J:$J,J$99,MARSAD!$F:$F,$B113)</f>
        <v>0</v>
      </c>
      <c r="K113" s="24">
        <f>SUM(C113:J113)</f>
        <v>40</v>
      </c>
    </row>
    <row r="114" spans="1:11" x14ac:dyDescent="0.3">
      <c r="B114" s="15" t="s">
        <v>242</v>
      </c>
      <c r="C114">
        <f>COUNTIFS(MARSAD!$J:$J,C$99,MARSAD!$F:$F,$B114)</f>
        <v>30</v>
      </c>
      <c r="D114">
        <f>COUNTIFS(MARSAD!$J:$J,D$99,MARSAD!$F:$F,$B114)</f>
        <v>9</v>
      </c>
      <c r="E114">
        <f>COUNTIFS(MARSAD!$J:$J,E$99,MARSAD!$F:$F,$B114)</f>
        <v>0</v>
      </c>
      <c r="F114">
        <f>COUNTIFS(MARSAD!$J:$J,F$99,MARSAD!$F:$F,$B114)</f>
        <v>2</v>
      </c>
      <c r="G114">
        <f>COUNTIFS(MARSAD!$J:$J,G$99,MARSAD!$F:$F,$B114)</f>
        <v>0</v>
      </c>
      <c r="H114">
        <f>COUNTIFS(MARSAD!$J:$J,H$99,MARSAD!$F:$F,$B114)</f>
        <v>0</v>
      </c>
      <c r="I114">
        <f>COUNTIFS(MARSAD!$J:$J,I$99,MARSAD!$F:$F,$B114)</f>
        <v>0</v>
      </c>
      <c r="J114">
        <f>COUNTIFS(MARSAD!$J:$J,J$99,MARSAD!$F:$F,$B114)</f>
        <v>0</v>
      </c>
      <c r="K114" s="24">
        <f>SUM(C114:J114)</f>
        <v>41</v>
      </c>
    </row>
    <row r="115" spans="1:11" x14ac:dyDescent="0.3">
      <c r="B115" s="15" t="s">
        <v>479</v>
      </c>
      <c r="C115">
        <f>COUNTIFS(MARSAD!$J:$J,C$99,MARSAD!$F:$F,$B115)</f>
        <v>22</v>
      </c>
      <c r="D115">
        <f>COUNTIFS(MARSAD!$J:$J,D$99,MARSAD!$F:$F,$B115)</f>
        <v>12</v>
      </c>
      <c r="E115">
        <f>COUNTIFS(MARSAD!$J:$J,E$99,MARSAD!$F:$F,$B115)</f>
        <v>5</v>
      </c>
      <c r="F115">
        <f>COUNTIFS(MARSAD!$J:$J,F$99,MARSAD!$F:$F,$B115)</f>
        <v>1</v>
      </c>
      <c r="G115">
        <f>COUNTIFS(MARSAD!$J:$J,G$99,MARSAD!$F:$F,$B115)</f>
        <v>0</v>
      </c>
      <c r="H115">
        <f>COUNTIFS(MARSAD!$J:$J,H$99,MARSAD!$F:$F,$B115)</f>
        <v>0</v>
      </c>
      <c r="I115">
        <f>COUNTIFS(MARSAD!$J:$J,I$99,MARSAD!$F:$F,$B115)</f>
        <v>2</v>
      </c>
      <c r="J115">
        <f>COUNTIFS(MARSAD!$J:$J,J$99,MARSAD!$F:$F,$B115)</f>
        <v>0</v>
      </c>
      <c r="K115" s="24">
        <f>SUM(C115:J115)</f>
        <v>42</v>
      </c>
    </row>
    <row r="116" spans="1:11" x14ac:dyDescent="0.3">
      <c r="B116" s="15" t="s">
        <v>181</v>
      </c>
      <c r="C116">
        <f>COUNTIFS(MARSAD!$J:$J,C$99,MARSAD!$F:$F,$B116)</f>
        <v>39</v>
      </c>
      <c r="D116">
        <f>COUNTIFS(MARSAD!$J:$J,D$99,MARSAD!$F:$F,$B116)</f>
        <v>4</v>
      </c>
      <c r="E116">
        <f>COUNTIFS(MARSAD!$J:$J,E$99,MARSAD!$F:$F,$B116)</f>
        <v>0</v>
      </c>
      <c r="F116">
        <f>COUNTIFS(MARSAD!$J:$J,F$99,MARSAD!$F:$F,$B116)</f>
        <v>0</v>
      </c>
      <c r="G116">
        <f>COUNTIFS(MARSAD!$J:$J,G$99,MARSAD!$F:$F,$B116)</f>
        <v>0</v>
      </c>
      <c r="H116">
        <f>COUNTIFS(MARSAD!$J:$J,H$99,MARSAD!$F:$F,$B116)</f>
        <v>0</v>
      </c>
      <c r="I116">
        <f>COUNTIFS(MARSAD!$J:$J,I$99,MARSAD!$F:$F,$B116)</f>
        <v>0</v>
      </c>
      <c r="J116">
        <f>COUNTIFS(MARSAD!$J:$J,J$99,MARSAD!$F:$F,$B116)</f>
        <v>0</v>
      </c>
      <c r="K116" s="24">
        <f>SUM(C116:J116)</f>
        <v>43</v>
      </c>
    </row>
    <row r="117" spans="1:11" x14ac:dyDescent="0.3">
      <c r="B117" s="15" t="s">
        <v>107</v>
      </c>
      <c r="C117">
        <f>COUNTIFS(MARSAD!$J:$J,C$99,MARSAD!$F:$F,$B117)</f>
        <v>44</v>
      </c>
      <c r="D117">
        <f>COUNTIFS(MARSAD!$J:$J,D$99,MARSAD!$F:$F,$B117)</f>
        <v>6</v>
      </c>
      <c r="E117">
        <f>COUNTIFS(MARSAD!$J:$J,E$99,MARSAD!$F:$F,$B117)</f>
        <v>1</v>
      </c>
      <c r="F117">
        <f>COUNTIFS(MARSAD!$J:$J,F$99,MARSAD!$F:$F,$B117)</f>
        <v>4</v>
      </c>
      <c r="G117">
        <f>COUNTIFS(MARSAD!$J:$J,G$99,MARSAD!$F:$F,$B117)</f>
        <v>0</v>
      </c>
      <c r="H117">
        <f>COUNTIFS(MARSAD!$J:$J,H$99,MARSAD!$F:$F,$B117)</f>
        <v>0</v>
      </c>
      <c r="I117">
        <f>COUNTIFS(MARSAD!$J:$J,I$99,MARSAD!$F:$F,$B117)</f>
        <v>0</v>
      </c>
      <c r="J117">
        <f>COUNTIFS(MARSAD!$J:$J,J$99,MARSAD!$F:$F,$B117)</f>
        <v>0</v>
      </c>
      <c r="K117" s="24">
        <f>SUM(C117:J117)</f>
        <v>55</v>
      </c>
    </row>
    <row r="118" spans="1:11" x14ac:dyDescent="0.3">
      <c r="B118" s="15" t="s">
        <v>191</v>
      </c>
      <c r="C118">
        <f>COUNTIFS(MARSAD!$J:$J,C$99,MARSAD!$F:$F,$B118)</f>
        <v>50</v>
      </c>
      <c r="D118">
        <f>COUNTIFS(MARSAD!$J:$J,D$99,MARSAD!$F:$F,$B118)</f>
        <v>8</v>
      </c>
      <c r="E118">
        <f>COUNTIFS(MARSAD!$J:$J,E$99,MARSAD!$F:$F,$B118)</f>
        <v>1</v>
      </c>
      <c r="F118">
        <f>COUNTIFS(MARSAD!$J:$J,F$99,MARSAD!$F:$F,$B118)</f>
        <v>0</v>
      </c>
      <c r="G118">
        <f>COUNTIFS(MARSAD!$J:$J,G$99,MARSAD!$F:$F,$B118)</f>
        <v>0</v>
      </c>
      <c r="H118">
        <f>COUNTIFS(MARSAD!$J:$J,H$99,MARSAD!$F:$F,$B118)</f>
        <v>1</v>
      </c>
      <c r="I118">
        <f>COUNTIFS(MARSAD!$J:$J,I$99,MARSAD!$F:$F,$B118)</f>
        <v>0</v>
      </c>
      <c r="J118">
        <f>COUNTIFS(MARSAD!$J:$J,J$99,MARSAD!$F:$F,$B118)</f>
        <v>0</v>
      </c>
      <c r="K118" s="24">
        <f>SUM(C118:J118)</f>
        <v>60</v>
      </c>
    </row>
    <row r="119" spans="1:11" x14ac:dyDescent="0.3">
      <c r="B119" s="15" t="s">
        <v>516</v>
      </c>
      <c r="C119">
        <f>COUNTIFS(MARSAD!$J:$J,C$99,MARSAD!$F:$F,$B119)</f>
        <v>52</v>
      </c>
      <c r="D119">
        <f>COUNTIFS(MARSAD!$J:$J,D$99,MARSAD!$F:$F,$B119)</f>
        <v>7</v>
      </c>
      <c r="E119">
        <f>COUNTIFS(MARSAD!$J:$J,E$99,MARSAD!$F:$F,$B119)</f>
        <v>1</v>
      </c>
      <c r="F119">
        <f>COUNTIFS(MARSAD!$J:$J,F$99,MARSAD!$F:$F,$B119)</f>
        <v>1</v>
      </c>
      <c r="G119">
        <f>COUNTIFS(MARSAD!$J:$J,G$99,MARSAD!$F:$F,$B119)</f>
        <v>0</v>
      </c>
      <c r="H119">
        <f>COUNTIFS(MARSAD!$J:$J,H$99,MARSAD!$F:$F,$B119)</f>
        <v>0</v>
      </c>
      <c r="I119">
        <f>COUNTIFS(MARSAD!$J:$J,I$99,MARSAD!$F:$F,$B119)</f>
        <v>0</v>
      </c>
      <c r="J119">
        <f>COUNTIFS(MARSAD!$J:$J,J$99,MARSAD!$F:$F,$B119)</f>
        <v>0</v>
      </c>
      <c r="K119" s="24">
        <f>SUM(C119:J119)</f>
        <v>61</v>
      </c>
    </row>
    <row r="120" spans="1:11" x14ac:dyDescent="0.3">
      <c r="B120" s="15" t="s">
        <v>301</v>
      </c>
      <c r="C120">
        <f>COUNTIFS(MARSAD!$J:$J,C$99,MARSAD!$F:$F,$B120)</f>
        <v>49</v>
      </c>
      <c r="D120">
        <f>COUNTIFS(MARSAD!$J:$J,D$99,MARSAD!$F:$F,$B120)</f>
        <v>10</v>
      </c>
      <c r="E120">
        <f>COUNTIFS(MARSAD!$J:$J,E$99,MARSAD!$F:$F,$B120)</f>
        <v>0</v>
      </c>
      <c r="F120">
        <f>COUNTIFS(MARSAD!$J:$J,F$99,MARSAD!$F:$F,$B120)</f>
        <v>1</v>
      </c>
      <c r="G120">
        <f>COUNTIFS(MARSAD!$J:$J,G$99,MARSAD!$F:$F,$B120)</f>
        <v>1</v>
      </c>
      <c r="H120">
        <f>COUNTIFS(MARSAD!$J:$J,H$99,MARSAD!$F:$F,$B120)</f>
        <v>2</v>
      </c>
      <c r="I120">
        <f>COUNTIFS(MARSAD!$J:$J,I$99,MARSAD!$F:$F,$B120)</f>
        <v>0</v>
      </c>
      <c r="J120">
        <f>COUNTIFS(MARSAD!$J:$J,J$99,MARSAD!$F:$F,$B120)</f>
        <v>0</v>
      </c>
      <c r="K120" s="24">
        <f>SUM(C120:J120)</f>
        <v>63</v>
      </c>
    </row>
    <row r="121" spans="1:11" x14ac:dyDescent="0.3">
      <c r="B121" s="15" t="s">
        <v>139</v>
      </c>
      <c r="C121">
        <f>COUNTIFS(MARSAD!$J:$J,C$99,MARSAD!$F:$F,$B121)</f>
        <v>56</v>
      </c>
      <c r="D121">
        <f>COUNTIFS(MARSAD!$J:$J,D$99,MARSAD!$F:$F,$B121)</f>
        <v>10</v>
      </c>
      <c r="E121">
        <f>COUNTIFS(MARSAD!$J:$J,E$99,MARSAD!$F:$F,$B121)</f>
        <v>2</v>
      </c>
      <c r="F121">
        <f>COUNTIFS(MARSAD!$J:$J,F$99,MARSAD!$F:$F,$B121)</f>
        <v>0</v>
      </c>
      <c r="G121">
        <f>COUNTIFS(MARSAD!$J:$J,G$99,MARSAD!$F:$F,$B121)</f>
        <v>2</v>
      </c>
      <c r="H121">
        <f>COUNTIFS(MARSAD!$J:$J,H$99,MARSAD!$F:$F,$B121)</f>
        <v>0</v>
      </c>
      <c r="I121">
        <f>COUNTIFS(MARSAD!$J:$J,I$99,MARSAD!$F:$F,$B121)</f>
        <v>0</v>
      </c>
      <c r="J121">
        <f>COUNTIFS(MARSAD!$J:$J,J$99,MARSAD!$F:$F,$B121)</f>
        <v>0</v>
      </c>
      <c r="K121" s="24">
        <f>SUM(C121:J121)</f>
        <v>70</v>
      </c>
    </row>
    <row r="122" spans="1:11" x14ac:dyDescent="0.3">
      <c r="B122" s="15" t="s">
        <v>70</v>
      </c>
      <c r="C122">
        <f>COUNTIFS(MARSAD!$J:$J,C$99,MARSAD!$F:$F,$B122)</f>
        <v>58</v>
      </c>
      <c r="D122">
        <f>COUNTIFS(MARSAD!$J:$J,D$99,MARSAD!$F:$F,$B122)</f>
        <v>10</v>
      </c>
      <c r="E122">
        <f>COUNTIFS(MARSAD!$J:$J,E$99,MARSAD!$F:$F,$B122)</f>
        <v>2</v>
      </c>
      <c r="F122">
        <f>COUNTIFS(MARSAD!$J:$J,F$99,MARSAD!$F:$F,$B122)</f>
        <v>0</v>
      </c>
      <c r="G122">
        <f>COUNTIFS(MARSAD!$J:$J,G$99,MARSAD!$F:$F,$B122)</f>
        <v>1</v>
      </c>
      <c r="H122">
        <f>COUNTIFS(MARSAD!$J:$J,H$99,MARSAD!$F:$F,$B122)</f>
        <v>0</v>
      </c>
      <c r="I122">
        <f>COUNTIFS(MARSAD!$J:$J,I$99,MARSAD!$F:$F,$B122)</f>
        <v>3</v>
      </c>
      <c r="J122">
        <f>COUNTIFS(MARSAD!$J:$J,J$99,MARSAD!$F:$F,$B122)</f>
        <v>1</v>
      </c>
      <c r="K122" s="24">
        <f>SUM(C122:J122)</f>
        <v>75</v>
      </c>
    </row>
    <row r="123" spans="1:11" x14ac:dyDescent="0.3">
      <c r="B123" s="15" t="s">
        <v>234</v>
      </c>
      <c r="C123">
        <f>COUNTIFS(MARSAD!$J:$J,C$99,MARSAD!$F:$F,$B123)</f>
        <v>110</v>
      </c>
      <c r="D123">
        <f>COUNTIFS(MARSAD!$J:$J,D$99,MARSAD!$F:$F,$B123)</f>
        <v>31</v>
      </c>
      <c r="E123">
        <f>COUNTIFS(MARSAD!$J:$J,E$99,MARSAD!$F:$F,$B123)</f>
        <v>0</v>
      </c>
      <c r="F123">
        <f>COUNTIFS(MARSAD!$J:$J,F$99,MARSAD!$F:$F,$B123)</f>
        <v>2</v>
      </c>
      <c r="G123">
        <f>COUNTIFS(MARSAD!$J:$J,G$99,MARSAD!$F:$F,$B123)</f>
        <v>2</v>
      </c>
      <c r="H123">
        <f>COUNTIFS(MARSAD!$J:$J,H$99,MARSAD!$F:$F,$B123)</f>
        <v>1</v>
      </c>
      <c r="I123">
        <f>COUNTIFS(MARSAD!$J:$J,I$99,MARSAD!$F:$F,$B123)</f>
        <v>0</v>
      </c>
      <c r="J123">
        <f>COUNTIFS(MARSAD!$J:$J,J$99,MARSAD!$F:$F,$B123)</f>
        <v>0</v>
      </c>
      <c r="K123" s="24">
        <f>SUM(C123:J123)</f>
        <v>146</v>
      </c>
    </row>
    <row r="124" spans="1:11" x14ac:dyDescent="0.3">
      <c r="B124" s="15" t="s">
        <v>224</v>
      </c>
      <c r="C124">
        <f>COUNTIFS(MARSAD!$J:$J,C$99,MARSAD!$F:$F,$B124)</f>
        <v>135</v>
      </c>
      <c r="D124">
        <f>COUNTIFS(MARSAD!$J:$J,D$99,MARSAD!$F:$F,$B124)</f>
        <v>26</v>
      </c>
      <c r="E124">
        <f>COUNTIFS(MARSAD!$J:$J,E$99,MARSAD!$F:$F,$B124)</f>
        <v>5</v>
      </c>
      <c r="F124">
        <f>COUNTIFS(MARSAD!$J:$J,F$99,MARSAD!$F:$F,$B124)</f>
        <v>0</v>
      </c>
      <c r="G124">
        <f>COUNTIFS(MARSAD!$J:$J,G$99,MARSAD!$F:$F,$B124)</f>
        <v>0</v>
      </c>
      <c r="H124">
        <f>COUNTIFS(MARSAD!$J:$J,H$99,MARSAD!$F:$F,$B124)</f>
        <v>8</v>
      </c>
      <c r="I124">
        <f>COUNTIFS(MARSAD!$J:$J,I$99,MARSAD!$F:$F,$B124)</f>
        <v>0</v>
      </c>
      <c r="J124">
        <f>COUNTIFS(MARSAD!$J:$J,J$99,MARSAD!$F:$F,$B124)</f>
        <v>1</v>
      </c>
      <c r="K124" s="24">
        <f>SUM(C124:J124)</f>
        <v>175</v>
      </c>
    </row>
    <row r="125" spans="1:11" x14ac:dyDescent="0.3">
      <c r="B125" s="21" t="s">
        <v>56</v>
      </c>
      <c r="C125">
        <f>COUNTIFS(MARSAD!$J:$J,C$99,MARSAD!$F:$F,$B125)</f>
        <v>275</v>
      </c>
      <c r="D125">
        <f>COUNTIFS(MARSAD!$J:$J,D$99,MARSAD!$F:$F,$B125)</f>
        <v>126</v>
      </c>
      <c r="E125">
        <f>COUNTIFS(MARSAD!$J:$J,E$99,MARSAD!$F:$F,$B125)</f>
        <v>5</v>
      </c>
      <c r="F125">
        <f>COUNTIFS(MARSAD!$J:$J,F$99,MARSAD!$F:$F,$B125)</f>
        <v>2</v>
      </c>
      <c r="G125">
        <f>COUNTIFS(MARSAD!$J:$J,G$99,MARSAD!$F:$F,$B125)</f>
        <v>2</v>
      </c>
      <c r="H125">
        <f>COUNTIFS(MARSAD!$J:$J,H$99,MARSAD!$F:$F,$B125)</f>
        <v>4</v>
      </c>
      <c r="I125">
        <f>COUNTIFS(MARSAD!$J:$J,I$99,MARSAD!$F:$F,$B125)</f>
        <v>1</v>
      </c>
      <c r="J125">
        <f>COUNTIFS(MARSAD!$J:$J,J$99,MARSAD!$F:$F,$B125)</f>
        <v>2</v>
      </c>
      <c r="K125" s="24">
        <f>SUM(C125:J125)</f>
        <v>417</v>
      </c>
    </row>
    <row r="126" spans="1:11" ht="15" thickBot="1" x14ac:dyDescent="0.35">
      <c r="B126" s="16" t="s">
        <v>8938</v>
      </c>
      <c r="C126" s="25">
        <f>SUM(C100:C125)</f>
        <v>1121</v>
      </c>
      <c r="D126" s="25">
        <f>SUM(D100:D125)</f>
        <v>300</v>
      </c>
      <c r="E126" s="25">
        <f>SUM(E100:E125)</f>
        <v>30</v>
      </c>
      <c r="F126" s="25">
        <f>SUM(F100:F125)</f>
        <v>18</v>
      </c>
      <c r="G126" s="25">
        <f>SUM(G100:G125)</f>
        <v>13</v>
      </c>
      <c r="H126" s="25">
        <f>SUM(H100:H125)</f>
        <v>21</v>
      </c>
      <c r="I126" s="25">
        <f>SUM(I100:I125)</f>
        <v>9</v>
      </c>
      <c r="J126" s="25">
        <f>SUM(J100:J125)</f>
        <v>5</v>
      </c>
      <c r="K126" s="24">
        <f>SUM(C126:J126)</f>
        <v>1517</v>
      </c>
    </row>
    <row r="128" spans="1:11" x14ac:dyDescent="0.3">
      <c r="A128">
        <v>5</v>
      </c>
      <c r="B128" s="66" t="s">
        <v>8936</v>
      </c>
      <c r="C128" s="66"/>
      <c r="D128" s="66"/>
      <c r="E128" s="66"/>
      <c r="F128" s="66"/>
      <c r="G128" s="66"/>
    </row>
    <row r="129" spans="2:7" x14ac:dyDescent="0.3">
      <c r="B129" s="66" t="s">
        <v>8943</v>
      </c>
      <c r="C129" s="66"/>
      <c r="D129" s="66"/>
      <c r="E129" s="66"/>
      <c r="F129" s="66"/>
      <c r="G129" s="66"/>
    </row>
    <row r="130" spans="2:7" x14ac:dyDescent="0.3">
      <c r="B130" s="11"/>
      <c r="C130" s="11" t="s">
        <v>260</v>
      </c>
      <c r="D130" s="11" t="s">
        <v>60</v>
      </c>
      <c r="E130" s="11" t="s">
        <v>400</v>
      </c>
      <c r="F130" s="23" t="s">
        <v>4</v>
      </c>
      <c r="G130" s="11" t="s">
        <v>8938</v>
      </c>
    </row>
    <row r="131" spans="2:7" x14ac:dyDescent="0.3">
      <c r="B131" s="19" t="s">
        <v>1265</v>
      </c>
      <c r="C131" s="7">
        <f>COUNTIFS(MARSAD!$K:$K,C$130,MARSAD!$F:$F,$B131)</f>
        <v>0</v>
      </c>
      <c r="D131" s="7">
        <f>COUNTIFS(MARSAD!$K:$K,D$130,MARSAD!$F:$F,$B131)</f>
        <v>1</v>
      </c>
      <c r="E131" s="7">
        <f>COUNTIFS(MARSAD!$K:$K,E$130,MARSAD!$F:$F,$B131)</f>
        <v>0</v>
      </c>
      <c r="F131" s="7">
        <f>COUNTIFS(MARSAD!$K:$K,F$130,MARSAD!$F:$F,$B131)</f>
        <v>0</v>
      </c>
      <c r="G131" s="11">
        <f>SUM(C131:F131)</f>
        <v>1</v>
      </c>
    </row>
    <row r="132" spans="2:7" x14ac:dyDescent="0.3">
      <c r="B132" s="15" t="s">
        <v>216</v>
      </c>
      <c r="C132" s="7">
        <f>COUNTIFS(MARSAD!$K:$K,C$130,MARSAD!$F:$F,$B132)</f>
        <v>1</v>
      </c>
      <c r="D132" s="7">
        <f>COUNTIFS(MARSAD!$K:$K,D$130,MARSAD!$F:$F,$B132)</f>
        <v>2</v>
      </c>
      <c r="E132" s="7">
        <f>COUNTIFS(MARSAD!$K:$K,E$130,MARSAD!$F:$F,$B132)</f>
        <v>0</v>
      </c>
      <c r="F132" s="7">
        <f>COUNTIFS(MARSAD!$K:$K,F$130,MARSAD!$F:$F,$B132)</f>
        <v>0</v>
      </c>
      <c r="G132" s="11">
        <f>SUM(C132:F132)</f>
        <v>3</v>
      </c>
    </row>
    <row r="133" spans="2:7" x14ac:dyDescent="0.3">
      <c r="B133" s="15" t="s">
        <v>630</v>
      </c>
      <c r="C133" s="7">
        <f>COUNTIFS(MARSAD!$K:$K,C$130,MARSAD!$F:$F,$B133)</f>
        <v>0</v>
      </c>
      <c r="D133" s="7">
        <f>COUNTIFS(MARSAD!$K:$K,D$130,MARSAD!$F:$F,$B133)</f>
        <v>3</v>
      </c>
      <c r="E133" s="7">
        <f>COUNTIFS(MARSAD!$K:$K,E$130,MARSAD!$F:$F,$B133)</f>
        <v>2</v>
      </c>
      <c r="F133" s="7">
        <f>COUNTIFS(MARSAD!$K:$K,F$130,MARSAD!$F:$F,$B133)</f>
        <v>0</v>
      </c>
      <c r="G133" s="11">
        <f>SUM(C133:F133)</f>
        <v>5</v>
      </c>
    </row>
    <row r="134" spans="2:7" x14ac:dyDescent="0.3">
      <c r="B134" s="15" t="s">
        <v>206</v>
      </c>
      <c r="C134" s="7">
        <f>COUNTIFS(MARSAD!$K:$K,C$130,MARSAD!$F:$F,$B134)</f>
        <v>0</v>
      </c>
      <c r="D134" s="7">
        <f>COUNTIFS(MARSAD!$K:$K,D$130,MARSAD!$F:$F,$B134)</f>
        <v>8</v>
      </c>
      <c r="E134" s="7">
        <f>COUNTIFS(MARSAD!$K:$K,E$130,MARSAD!$F:$F,$B134)</f>
        <v>0</v>
      </c>
      <c r="F134" s="7">
        <f>COUNTIFS(MARSAD!$K:$K,F$130,MARSAD!$F:$F,$B134)</f>
        <v>0</v>
      </c>
      <c r="G134" s="11">
        <f>SUM(C134:F134)</f>
        <v>8</v>
      </c>
    </row>
    <row r="135" spans="2:7" x14ac:dyDescent="0.3">
      <c r="B135" s="15" t="s">
        <v>277</v>
      </c>
      <c r="C135" s="7">
        <f>COUNTIFS(MARSAD!$K:$K,C$130,MARSAD!$F:$F,$B135)</f>
        <v>0</v>
      </c>
      <c r="D135" s="7">
        <f>COUNTIFS(MARSAD!$K:$K,D$130,MARSAD!$F:$F,$B135)</f>
        <v>14</v>
      </c>
      <c r="E135" s="7">
        <f>COUNTIFS(MARSAD!$K:$K,E$130,MARSAD!$F:$F,$B135)</f>
        <v>0</v>
      </c>
      <c r="F135" s="7">
        <f>COUNTIFS(MARSAD!$K:$K,F$130,MARSAD!$F:$F,$B135)</f>
        <v>0</v>
      </c>
      <c r="G135" s="11">
        <f>SUM(C135:F135)</f>
        <v>14</v>
      </c>
    </row>
    <row r="136" spans="2:7" x14ac:dyDescent="0.3">
      <c r="B136" s="15" t="s">
        <v>228</v>
      </c>
      <c r="C136" s="7">
        <f>COUNTIFS(MARSAD!$K:$K,C$130,MARSAD!$F:$F,$B136)</f>
        <v>0</v>
      </c>
      <c r="D136" s="7">
        <f>COUNTIFS(MARSAD!$K:$K,D$130,MARSAD!$F:$F,$B136)</f>
        <v>17</v>
      </c>
      <c r="E136" s="7">
        <f>COUNTIFS(MARSAD!$K:$K,E$130,MARSAD!$F:$F,$B136)</f>
        <v>0</v>
      </c>
      <c r="F136" s="7">
        <f>COUNTIFS(MARSAD!$K:$K,F$130,MARSAD!$F:$F,$B136)</f>
        <v>0</v>
      </c>
      <c r="G136" s="11">
        <f>SUM(C136:F136)</f>
        <v>17</v>
      </c>
    </row>
    <row r="137" spans="2:7" x14ac:dyDescent="0.3">
      <c r="B137" s="15" t="s">
        <v>855</v>
      </c>
      <c r="C137" s="7">
        <f>COUNTIFS(MARSAD!$K:$K,C$130,MARSAD!$F:$F,$B137)</f>
        <v>0</v>
      </c>
      <c r="D137" s="7">
        <f>COUNTIFS(MARSAD!$K:$K,D$130,MARSAD!$F:$F,$B137)</f>
        <v>18</v>
      </c>
      <c r="E137" s="7">
        <f>COUNTIFS(MARSAD!$K:$K,E$130,MARSAD!$F:$F,$B137)</f>
        <v>0</v>
      </c>
      <c r="F137" s="7">
        <f>COUNTIFS(MARSAD!$K:$K,F$130,MARSAD!$F:$F,$B137)</f>
        <v>0</v>
      </c>
      <c r="G137" s="11">
        <f>SUM(C137:F137)</f>
        <v>18</v>
      </c>
    </row>
    <row r="138" spans="2:7" x14ac:dyDescent="0.3">
      <c r="B138" s="15" t="s">
        <v>389</v>
      </c>
      <c r="C138" s="7">
        <f>COUNTIFS(MARSAD!$K:$K,C$130,MARSAD!$F:$F,$B138)</f>
        <v>0</v>
      </c>
      <c r="D138" s="7">
        <f>COUNTIFS(MARSAD!$K:$K,D$130,MARSAD!$F:$F,$B138)</f>
        <v>19</v>
      </c>
      <c r="E138" s="7">
        <f>COUNTIFS(MARSAD!$K:$K,E$130,MARSAD!$F:$F,$B138)</f>
        <v>1</v>
      </c>
      <c r="F138" s="7">
        <f>COUNTIFS(MARSAD!$K:$K,F$130,MARSAD!$F:$F,$B138)</f>
        <v>1</v>
      </c>
      <c r="G138" s="11">
        <f>SUM(C138:F138)</f>
        <v>21</v>
      </c>
    </row>
    <row r="139" spans="2:7" x14ac:dyDescent="0.3">
      <c r="B139" s="15" t="s">
        <v>123</v>
      </c>
      <c r="C139" s="7">
        <f>COUNTIFS(MARSAD!$K:$K,C$130,MARSAD!$F:$F,$B139)</f>
        <v>1</v>
      </c>
      <c r="D139" s="7">
        <f>COUNTIFS(MARSAD!$K:$K,D$130,MARSAD!$F:$F,$B139)</f>
        <v>16</v>
      </c>
      <c r="E139" s="7">
        <f>COUNTIFS(MARSAD!$K:$K,E$130,MARSAD!$F:$F,$B139)</f>
        <v>1</v>
      </c>
      <c r="F139" s="7">
        <f>COUNTIFS(MARSAD!$K:$K,F$130,MARSAD!$F:$F,$B139)</f>
        <v>4</v>
      </c>
      <c r="G139" s="11">
        <f>SUM(C139:F139)</f>
        <v>22</v>
      </c>
    </row>
    <row r="140" spans="2:7" x14ac:dyDescent="0.3">
      <c r="B140" s="15" t="s">
        <v>827</v>
      </c>
      <c r="C140" s="7">
        <f>COUNTIFS(MARSAD!$K:$K,C$130,MARSAD!$F:$F,$B140)</f>
        <v>0</v>
      </c>
      <c r="D140" s="7">
        <f>COUNTIFS(MARSAD!$K:$K,D$130,MARSAD!$F:$F,$B140)</f>
        <v>21</v>
      </c>
      <c r="E140" s="7">
        <f>COUNTIFS(MARSAD!$K:$K,E$130,MARSAD!$F:$F,$B140)</f>
        <v>0</v>
      </c>
      <c r="F140" s="7">
        <f>COUNTIFS(MARSAD!$K:$K,F$130,MARSAD!$F:$F,$B140)</f>
        <v>1</v>
      </c>
      <c r="G140" s="11">
        <f>SUM(C140:F140)</f>
        <v>22</v>
      </c>
    </row>
    <row r="141" spans="2:7" x14ac:dyDescent="0.3">
      <c r="B141" s="15" t="s">
        <v>433</v>
      </c>
      <c r="C141" s="7">
        <f>COUNTIFS(MARSAD!$K:$K,C$130,MARSAD!$F:$F,$B141)</f>
        <v>1</v>
      </c>
      <c r="D141" s="7">
        <f>COUNTIFS(MARSAD!$K:$K,D$130,MARSAD!$F:$F,$B141)</f>
        <v>24</v>
      </c>
      <c r="E141" s="7">
        <f>COUNTIFS(MARSAD!$K:$K,E$130,MARSAD!$F:$F,$B141)</f>
        <v>1</v>
      </c>
      <c r="F141" s="7">
        <f>COUNTIFS(MARSAD!$K:$K,F$130,MARSAD!$F:$F,$B141)</f>
        <v>0</v>
      </c>
      <c r="G141" s="11">
        <f>SUM(C141:F141)</f>
        <v>26</v>
      </c>
    </row>
    <row r="142" spans="2:7" x14ac:dyDescent="0.3">
      <c r="B142" s="15" t="s">
        <v>197</v>
      </c>
      <c r="C142" s="7">
        <f>COUNTIFS(MARSAD!$K:$K,C$130,MARSAD!$F:$F,$B142)</f>
        <v>2</v>
      </c>
      <c r="D142" s="7">
        <f>COUNTIFS(MARSAD!$K:$K,D$130,MARSAD!$F:$F,$B142)</f>
        <v>29</v>
      </c>
      <c r="E142" s="7">
        <f>COUNTIFS(MARSAD!$K:$K,E$130,MARSAD!$F:$F,$B142)</f>
        <v>2</v>
      </c>
      <c r="F142" s="7">
        <f>COUNTIFS(MARSAD!$K:$K,F$130,MARSAD!$F:$F,$B142)</f>
        <v>2</v>
      </c>
      <c r="G142" s="11">
        <f>SUM(C142:F142)</f>
        <v>35</v>
      </c>
    </row>
    <row r="143" spans="2:7" x14ac:dyDescent="0.3">
      <c r="B143" s="15" t="s">
        <v>97</v>
      </c>
      <c r="C143" s="7">
        <f>COUNTIFS(MARSAD!$K:$K,C$130,MARSAD!$F:$F,$B143)</f>
        <v>0</v>
      </c>
      <c r="D143" s="7">
        <f>COUNTIFS(MARSAD!$K:$K,D$130,MARSAD!$F:$F,$B143)</f>
        <v>37</v>
      </c>
      <c r="E143" s="7">
        <f>COUNTIFS(MARSAD!$K:$K,E$130,MARSAD!$F:$F,$B143)</f>
        <v>0</v>
      </c>
      <c r="F143" s="7">
        <f>COUNTIFS(MARSAD!$K:$K,F$130,MARSAD!$F:$F,$B143)</f>
        <v>0</v>
      </c>
      <c r="G143" s="11">
        <f>SUM(C143:F143)</f>
        <v>37</v>
      </c>
    </row>
    <row r="144" spans="2:7" x14ac:dyDescent="0.3">
      <c r="B144" s="15" t="s">
        <v>157</v>
      </c>
      <c r="C144" s="7">
        <f>COUNTIFS(MARSAD!$K:$K,C$130,MARSAD!$F:$F,$B144)</f>
        <v>2</v>
      </c>
      <c r="D144" s="7">
        <f>COUNTIFS(MARSAD!$K:$K,D$130,MARSAD!$F:$F,$B144)</f>
        <v>36</v>
      </c>
      <c r="E144" s="7">
        <f>COUNTIFS(MARSAD!$K:$K,E$130,MARSAD!$F:$F,$B144)</f>
        <v>2</v>
      </c>
      <c r="F144" s="7">
        <f>COUNTIFS(MARSAD!$K:$K,F$130,MARSAD!$F:$F,$B144)</f>
        <v>0</v>
      </c>
      <c r="G144" s="11">
        <f>SUM(C144:F144)</f>
        <v>40</v>
      </c>
    </row>
    <row r="145" spans="1:7" x14ac:dyDescent="0.3">
      <c r="B145" s="26" t="s">
        <v>242</v>
      </c>
      <c r="C145" s="7">
        <f>COUNTIFS(MARSAD!$K:$K,C$130,MARSAD!$F:$F,$B145)</f>
        <v>1</v>
      </c>
      <c r="D145" s="7">
        <f>COUNTIFS(MARSAD!$K:$K,D$130,MARSAD!$F:$F,$B145)</f>
        <v>39</v>
      </c>
      <c r="E145" s="7">
        <f>COUNTIFS(MARSAD!$K:$K,E$130,MARSAD!$F:$F,$B145)</f>
        <v>1</v>
      </c>
      <c r="F145" s="7">
        <f>COUNTIFS(MARSAD!$K:$K,F$130,MARSAD!$F:$F,$B145)</f>
        <v>0</v>
      </c>
      <c r="G145" s="11">
        <f>SUM(C145:F145)</f>
        <v>41</v>
      </c>
    </row>
    <row r="146" spans="1:7" x14ac:dyDescent="0.3">
      <c r="B146" s="15" t="s">
        <v>479</v>
      </c>
      <c r="C146" s="7">
        <f>COUNTIFS(MARSAD!$K:$K,C$130,MARSAD!$F:$F,$B146)</f>
        <v>3</v>
      </c>
      <c r="D146" s="7">
        <f>COUNTIFS(MARSAD!$K:$K,D$130,MARSAD!$F:$F,$B146)</f>
        <v>36</v>
      </c>
      <c r="E146" s="7">
        <f>COUNTIFS(MARSAD!$K:$K,E$130,MARSAD!$F:$F,$B146)</f>
        <v>1</v>
      </c>
      <c r="F146" s="7">
        <f>COUNTIFS(MARSAD!$K:$K,F$130,MARSAD!$F:$F,$B146)</f>
        <v>2</v>
      </c>
      <c r="G146" s="11">
        <f>SUM(C146:F146)</f>
        <v>42</v>
      </c>
    </row>
    <row r="147" spans="1:7" x14ac:dyDescent="0.3">
      <c r="B147" s="15" t="s">
        <v>181</v>
      </c>
      <c r="C147" s="7">
        <f>COUNTIFS(MARSAD!$K:$K,C$130,MARSAD!$F:$F,$B147)</f>
        <v>1</v>
      </c>
      <c r="D147" s="7">
        <f>COUNTIFS(MARSAD!$K:$K,D$130,MARSAD!$F:$F,$B147)</f>
        <v>42</v>
      </c>
      <c r="E147" s="7">
        <f>COUNTIFS(MARSAD!$K:$K,E$130,MARSAD!$F:$F,$B147)</f>
        <v>0</v>
      </c>
      <c r="F147" s="7">
        <f>COUNTIFS(MARSAD!$K:$K,F$130,MARSAD!$F:$F,$B147)</f>
        <v>0</v>
      </c>
      <c r="G147" s="11">
        <f>SUM(C147:F147)</f>
        <v>43</v>
      </c>
    </row>
    <row r="148" spans="1:7" x14ac:dyDescent="0.3">
      <c r="B148" s="15" t="s">
        <v>107</v>
      </c>
      <c r="C148" s="7">
        <f>COUNTIFS(MARSAD!$K:$K,C$130,MARSAD!$F:$F,$B148)</f>
        <v>2</v>
      </c>
      <c r="D148" s="7">
        <f>COUNTIFS(MARSAD!$K:$K,D$130,MARSAD!$F:$F,$B148)</f>
        <v>47</v>
      </c>
      <c r="E148" s="7">
        <f>COUNTIFS(MARSAD!$K:$K,E$130,MARSAD!$F:$F,$B148)</f>
        <v>1</v>
      </c>
      <c r="F148" s="7">
        <f>COUNTIFS(MARSAD!$K:$K,F$130,MARSAD!$F:$F,$B148)</f>
        <v>5</v>
      </c>
      <c r="G148" s="11">
        <f>SUM(C148:F148)</f>
        <v>55</v>
      </c>
    </row>
    <row r="149" spans="1:7" x14ac:dyDescent="0.3">
      <c r="B149" s="15" t="s">
        <v>191</v>
      </c>
      <c r="C149" s="7">
        <f>COUNTIFS(MARSAD!$K:$K,C$130,MARSAD!$F:$F,$B149)</f>
        <v>2</v>
      </c>
      <c r="D149" s="7">
        <f>COUNTIFS(MARSAD!$K:$K,D$130,MARSAD!$F:$F,$B149)</f>
        <v>56</v>
      </c>
      <c r="E149" s="7">
        <f>COUNTIFS(MARSAD!$K:$K,E$130,MARSAD!$F:$F,$B149)</f>
        <v>0</v>
      </c>
      <c r="F149" s="7">
        <f>COUNTIFS(MARSAD!$K:$K,F$130,MARSAD!$F:$F,$B149)</f>
        <v>2</v>
      </c>
      <c r="G149" s="11">
        <f>SUM(C149:F149)</f>
        <v>60</v>
      </c>
    </row>
    <row r="150" spans="1:7" x14ac:dyDescent="0.3">
      <c r="B150" s="15" t="s">
        <v>516</v>
      </c>
      <c r="C150" s="7">
        <f>COUNTIFS(MARSAD!$K:$K,C$130,MARSAD!$F:$F,$B150)</f>
        <v>0</v>
      </c>
      <c r="D150" s="7">
        <f>COUNTIFS(MARSAD!$K:$K,D$130,MARSAD!$F:$F,$B150)</f>
        <v>57</v>
      </c>
      <c r="E150" s="7">
        <f>COUNTIFS(MARSAD!$K:$K,E$130,MARSAD!$F:$F,$B150)</f>
        <v>0</v>
      </c>
      <c r="F150" s="7">
        <f>COUNTIFS(MARSAD!$K:$K,F$130,MARSAD!$F:$F,$B150)</f>
        <v>4</v>
      </c>
      <c r="G150" s="11">
        <f>SUM(C150:F150)</f>
        <v>61</v>
      </c>
    </row>
    <row r="151" spans="1:7" x14ac:dyDescent="0.3">
      <c r="B151" s="15" t="s">
        <v>301</v>
      </c>
      <c r="C151" s="7">
        <f>COUNTIFS(MARSAD!$K:$K,C$130,MARSAD!$F:$F,$B151)</f>
        <v>0</v>
      </c>
      <c r="D151" s="7">
        <f>COUNTIFS(MARSAD!$K:$K,D$130,MARSAD!$F:$F,$B151)</f>
        <v>62</v>
      </c>
      <c r="E151" s="7">
        <f>COUNTIFS(MARSAD!$K:$K,E$130,MARSAD!$F:$F,$B151)</f>
        <v>1</v>
      </c>
      <c r="F151" s="7">
        <f>COUNTIFS(MARSAD!$K:$K,F$130,MARSAD!$F:$F,$B151)</f>
        <v>0</v>
      </c>
      <c r="G151" s="11">
        <f>SUM(C151:F151)</f>
        <v>63</v>
      </c>
    </row>
    <row r="152" spans="1:7" x14ac:dyDescent="0.3">
      <c r="B152" s="15" t="s">
        <v>139</v>
      </c>
      <c r="C152" s="7">
        <f>COUNTIFS(MARSAD!$K:$K,C$130,MARSAD!$F:$F,$B152)</f>
        <v>2</v>
      </c>
      <c r="D152" s="7">
        <f>COUNTIFS(MARSAD!$K:$K,D$130,MARSAD!$F:$F,$B152)</f>
        <v>64</v>
      </c>
      <c r="E152" s="7">
        <f>COUNTIFS(MARSAD!$K:$K,E$130,MARSAD!$F:$F,$B152)</f>
        <v>2</v>
      </c>
      <c r="F152" s="7">
        <f>COUNTIFS(MARSAD!$K:$K,F$130,MARSAD!$F:$F,$B152)</f>
        <v>2</v>
      </c>
      <c r="G152" s="11">
        <f>SUM(C152:F152)</f>
        <v>70</v>
      </c>
    </row>
    <row r="153" spans="1:7" x14ac:dyDescent="0.3">
      <c r="B153" s="15" t="s">
        <v>70</v>
      </c>
      <c r="C153" s="7">
        <f>COUNTIFS(MARSAD!$K:$K,C$130,MARSAD!$F:$F,$B153)</f>
        <v>0</v>
      </c>
      <c r="D153" s="7">
        <f>COUNTIFS(MARSAD!$K:$K,D$130,MARSAD!$F:$F,$B153)</f>
        <v>72</v>
      </c>
      <c r="E153" s="7">
        <f>COUNTIFS(MARSAD!$K:$K,E$130,MARSAD!$F:$F,$B153)</f>
        <v>0</v>
      </c>
      <c r="F153" s="7">
        <f>COUNTIFS(MARSAD!$K:$K,F$130,MARSAD!$F:$F,$B153)</f>
        <v>3</v>
      </c>
      <c r="G153" s="11">
        <f>SUM(C153:F153)</f>
        <v>75</v>
      </c>
    </row>
    <row r="154" spans="1:7" x14ac:dyDescent="0.3">
      <c r="B154" s="15" t="s">
        <v>234</v>
      </c>
      <c r="C154" s="7">
        <f>COUNTIFS(MARSAD!$K:$K,C$130,MARSAD!$F:$F,$B154)</f>
        <v>3</v>
      </c>
      <c r="D154" s="7">
        <f>COUNTIFS(MARSAD!$K:$K,D$130,MARSAD!$F:$F,$B154)</f>
        <v>138</v>
      </c>
      <c r="E154" s="7">
        <f>COUNTIFS(MARSAD!$K:$K,E$130,MARSAD!$F:$F,$B154)</f>
        <v>2</v>
      </c>
      <c r="F154" s="7">
        <f>COUNTIFS(MARSAD!$K:$K,F$130,MARSAD!$F:$F,$B154)</f>
        <v>3</v>
      </c>
      <c r="G154" s="11">
        <f>SUM(C154:F154)</f>
        <v>146</v>
      </c>
    </row>
    <row r="155" spans="1:7" x14ac:dyDescent="0.3">
      <c r="B155" s="15" t="s">
        <v>224</v>
      </c>
      <c r="C155" s="7">
        <f>COUNTIFS(MARSAD!$K:$K,C$130,MARSAD!$F:$F,$B155)</f>
        <v>5</v>
      </c>
      <c r="D155" s="7">
        <f>COUNTIFS(MARSAD!$K:$K,D$130,MARSAD!$F:$F,$B155)</f>
        <v>160</v>
      </c>
      <c r="E155" s="7">
        <f>COUNTIFS(MARSAD!$K:$K,E$130,MARSAD!$F:$F,$B155)</f>
        <v>2</v>
      </c>
      <c r="F155" s="7">
        <f>COUNTIFS(MARSAD!$K:$K,F$130,MARSAD!$F:$F,$B155)</f>
        <v>8</v>
      </c>
      <c r="G155" s="11">
        <f>SUM(C155:F155)</f>
        <v>175</v>
      </c>
    </row>
    <row r="156" spans="1:7" x14ac:dyDescent="0.3">
      <c r="B156" s="21" t="s">
        <v>56</v>
      </c>
      <c r="C156" s="7">
        <f>COUNTIFS(MARSAD!$K:$K,C$130,MARSAD!$F:$F,$B156)</f>
        <v>2</v>
      </c>
      <c r="D156" s="7">
        <f>COUNTIFS(MARSAD!$K:$K,D$130,MARSAD!$F:$F,$B156)</f>
        <v>406</v>
      </c>
      <c r="E156" s="7">
        <f>COUNTIFS(MARSAD!$K:$K,E$130,MARSAD!$F:$F,$B156)</f>
        <v>2</v>
      </c>
      <c r="F156" s="7">
        <f>COUNTIFS(MARSAD!$K:$K,F$130,MARSAD!$F:$F,$B156)</f>
        <v>7</v>
      </c>
      <c r="G156" s="11">
        <f>SUM(C156:F156)</f>
        <v>417</v>
      </c>
    </row>
    <row r="157" spans="1:7" ht="15" thickBot="1" x14ac:dyDescent="0.35">
      <c r="B157" s="37" t="s">
        <v>8938</v>
      </c>
      <c r="C157" s="11">
        <f>SUM(C131:C156)</f>
        <v>28</v>
      </c>
      <c r="D157" s="11">
        <f>SUM(D131:D156)</f>
        <v>1424</v>
      </c>
      <c r="E157" s="11">
        <f>SUM(E131:E156)</f>
        <v>21</v>
      </c>
      <c r="F157" s="11">
        <f>SUM(F131:F156)</f>
        <v>44</v>
      </c>
      <c r="G157" s="11">
        <f>SUM(G131:G156)</f>
        <v>1517</v>
      </c>
    </row>
    <row r="160" spans="1:7" x14ac:dyDescent="0.3">
      <c r="A160">
        <v>6</v>
      </c>
      <c r="B160" s="66" t="s">
        <v>8936</v>
      </c>
      <c r="C160" s="66"/>
      <c r="D160" s="66"/>
      <c r="E160" s="66"/>
    </row>
    <row r="161" spans="2:5" x14ac:dyDescent="0.3">
      <c r="B161" s="66" t="s">
        <v>8944</v>
      </c>
      <c r="C161" s="66"/>
      <c r="D161" s="66"/>
      <c r="E161" s="66"/>
    </row>
    <row r="162" spans="2:5" x14ac:dyDescent="0.3">
      <c r="B162" s="10"/>
      <c r="C162" s="10" t="s">
        <v>75</v>
      </c>
      <c r="D162" s="12" t="s">
        <v>61</v>
      </c>
      <c r="E162" s="11" t="s">
        <v>8938</v>
      </c>
    </row>
    <row r="163" spans="2:5" x14ac:dyDescent="0.3">
      <c r="B163" s="19" t="s">
        <v>1265</v>
      </c>
      <c r="C163">
        <f>COUNTIFS(MARSAD!$V:$V,C$162,MARSAD!$F:$F,$B163)</f>
        <v>0</v>
      </c>
      <c r="D163">
        <f>COUNTIFS(MARSAD!$V:$V,D$162,MARSAD!$F:$F,$B163)</f>
        <v>1</v>
      </c>
      <c r="E163" s="11">
        <f>SUM(C163:D163)</f>
        <v>1</v>
      </c>
    </row>
    <row r="164" spans="2:5" x14ac:dyDescent="0.3">
      <c r="B164" s="15" t="s">
        <v>216</v>
      </c>
      <c r="C164">
        <f>COUNTIFS(MARSAD!$V:$V,C$162,MARSAD!$F:$F,$B164)</f>
        <v>0</v>
      </c>
      <c r="D164">
        <f>COUNTIFS(MARSAD!$V:$V,D$162,MARSAD!$F:$F,$B164)</f>
        <v>3</v>
      </c>
      <c r="E164" s="11">
        <f>SUM(C164:D164)</f>
        <v>3</v>
      </c>
    </row>
    <row r="165" spans="2:5" x14ac:dyDescent="0.3">
      <c r="B165" s="15" t="s">
        <v>630</v>
      </c>
      <c r="C165">
        <f>COUNTIFS(MARSAD!$V:$V,C$162,MARSAD!$F:$F,$B165)</f>
        <v>0</v>
      </c>
      <c r="D165">
        <f>COUNTIFS(MARSAD!$V:$V,D$162,MARSAD!$F:$F,$B165)</f>
        <v>5</v>
      </c>
      <c r="E165" s="11">
        <f>SUM(C165:D165)</f>
        <v>5</v>
      </c>
    </row>
    <row r="166" spans="2:5" x14ac:dyDescent="0.3">
      <c r="B166" s="15" t="s">
        <v>206</v>
      </c>
      <c r="C166">
        <f>COUNTIFS(MARSAD!$V:$V,C$162,MARSAD!$F:$F,$B166)</f>
        <v>1</v>
      </c>
      <c r="D166">
        <f>COUNTIFS(MARSAD!$V:$V,D$162,MARSAD!$F:$F,$B166)</f>
        <v>7</v>
      </c>
      <c r="E166" s="11">
        <f>SUM(C166:D166)</f>
        <v>8</v>
      </c>
    </row>
    <row r="167" spans="2:5" x14ac:dyDescent="0.3">
      <c r="B167" s="15" t="s">
        <v>277</v>
      </c>
      <c r="C167">
        <f>COUNTIFS(MARSAD!$V:$V,C$162,MARSAD!$F:$F,$B167)</f>
        <v>5</v>
      </c>
      <c r="D167">
        <f>COUNTIFS(MARSAD!$V:$V,D$162,MARSAD!$F:$F,$B167)</f>
        <v>9</v>
      </c>
      <c r="E167" s="11">
        <f>SUM(C167:D167)</f>
        <v>14</v>
      </c>
    </row>
    <row r="168" spans="2:5" x14ac:dyDescent="0.3">
      <c r="B168" s="15" t="s">
        <v>228</v>
      </c>
      <c r="C168">
        <f>COUNTIFS(MARSAD!$V:$V,C$162,MARSAD!$F:$F,$B168)</f>
        <v>6</v>
      </c>
      <c r="D168">
        <f>COUNTIFS(MARSAD!$V:$V,D$162,MARSAD!$F:$F,$B168)</f>
        <v>11</v>
      </c>
      <c r="E168" s="11">
        <f>SUM(C168:D168)</f>
        <v>17</v>
      </c>
    </row>
    <row r="169" spans="2:5" x14ac:dyDescent="0.3">
      <c r="B169" s="15" t="s">
        <v>855</v>
      </c>
      <c r="C169">
        <f>COUNTIFS(MARSAD!$V:$V,C$162,MARSAD!$F:$F,$B169)</f>
        <v>1</v>
      </c>
      <c r="D169">
        <f>COUNTIFS(MARSAD!$V:$V,D$162,MARSAD!$F:$F,$B169)</f>
        <v>17</v>
      </c>
      <c r="E169" s="11">
        <f>SUM(C169:D169)</f>
        <v>18</v>
      </c>
    </row>
    <row r="170" spans="2:5" x14ac:dyDescent="0.3">
      <c r="B170" s="15" t="s">
        <v>389</v>
      </c>
      <c r="C170">
        <f>COUNTIFS(MARSAD!$V:$V,C$162,MARSAD!$F:$F,$B170)</f>
        <v>5</v>
      </c>
      <c r="D170">
        <f>COUNTIFS(MARSAD!$V:$V,D$162,MARSAD!$F:$F,$B170)</f>
        <v>16</v>
      </c>
      <c r="E170" s="11">
        <f>SUM(C170:D170)</f>
        <v>21</v>
      </c>
    </row>
    <row r="171" spans="2:5" x14ac:dyDescent="0.3">
      <c r="B171" s="15" t="s">
        <v>123</v>
      </c>
      <c r="C171">
        <f>COUNTIFS(MARSAD!$V:$V,C$162,MARSAD!$F:$F,$B171)</f>
        <v>4</v>
      </c>
      <c r="D171">
        <f>COUNTIFS(MARSAD!$V:$V,D$162,MARSAD!$F:$F,$B171)</f>
        <v>18</v>
      </c>
      <c r="E171" s="11">
        <f>SUM(C171:D171)</f>
        <v>22</v>
      </c>
    </row>
    <row r="172" spans="2:5" x14ac:dyDescent="0.3">
      <c r="B172" s="15" t="s">
        <v>827</v>
      </c>
      <c r="C172">
        <f>COUNTIFS(MARSAD!$V:$V,C$162,MARSAD!$F:$F,$B172)</f>
        <v>6</v>
      </c>
      <c r="D172">
        <f>COUNTIFS(MARSAD!$V:$V,D$162,MARSAD!$F:$F,$B172)</f>
        <v>16</v>
      </c>
      <c r="E172" s="11">
        <f>SUM(C172:D172)</f>
        <v>22</v>
      </c>
    </row>
    <row r="173" spans="2:5" x14ac:dyDescent="0.3">
      <c r="B173" s="15" t="s">
        <v>433</v>
      </c>
      <c r="C173">
        <f>COUNTIFS(MARSAD!$V:$V,C$162,MARSAD!$F:$F,$B173)</f>
        <v>5</v>
      </c>
      <c r="D173">
        <f>COUNTIFS(MARSAD!$V:$V,D$162,MARSAD!$F:$F,$B173)</f>
        <v>21</v>
      </c>
      <c r="E173" s="11">
        <f>SUM(C173:D173)</f>
        <v>26</v>
      </c>
    </row>
    <row r="174" spans="2:5" x14ac:dyDescent="0.3">
      <c r="B174" s="15" t="s">
        <v>197</v>
      </c>
      <c r="C174">
        <f>COUNTIFS(MARSAD!$V:$V,C$162,MARSAD!$F:$F,$B174)</f>
        <v>6</v>
      </c>
      <c r="D174">
        <f>COUNTIFS(MARSAD!$V:$V,D$162,MARSAD!$F:$F,$B174)</f>
        <v>29</v>
      </c>
      <c r="E174" s="11">
        <f>SUM(C174:D174)</f>
        <v>35</v>
      </c>
    </row>
    <row r="175" spans="2:5" x14ac:dyDescent="0.3">
      <c r="B175" s="15" t="s">
        <v>97</v>
      </c>
      <c r="C175">
        <f>COUNTIFS(MARSAD!$V:$V,C$162,MARSAD!$F:$F,$B175)</f>
        <v>18</v>
      </c>
      <c r="D175">
        <f>COUNTIFS(MARSAD!$V:$V,D$162,MARSAD!$F:$F,$B175)</f>
        <v>19</v>
      </c>
      <c r="E175" s="11">
        <f>SUM(C175:D175)</f>
        <v>37</v>
      </c>
    </row>
    <row r="176" spans="2:5" x14ac:dyDescent="0.3">
      <c r="B176" s="15" t="s">
        <v>157</v>
      </c>
      <c r="C176">
        <f>COUNTIFS(MARSAD!$V:$V,C$162,MARSAD!$F:$F,$B176)</f>
        <v>21</v>
      </c>
      <c r="D176">
        <f>COUNTIFS(MARSAD!$V:$V,D$162,MARSAD!$F:$F,$B176)</f>
        <v>19</v>
      </c>
      <c r="E176" s="11">
        <f>SUM(C176:D176)</f>
        <v>40</v>
      </c>
    </row>
    <row r="177" spans="1:13" x14ac:dyDescent="0.3">
      <c r="B177" s="26" t="s">
        <v>242</v>
      </c>
      <c r="C177">
        <f>COUNTIFS(MARSAD!$V:$V,C$162,MARSAD!$F:$F,$B177)</f>
        <v>14</v>
      </c>
      <c r="D177">
        <f>COUNTIFS(MARSAD!$V:$V,D$162,MARSAD!$F:$F,$B177)</f>
        <v>27</v>
      </c>
      <c r="E177" s="11">
        <f>SUM(C177:D177)</f>
        <v>41</v>
      </c>
    </row>
    <row r="178" spans="1:13" x14ac:dyDescent="0.3">
      <c r="B178" s="15" t="s">
        <v>479</v>
      </c>
      <c r="C178">
        <f>COUNTIFS(MARSAD!$V:$V,C$162,MARSAD!$F:$F,$B178)</f>
        <v>15</v>
      </c>
      <c r="D178">
        <f>COUNTIFS(MARSAD!$V:$V,D$162,MARSAD!$F:$F,$B178)</f>
        <v>27</v>
      </c>
      <c r="E178" s="11">
        <f>SUM(C178:D178)</f>
        <v>42</v>
      </c>
    </row>
    <row r="179" spans="1:13" x14ac:dyDescent="0.3">
      <c r="B179" s="15" t="s">
        <v>181</v>
      </c>
      <c r="C179">
        <f>COUNTIFS(MARSAD!$V:$V,C$162,MARSAD!$F:$F,$B179)</f>
        <v>23</v>
      </c>
      <c r="D179">
        <f>COUNTIFS(MARSAD!$V:$V,D$162,MARSAD!$F:$F,$B179)</f>
        <v>20</v>
      </c>
      <c r="E179" s="11">
        <f>SUM(C179:D179)</f>
        <v>43</v>
      </c>
    </row>
    <row r="180" spans="1:13" x14ac:dyDescent="0.3">
      <c r="B180" s="15" t="s">
        <v>107</v>
      </c>
      <c r="C180">
        <f>COUNTIFS(MARSAD!$V:$V,C$162,MARSAD!$F:$F,$B180)</f>
        <v>18</v>
      </c>
      <c r="D180">
        <f>COUNTIFS(MARSAD!$V:$V,D$162,MARSAD!$F:$F,$B180)</f>
        <v>37</v>
      </c>
      <c r="E180" s="11">
        <f>SUM(C180:D180)</f>
        <v>55</v>
      </c>
    </row>
    <row r="181" spans="1:13" x14ac:dyDescent="0.3">
      <c r="B181" s="15" t="s">
        <v>191</v>
      </c>
      <c r="C181">
        <f>COUNTIFS(MARSAD!$V:$V,C$162,MARSAD!$F:$F,$B181)</f>
        <v>26</v>
      </c>
      <c r="D181">
        <f>COUNTIFS(MARSAD!$V:$V,D$162,MARSAD!$F:$F,$B181)</f>
        <v>34</v>
      </c>
      <c r="E181" s="11">
        <f>SUM(C181:D181)</f>
        <v>60</v>
      </c>
    </row>
    <row r="182" spans="1:13" x14ac:dyDescent="0.3">
      <c r="B182" s="15" t="s">
        <v>516</v>
      </c>
      <c r="C182">
        <f>COUNTIFS(MARSAD!$V:$V,C$162,MARSAD!$F:$F,$B182)</f>
        <v>32</v>
      </c>
      <c r="D182">
        <f>COUNTIFS(MARSAD!$V:$V,D$162,MARSAD!$F:$F,$B182)</f>
        <v>29</v>
      </c>
      <c r="E182" s="11">
        <f>SUM(C182:D182)</f>
        <v>61</v>
      </c>
    </row>
    <row r="183" spans="1:13" x14ac:dyDescent="0.3">
      <c r="B183" s="15" t="s">
        <v>301</v>
      </c>
      <c r="C183">
        <f>COUNTIFS(MARSAD!$V:$V,C$162,MARSAD!$F:$F,$B183)</f>
        <v>13</v>
      </c>
      <c r="D183">
        <f>COUNTIFS(MARSAD!$V:$V,D$162,MARSAD!$F:$F,$B183)</f>
        <v>50</v>
      </c>
      <c r="E183" s="11">
        <f>SUM(C183:D183)</f>
        <v>63</v>
      </c>
    </row>
    <row r="184" spans="1:13" x14ac:dyDescent="0.3">
      <c r="B184" s="15" t="s">
        <v>139</v>
      </c>
      <c r="C184">
        <f>COUNTIFS(MARSAD!$V:$V,C$162,MARSAD!$F:$F,$B184)</f>
        <v>17</v>
      </c>
      <c r="D184">
        <f>COUNTIFS(MARSAD!$V:$V,D$162,MARSAD!$F:$F,$B184)</f>
        <v>53</v>
      </c>
      <c r="E184" s="11">
        <f>SUM(C184:D184)</f>
        <v>70</v>
      </c>
    </row>
    <row r="185" spans="1:13" x14ac:dyDescent="0.3">
      <c r="B185" s="15" t="s">
        <v>70</v>
      </c>
      <c r="C185">
        <f>COUNTIFS(MARSAD!$V:$V,C$162,MARSAD!$F:$F,$B185)</f>
        <v>21</v>
      </c>
      <c r="D185">
        <f>COUNTIFS(MARSAD!$V:$V,D$162,MARSAD!$F:$F,$B185)</f>
        <v>54</v>
      </c>
      <c r="E185" s="11">
        <f>SUM(C185:D185)</f>
        <v>75</v>
      </c>
    </row>
    <row r="186" spans="1:13" x14ac:dyDescent="0.3">
      <c r="B186" s="15" t="s">
        <v>234</v>
      </c>
      <c r="C186">
        <f>COUNTIFS(MARSAD!$V:$V,C$162,MARSAD!$F:$F,$B186)</f>
        <v>64</v>
      </c>
      <c r="D186">
        <f>COUNTIFS(MARSAD!$V:$V,D$162,MARSAD!$F:$F,$B186)</f>
        <v>82</v>
      </c>
      <c r="E186" s="11">
        <f>SUM(C186:D186)</f>
        <v>146</v>
      </c>
    </row>
    <row r="187" spans="1:13" x14ac:dyDescent="0.3">
      <c r="B187" s="15" t="s">
        <v>224</v>
      </c>
      <c r="C187">
        <f>COUNTIFS(MARSAD!$V:$V,C$162,MARSAD!$F:$F,$B187)</f>
        <v>66</v>
      </c>
      <c r="D187">
        <f>COUNTIFS(MARSAD!$V:$V,D$162,MARSAD!$F:$F,$B187)</f>
        <v>109</v>
      </c>
      <c r="E187" s="11">
        <f>SUM(C187:D187)</f>
        <v>175</v>
      </c>
    </row>
    <row r="188" spans="1:13" x14ac:dyDescent="0.3">
      <c r="B188" s="21" t="s">
        <v>56</v>
      </c>
      <c r="C188">
        <f>COUNTIFS(MARSAD!$V:$V,C$162,MARSAD!$F:$F,$B188)</f>
        <v>93</v>
      </c>
      <c r="D188">
        <f>COUNTIFS(MARSAD!$V:$V,D$162,MARSAD!$F:$F,$B188)</f>
        <v>324</v>
      </c>
      <c r="E188" s="11">
        <f>SUM(C188:D188)</f>
        <v>417</v>
      </c>
    </row>
    <row r="189" spans="1:13" x14ac:dyDescent="0.3">
      <c r="B189" s="11" t="s">
        <v>8938</v>
      </c>
      <c r="C189" s="11">
        <f>SUM(C163:C188)</f>
        <v>480</v>
      </c>
      <c r="D189" s="11">
        <f>SUM(D163:D188)</f>
        <v>1037</v>
      </c>
      <c r="E189" s="11">
        <f>SUM(E163:E188)</f>
        <v>1517</v>
      </c>
    </row>
    <row r="190" spans="1:13" ht="15" thickBot="1" x14ac:dyDescent="0.35"/>
    <row r="191" spans="1:13" x14ac:dyDescent="0.3">
      <c r="A191">
        <v>7</v>
      </c>
      <c r="B191" s="62" t="s">
        <v>8936</v>
      </c>
      <c r="C191" s="63"/>
      <c r="D191" s="63"/>
      <c r="E191" s="63"/>
      <c r="F191" s="63"/>
      <c r="G191" s="63"/>
      <c r="H191" s="63"/>
      <c r="I191" s="63"/>
      <c r="J191" s="63"/>
      <c r="K191" s="63"/>
      <c r="L191" s="63"/>
      <c r="M191" s="64"/>
    </row>
    <row r="192" spans="1:13" x14ac:dyDescent="0.3">
      <c r="B192" s="65" t="s">
        <v>8945</v>
      </c>
      <c r="C192" s="66"/>
      <c r="D192" s="66"/>
      <c r="E192" s="66"/>
      <c r="F192" s="66"/>
      <c r="G192" s="66"/>
      <c r="H192" s="66"/>
      <c r="I192" s="66"/>
      <c r="J192" s="66"/>
      <c r="K192" s="66"/>
      <c r="L192" s="66"/>
      <c r="M192" s="67"/>
    </row>
    <row r="193" spans="2:13" ht="72" x14ac:dyDescent="0.3">
      <c r="B193" s="26"/>
      <c r="C193" s="27" t="s">
        <v>64</v>
      </c>
      <c r="D193" s="27" t="s">
        <v>380</v>
      </c>
      <c r="E193" s="27" t="s">
        <v>154</v>
      </c>
      <c r="F193" s="27" t="s">
        <v>101</v>
      </c>
      <c r="G193" s="27" t="s">
        <v>354</v>
      </c>
      <c r="H193" s="27" t="s">
        <v>160</v>
      </c>
      <c r="I193" s="27" t="s">
        <v>484</v>
      </c>
      <c r="J193" s="27" t="s">
        <v>76</v>
      </c>
      <c r="K193" s="27" t="s">
        <v>8994</v>
      </c>
      <c r="L193" s="27" t="s">
        <v>4</v>
      </c>
      <c r="M193" s="28" t="s">
        <v>8938</v>
      </c>
    </row>
    <row r="194" spans="2:13" x14ac:dyDescent="0.3">
      <c r="B194" s="19" t="s">
        <v>1265</v>
      </c>
      <c r="C194" s="93">
        <f>COUNTIFS(MARSAD!$Y:$Y,C$193,MARSAD!$F:$F,$B194)</f>
        <v>1</v>
      </c>
      <c r="D194" s="93">
        <f>COUNTIFS(MARSAD!$Y:$Y,D$193,MARSAD!$F:$F,$B194)</f>
        <v>0</v>
      </c>
      <c r="E194" s="93">
        <f>COUNTIFS(MARSAD!$Y:$Y,E$193,MARSAD!$F:$F,$B194)</f>
        <v>0</v>
      </c>
      <c r="F194" s="93">
        <f>COUNTIFS(MARSAD!$Y:$Y,F$193,MARSAD!$F:$F,$B194)</f>
        <v>0</v>
      </c>
      <c r="G194" s="93">
        <f>COUNTIFS(MARSAD!$Y:$Y,G$193,MARSAD!$F:$F,$B194)</f>
        <v>0</v>
      </c>
      <c r="H194" s="93">
        <f>COUNTIFS(MARSAD!$Y:$Y,H$193,MARSAD!$F:$F,$B194)</f>
        <v>0</v>
      </c>
      <c r="I194" s="93">
        <f>COUNTIFS(MARSAD!$Y:$Y,I$193,MARSAD!$F:$F,$B194)</f>
        <v>0</v>
      </c>
      <c r="J194" s="93">
        <f>COUNTIFS(MARSAD!$Y:$Y,J$193,MARSAD!$F:$F,$B194)</f>
        <v>0</v>
      </c>
      <c r="K194" s="93">
        <f>COUNTIFS(MARSAD!$Y:$Y,K$193,MARSAD!$F:$F,$B194)</f>
        <v>0</v>
      </c>
      <c r="L194" s="93">
        <f>COUNTIFS(MARSAD!$Y:$Y,L$193,MARSAD!$F:$F,$B194)</f>
        <v>0</v>
      </c>
      <c r="M194" s="4">
        <f>SUM(C194:L194)</f>
        <v>1</v>
      </c>
    </row>
    <row r="195" spans="2:13" x14ac:dyDescent="0.3">
      <c r="B195" s="15" t="s">
        <v>216</v>
      </c>
      <c r="C195" s="93">
        <f>COUNTIFS(MARSAD!$Y:$Y,C$193,MARSAD!$F:$F,$B195)</f>
        <v>1</v>
      </c>
      <c r="D195" s="93">
        <f>COUNTIFS(MARSAD!$Y:$Y,D$193,MARSAD!$F:$F,$B195)</f>
        <v>1</v>
      </c>
      <c r="E195" s="93">
        <f>COUNTIFS(MARSAD!$Y:$Y,E$193,MARSAD!$F:$F,$B195)</f>
        <v>0</v>
      </c>
      <c r="F195" s="93">
        <f>COUNTIFS(MARSAD!$Y:$Y,F$193,MARSAD!$F:$F,$B195)</f>
        <v>0</v>
      </c>
      <c r="G195" s="93">
        <f>COUNTIFS(MARSAD!$Y:$Y,G$193,MARSAD!$F:$F,$B195)</f>
        <v>0</v>
      </c>
      <c r="H195" s="93">
        <f>COUNTIFS(MARSAD!$Y:$Y,H$193,MARSAD!$F:$F,$B195)</f>
        <v>1</v>
      </c>
      <c r="I195" s="93">
        <f>COUNTIFS(MARSAD!$Y:$Y,I$193,MARSAD!$F:$F,$B195)</f>
        <v>0</v>
      </c>
      <c r="J195" s="93">
        <f>COUNTIFS(MARSAD!$Y:$Y,J$193,MARSAD!$F:$F,$B195)</f>
        <v>0</v>
      </c>
      <c r="K195" s="93">
        <f>COUNTIFS(MARSAD!$Y:$Y,K$193,MARSAD!$F:$F,$B195)</f>
        <v>0</v>
      </c>
      <c r="L195" s="93">
        <f>COUNTIFS(MARSAD!$Y:$Y,L$193,MARSAD!$F:$F,$B195)</f>
        <v>0</v>
      </c>
      <c r="M195" s="4">
        <f>SUM(C195:L195)</f>
        <v>3</v>
      </c>
    </row>
    <row r="196" spans="2:13" x14ac:dyDescent="0.3">
      <c r="B196" s="15" t="s">
        <v>630</v>
      </c>
      <c r="C196" s="93">
        <f>COUNTIFS(MARSAD!$Y:$Y,C$193,MARSAD!$F:$F,$B196)</f>
        <v>3</v>
      </c>
      <c r="D196" s="93">
        <f>COUNTIFS(MARSAD!$Y:$Y,D$193,MARSAD!$F:$F,$B196)</f>
        <v>1</v>
      </c>
      <c r="E196" s="93">
        <f>COUNTIFS(MARSAD!$Y:$Y,E$193,MARSAD!$F:$F,$B196)</f>
        <v>0</v>
      </c>
      <c r="F196" s="93">
        <f>COUNTIFS(MARSAD!$Y:$Y,F$193,MARSAD!$F:$F,$B196)</f>
        <v>0</v>
      </c>
      <c r="G196" s="93">
        <f>COUNTIFS(MARSAD!$Y:$Y,G$193,MARSAD!$F:$F,$B196)</f>
        <v>0</v>
      </c>
      <c r="H196" s="93">
        <f>COUNTIFS(MARSAD!$Y:$Y,H$193,MARSAD!$F:$F,$B196)</f>
        <v>1</v>
      </c>
      <c r="I196" s="93">
        <f>COUNTIFS(MARSAD!$Y:$Y,I$193,MARSAD!$F:$F,$B196)</f>
        <v>0</v>
      </c>
      <c r="J196" s="93">
        <f>COUNTIFS(MARSAD!$Y:$Y,J$193,MARSAD!$F:$F,$B196)</f>
        <v>0</v>
      </c>
      <c r="K196" s="93">
        <f>COUNTIFS(MARSAD!$Y:$Y,K$193,MARSAD!$F:$F,$B196)</f>
        <v>0</v>
      </c>
      <c r="L196" s="93">
        <f>COUNTIFS(MARSAD!$Y:$Y,L$193,MARSAD!$F:$F,$B196)</f>
        <v>0</v>
      </c>
      <c r="M196" s="4">
        <f>SUM(C196:L196)</f>
        <v>5</v>
      </c>
    </row>
    <row r="197" spans="2:13" x14ac:dyDescent="0.3">
      <c r="B197" s="15" t="s">
        <v>206</v>
      </c>
      <c r="C197" s="93">
        <f>COUNTIFS(MARSAD!$Y:$Y,C$193,MARSAD!$F:$F,$B197)</f>
        <v>2</v>
      </c>
      <c r="D197" s="93">
        <f>COUNTIFS(MARSAD!$Y:$Y,D$193,MARSAD!$F:$F,$B197)</f>
        <v>0</v>
      </c>
      <c r="E197" s="93">
        <f>COUNTIFS(MARSAD!$Y:$Y,E$193,MARSAD!$F:$F,$B197)</f>
        <v>3</v>
      </c>
      <c r="F197" s="93">
        <f>COUNTIFS(MARSAD!$Y:$Y,F$193,MARSAD!$F:$F,$B197)</f>
        <v>2</v>
      </c>
      <c r="G197" s="93">
        <f>COUNTIFS(MARSAD!$Y:$Y,G$193,MARSAD!$F:$F,$B197)</f>
        <v>0</v>
      </c>
      <c r="H197" s="93">
        <f>COUNTIFS(MARSAD!$Y:$Y,H$193,MARSAD!$F:$F,$B197)</f>
        <v>0</v>
      </c>
      <c r="I197" s="93">
        <f>COUNTIFS(MARSAD!$Y:$Y,I$193,MARSAD!$F:$F,$B197)</f>
        <v>0</v>
      </c>
      <c r="J197" s="93">
        <f>COUNTIFS(MARSAD!$Y:$Y,J$193,MARSAD!$F:$F,$B197)</f>
        <v>1</v>
      </c>
      <c r="K197" s="93">
        <f>COUNTIFS(MARSAD!$Y:$Y,K$193,MARSAD!$F:$F,$B197)</f>
        <v>0</v>
      </c>
      <c r="L197" s="93">
        <f>COUNTIFS(MARSAD!$Y:$Y,L$193,MARSAD!$F:$F,$B197)</f>
        <v>0</v>
      </c>
      <c r="M197" s="4">
        <f>SUM(C197:L197)</f>
        <v>8</v>
      </c>
    </row>
    <row r="198" spans="2:13" x14ac:dyDescent="0.3">
      <c r="B198" s="15" t="s">
        <v>277</v>
      </c>
      <c r="C198" s="93">
        <f>COUNTIFS(MARSAD!$Y:$Y,C$193,MARSAD!$F:$F,$B198)</f>
        <v>10</v>
      </c>
      <c r="D198" s="93">
        <f>COUNTIFS(MARSAD!$Y:$Y,D$193,MARSAD!$F:$F,$B198)</f>
        <v>0</v>
      </c>
      <c r="E198" s="93">
        <f>COUNTIFS(MARSAD!$Y:$Y,E$193,MARSAD!$F:$F,$B198)</f>
        <v>0</v>
      </c>
      <c r="F198" s="93">
        <f>COUNTIFS(MARSAD!$Y:$Y,F$193,MARSAD!$F:$F,$B198)</f>
        <v>0</v>
      </c>
      <c r="G198" s="93">
        <f>COUNTIFS(MARSAD!$Y:$Y,G$193,MARSAD!$F:$F,$B198)</f>
        <v>1</v>
      </c>
      <c r="H198" s="93">
        <f>COUNTIFS(MARSAD!$Y:$Y,H$193,MARSAD!$F:$F,$B198)</f>
        <v>1</v>
      </c>
      <c r="I198" s="93">
        <f>COUNTIFS(MARSAD!$Y:$Y,I$193,MARSAD!$F:$F,$B198)</f>
        <v>1</v>
      </c>
      <c r="J198" s="93">
        <f>COUNTIFS(MARSAD!$Y:$Y,J$193,MARSAD!$F:$F,$B198)</f>
        <v>0</v>
      </c>
      <c r="K198" s="93">
        <f>COUNTIFS(MARSAD!$Y:$Y,K$193,MARSAD!$F:$F,$B198)</f>
        <v>1</v>
      </c>
      <c r="L198" s="93">
        <f>COUNTIFS(MARSAD!$Y:$Y,L$193,MARSAD!$F:$F,$B198)</f>
        <v>0</v>
      </c>
      <c r="M198" s="4">
        <f>SUM(C198:L198)</f>
        <v>14</v>
      </c>
    </row>
    <row r="199" spans="2:13" x14ac:dyDescent="0.3">
      <c r="B199" s="15" t="s">
        <v>228</v>
      </c>
      <c r="C199" s="93">
        <f>COUNTIFS(MARSAD!$Y:$Y,C$193,MARSAD!$F:$F,$B199)</f>
        <v>14</v>
      </c>
      <c r="D199" s="93">
        <f>COUNTIFS(MARSAD!$Y:$Y,D$193,MARSAD!$F:$F,$B199)</f>
        <v>0</v>
      </c>
      <c r="E199" s="93">
        <f>COUNTIFS(MARSAD!$Y:$Y,E$193,MARSAD!$F:$F,$B199)</f>
        <v>0</v>
      </c>
      <c r="F199" s="93">
        <f>COUNTIFS(MARSAD!$Y:$Y,F$193,MARSAD!$F:$F,$B199)</f>
        <v>0</v>
      </c>
      <c r="G199" s="93">
        <f>COUNTIFS(MARSAD!$Y:$Y,G$193,MARSAD!$F:$F,$B199)</f>
        <v>0</v>
      </c>
      <c r="H199" s="93">
        <f>COUNTIFS(MARSAD!$Y:$Y,H$193,MARSAD!$F:$F,$B199)</f>
        <v>2</v>
      </c>
      <c r="I199" s="93">
        <f>COUNTIFS(MARSAD!$Y:$Y,I$193,MARSAD!$F:$F,$B199)</f>
        <v>0</v>
      </c>
      <c r="J199" s="93">
        <f>COUNTIFS(MARSAD!$Y:$Y,J$193,MARSAD!$F:$F,$B199)</f>
        <v>0</v>
      </c>
      <c r="K199" s="93">
        <f>COUNTIFS(MARSAD!$Y:$Y,K$193,MARSAD!$F:$F,$B199)</f>
        <v>1</v>
      </c>
      <c r="L199" s="93">
        <f>COUNTIFS(MARSAD!$Y:$Y,L$193,MARSAD!$F:$F,$B199)</f>
        <v>0</v>
      </c>
      <c r="M199" s="4">
        <f>SUM(C199:L199)</f>
        <v>17</v>
      </c>
    </row>
    <row r="200" spans="2:13" x14ac:dyDescent="0.3">
      <c r="B200" s="15" t="s">
        <v>855</v>
      </c>
      <c r="C200" s="93">
        <f>COUNTIFS(MARSAD!$Y:$Y,C$193,MARSAD!$F:$F,$B200)</f>
        <v>10</v>
      </c>
      <c r="D200" s="93">
        <f>COUNTIFS(MARSAD!$Y:$Y,D$193,MARSAD!$F:$F,$B200)</f>
        <v>0</v>
      </c>
      <c r="E200" s="93">
        <f>COUNTIFS(MARSAD!$Y:$Y,E$193,MARSAD!$F:$F,$B200)</f>
        <v>0</v>
      </c>
      <c r="F200" s="93">
        <f>COUNTIFS(MARSAD!$Y:$Y,F$193,MARSAD!$F:$F,$B200)</f>
        <v>0</v>
      </c>
      <c r="G200" s="93">
        <f>COUNTIFS(MARSAD!$Y:$Y,G$193,MARSAD!$F:$F,$B200)</f>
        <v>2</v>
      </c>
      <c r="H200" s="93">
        <f>COUNTIFS(MARSAD!$Y:$Y,H$193,MARSAD!$F:$F,$B200)</f>
        <v>5</v>
      </c>
      <c r="I200" s="93">
        <f>COUNTIFS(MARSAD!$Y:$Y,I$193,MARSAD!$F:$F,$B200)</f>
        <v>0</v>
      </c>
      <c r="J200" s="93">
        <f>COUNTIFS(MARSAD!$Y:$Y,J$193,MARSAD!$F:$F,$B200)</f>
        <v>1</v>
      </c>
      <c r="K200" s="93">
        <f>COUNTIFS(MARSAD!$Y:$Y,K$193,MARSAD!$F:$F,$B200)</f>
        <v>0</v>
      </c>
      <c r="L200" s="93">
        <f>COUNTIFS(MARSAD!$Y:$Y,L$193,MARSAD!$F:$F,$B200)</f>
        <v>0</v>
      </c>
      <c r="M200" s="4">
        <f>SUM(C200:L200)</f>
        <v>18</v>
      </c>
    </row>
    <row r="201" spans="2:13" x14ac:dyDescent="0.3">
      <c r="B201" s="15" t="s">
        <v>389</v>
      </c>
      <c r="C201" s="93">
        <f>COUNTIFS(MARSAD!$Y:$Y,C$193,MARSAD!$F:$F,$B201)</f>
        <v>11</v>
      </c>
      <c r="D201" s="93">
        <f>COUNTIFS(MARSAD!$Y:$Y,D$193,MARSAD!$F:$F,$B201)</f>
        <v>0</v>
      </c>
      <c r="E201" s="93">
        <f>COUNTIFS(MARSAD!$Y:$Y,E$193,MARSAD!$F:$F,$B201)</f>
        <v>4</v>
      </c>
      <c r="F201" s="93">
        <f>COUNTIFS(MARSAD!$Y:$Y,F$193,MARSAD!$F:$F,$B201)</f>
        <v>1</v>
      </c>
      <c r="G201" s="93">
        <f>COUNTIFS(MARSAD!$Y:$Y,G$193,MARSAD!$F:$F,$B201)</f>
        <v>2</v>
      </c>
      <c r="H201" s="93">
        <f>COUNTIFS(MARSAD!$Y:$Y,H$193,MARSAD!$F:$F,$B201)</f>
        <v>0</v>
      </c>
      <c r="I201" s="93">
        <f>COUNTIFS(MARSAD!$Y:$Y,I$193,MARSAD!$F:$F,$B201)</f>
        <v>1</v>
      </c>
      <c r="J201" s="93">
        <f>COUNTIFS(MARSAD!$Y:$Y,J$193,MARSAD!$F:$F,$B201)</f>
        <v>2</v>
      </c>
      <c r="K201" s="93">
        <f>COUNTIFS(MARSAD!$Y:$Y,K$193,MARSAD!$F:$F,$B201)</f>
        <v>0</v>
      </c>
      <c r="L201" s="93">
        <f>COUNTIFS(MARSAD!$Y:$Y,L$193,MARSAD!$F:$F,$B201)</f>
        <v>0</v>
      </c>
      <c r="M201" s="4">
        <f>SUM(C201:L201)</f>
        <v>21</v>
      </c>
    </row>
    <row r="202" spans="2:13" x14ac:dyDescent="0.3">
      <c r="B202" s="15" t="s">
        <v>123</v>
      </c>
      <c r="C202" s="93">
        <f>COUNTIFS(MARSAD!$Y:$Y,C$193,MARSAD!$F:$F,$B202)</f>
        <v>12</v>
      </c>
      <c r="D202" s="93">
        <f>COUNTIFS(MARSAD!$Y:$Y,D$193,MARSAD!$F:$F,$B202)</f>
        <v>0</v>
      </c>
      <c r="E202" s="93">
        <f>COUNTIFS(MARSAD!$Y:$Y,E$193,MARSAD!$F:$F,$B202)</f>
        <v>3</v>
      </c>
      <c r="F202" s="93">
        <f>COUNTIFS(MARSAD!$Y:$Y,F$193,MARSAD!$F:$F,$B202)</f>
        <v>2</v>
      </c>
      <c r="G202" s="93">
        <f>COUNTIFS(MARSAD!$Y:$Y,G$193,MARSAD!$F:$F,$B202)</f>
        <v>1</v>
      </c>
      <c r="H202" s="93">
        <f>COUNTIFS(MARSAD!$Y:$Y,H$193,MARSAD!$F:$F,$B202)</f>
        <v>0</v>
      </c>
      <c r="I202" s="93">
        <f>COUNTIFS(MARSAD!$Y:$Y,I$193,MARSAD!$F:$F,$B202)</f>
        <v>0</v>
      </c>
      <c r="J202" s="93">
        <f>COUNTIFS(MARSAD!$Y:$Y,J$193,MARSAD!$F:$F,$B202)</f>
        <v>1</v>
      </c>
      <c r="K202" s="93">
        <f>COUNTIFS(MARSAD!$Y:$Y,K$193,MARSAD!$F:$F,$B202)</f>
        <v>3</v>
      </c>
      <c r="L202" s="93">
        <f>COUNTIFS(MARSAD!$Y:$Y,L$193,MARSAD!$F:$F,$B202)</f>
        <v>0</v>
      </c>
      <c r="M202" s="4">
        <f>SUM(C202:L202)</f>
        <v>22</v>
      </c>
    </row>
    <row r="203" spans="2:13" x14ac:dyDescent="0.3">
      <c r="B203" s="15" t="s">
        <v>827</v>
      </c>
      <c r="C203" s="93">
        <f>COUNTIFS(MARSAD!$Y:$Y,C$193,MARSAD!$F:$F,$B203)</f>
        <v>10</v>
      </c>
      <c r="D203" s="93">
        <f>COUNTIFS(MARSAD!$Y:$Y,D$193,MARSAD!$F:$F,$B203)</f>
        <v>1</v>
      </c>
      <c r="E203" s="93">
        <f>COUNTIFS(MARSAD!$Y:$Y,E$193,MARSAD!$F:$F,$B203)</f>
        <v>6</v>
      </c>
      <c r="F203" s="93">
        <f>COUNTIFS(MARSAD!$Y:$Y,F$193,MARSAD!$F:$F,$B203)</f>
        <v>0</v>
      </c>
      <c r="G203" s="93">
        <f>COUNTIFS(MARSAD!$Y:$Y,G$193,MARSAD!$F:$F,$B203)</f>
        <v>1</v>
      </c>
      <c r="H203" s="93">
        <f>COUNTIFS(MARSAD!$Y:$Y,H$193,MARSAD!$F:$F,$B203)</f>
        <v>0</v>
      </c>
      <c r="I203" s="93">
        <f>COUNTIFS(MARSAD!$Y:$Y,I$193,MARSAD!$F:$F,$B203)</f>
        <v>0</v>
      </c>
      <c r="J203" s="93">
        <f>COUNTIFS(MARSAD!$Y:$Y,J$193,MARSAD!$F:$F,$B203)</f>
        <v>1</v>
      </c>
      <c r="K203" s="93">
        <f>COUNTIFS(MARSAD!$Y:$Y,K$193,MARSAD!$F:$F,$B203)</f>
        <v>3</v>
      </c>
      <c r="L203" s="93">
        <f>COUNTIFS(MARSAD!$Y:$Y,L$193,MARSAD!$F:$F,$B203)</f>
        <v>0</v>
      </c>
      <c r="M203" s="4">
        <f>SUM(C203:L203)</f>
        <v>22</v>
      </c>
    </row>
    <row r="204" spans="2:13" x14ac:dyDescent="0.3">
      <c r="B204" s="15" t="s">
        <v>433</v>
      </c>
      <c r="C204" s="93">
        <f>COUNTIFS(MARSAD!$Y:$Y,C$193,MARSAD!$F:$F,$B204)</f>
        <v>18</v>
      </c>
      <c r="D204" s="93">
        <f>COUNTIFS(MARSAD!$Y:$Y,D$193,MARSAD!$F:$F,$B204)</f>
        <v>2</v>
      </c>
      <c r="E204" s="93">
        <f>COUNTIFS(MARSAD!$Y:$Y,E$193,MARSAD!$F:$F,$B204)</f>
        <v>0</v>
      </c>
      <c r="F204" s="93">
        <f>COUNTIFS(MARSAD!$Y:$Y,F$193,MARSAD!$F:$F,$B204)</f>
        <v>1</v>
      </c>
      <c r="G204" s="93">
        <f>COUNTIFS(MARSAD!$Y:$Y,G$193,MARSAD!$F:$F,$B204)</f>
        <v>1</v>
      </c>
      <c r="H204" s="93">
        <f>COUNTIFS(MARSAD!$Y:$Y,H$193,MARSAD!$F:$F,$B204)</f>
        <v>2</v>
      </c>
      <c r="I204" s="93">
        <f>COUNTIFS(MARSAD!$Y:$Y,I$193,MARSAD!$F:$F,$B204)</f>
        <v>0</v>
      </c>
      <c r="J204" s="93">
        <f>COUNTIFS(MARSAD!$Y:$Y,J$193,MARSAD!$F:$F,$B204)</f>
        <v>2</v>
      </c>
      <c r="K204" s="93">
        <f>COUNTIFS(MARSAD!$Y:$Y,K$193,MARSAD!$F:$F,$B204)</f>
        <v>0</v>
      </c>
      <c r="L204" s="93">
        <f>COUNTIFS(MARSAD!$Y:$Y,L$193,MARSAD!$F:$F,$B204)</f>
        <v>0</v>
      </c>
      <c r="M204" s="4">
        <f>SUM(C204:L204)</f>
        <v>26</v>
      </c>
    </row>
    <row r="205" spans="2:13" x14ac:dyDescent="0.3">
      <c r="B205" s="15" t="s">
        <v>197</v>
      </c>
      <c r="C205" s="93">
        <f>COUNTIFS(MARSAD!$Y:$Y,C$193,MARSAD!$F:$F,$B205)</f>
        <v>19</v>
      </c>
      <c r="D205" s="93">
        <f>COUNTIFS(MARSAD!$Y:$Y,D$193,MARSAD!$F:$F,$B205)</f>
        <v>2</v>
      </c>
      <c r="E205" s="93">
        <f>COUNTIFS(MARSAD!$Y:$Y,E$193,MARSAD!$F:$F,$B205)</f>
        <v>1</v>
      </c>
      <c r="F205" s="93">
        <f>COUNTIFS(MARSAD!$Y:$Y,F$193,MARSAD!$F:$F,$B205)</f>
        <v>2</v>
      </c>
      <c r="G205" s="93">
        <f>COUNTIFS(MARSAD!$Y:$Y,G$193,MARSAD!$F:$F,$B205)</f>
        <v>7</v>
      </c>
      <c r="H205" s="93">
        <f>COUNTIFS(MARSAD!$Y:$Y,H$193,MARSAD!$F:$F,$B205)</f>
        <v>1</v>
      </c>
      <c r="I205" s="93">
        <f>COUNTIFS(MARSAD!$Y:$Y,I$193,MARSAD!$F:$F,$B205)</f>
        <v>0</v>
      </c>
      <c r="J205" s="93">
        <f>COUNTIFS(MARSAD!$Y:$Y,J$193,MARSAD!$F:$F,$B205)</f>
        <v>3</v>
      </c>
      <c r="K205" s="93">
        <f>COUNTIFS(MARSAD!$Y:$Y,K$193,MARSAD!$F:$F,$B205)</f>
        <v>0</v>
      </c>
      <c r="L205" s="93">
        <f>COUNTIFS(MARSAD!$Y:$Y,L$193,MARSAD!$F:$F,$B205)</f>
        <v>0</v>
      </c>
      <c r="M205" s="4">
        <f>SUM(C205:L205)</f>
        <v>35</v>
      </c>
    </row>
    <row r="206" spans="2:13" x14ac:dyDescent="0.3">
      <c r="B206" s="15" t="s">
        <v>97</v>
      </c>
      <c r="C206" s="93">
        <f>COUNTIFS(MARSAD!$Y:$Y,C$193,MARSAD!$F:$F,$B206)</f>
        <v>27</v>
      </c>
      <c r="D206" s="93">
        <f>COUNTIFS(MARSAD!$Y:$Y,D$193,MARSAD!$F:$F,$B206)</f>
        <v>0</v>
      </c>
      <c r="E206" s="93">
        <f>COUNTIFS(MARSAD!$Y:$Y,E$193,MARSAD!$F:$F,$B206)</f>
        <v>0</v>
      </c>
      <c r="F206" s="93">
        <f>COUNTIFS(MARSAD!$Y:$Y,F$193,MARSAD!$F:$F,$B206)</f>
        <v>3</v>
      </c>
      <c r="G206" s="93">
        <f>COUNTIFS(MARSAD!$Y:$Y,G$193,MARSAD!$F:$F,$B206)</f>
        <v>1</v>
      </c>
      <c r="H206" s="93">
        <f>COUNTIFS(MARSAD!$Y:$Y,H$193,MARSAD!$F:$F,$B206)</f>
        <v>1</v>
      </c>
      <c r="I206" s="93">
        <f>COUNTIFS(MARSAD!$Y:$Y,I$193,MARSAD!$F:$F,$B206)</f>
        <v>0</v>
      </c>
      <c r="J206" s="93">
        <f>COUNTIFS(MARSAD!$Y:$Y,J$193,MARSAD!$F:$F,$B206)</f>
        <v>0</v>
      </c>
      <c r="K206" s="93">
        <f>COUNTIFS(MARSAD!$Y:$Y,K$193,MARSAD!$F:$F,$B206)</f>
        <v>5</v>
      </c>
      <c r="L206" s="93">
        <f>COUNTIFS(MARSAD!$Y:$Y,L$193,MARSAD!$F:$F,$B206)</f>
        <v>0</v>
      </c>
      <c r="M206" s="4">
        <f>SUM(C206:L206)</f>
        <v>37</v>
      </c>
    </row>
    <row r="207" spans="2:13" x14ac:dyDescent="0.3">
      <c r="B207" s="15" t="s">
        <v>157</v>
      </c>
      <c r="C207" s="93">
        <f>COUNTIFS(MARSAD!$Y:$Y,C$193,MARSAD!$F:$F,$B207)</f>
        <v>30</v>
      </c>
      <c r="D207" s="93">
        <f>COUNTIFS(MARSAD!$Y:$Y,D$193,MARSAD!$F:$F,$B207)</f>
        <v>1</v>
      </c>
      <c r="E207" s="93">
        <f>COUNTIFS(MARSAD!$Y:$Y,E$193,MARSAD!$F:$F,$B207)</f>
        <v>1</v>
      </c>
      <c r="F207" s="93">
        <f>COUNTIFS(MARSAD!$Y:$Y,F$193,MARSAD!$F:$F,$B207)</f>
        <v>0</v>
      </c>
      <c r="G207" s="93">
        <f>COUNTIFS(MARSAD!$Y:$Y,G$193,MARSAD!$F:$F,$B207)</f>
        <v>2</v>
      </c>
      <c r="H207" s="93">
        <f>COUNTIFS(MARSAD!$Y:$Y,H$193,MARSAD!$F:$F,$B207)</f>
        <v>4</v>
      </c>
      <c r="I207" s="93">
        <f>COUNTIFS(MARSAD!$Y:$Y,I$193,MARSAD!$F:$F,$B207)</f>
        <v>0</v>
      </c>
      <c r="J207" s="93">
        <f>COUNTIFS(MARSAD!$Y:$Y,J$193,MARSAD!$F:$F,$B207)</f>
        <v>0</v>
      </c>
      <c r="K207" s="93">
        <f>COUNTIFS(MARSAD!$Y:$Y,K$193,MARSAD!$F:$F,$B207)</f>
        <v>2</v>
      </c>
      <c r="L207" s="93">
        <f>COUNTIFS(MARSAD!$Y:$Y,L$193,MARSAD!$F:$F,$B207)</f>
        <v>0</v>
      </c>
      <c r="M207" s="4">
        <f>SUM(C207:L207)</f>
        <v>40</v>
      </c>
    </row>
    <row r="208" spans="2:13" x14ac:dyDescent="0.3">
      <c r="B208" s="26" t="s">
        <v>242</v>
      </c>
      <c r="C208" s="93">
        <f>COUNTIFS(MARSAD!$Y:$Y,C$193,MARSAD!$F:$F,$B208)</f>
        <v>19</v>
      </c>
      <c r="D208" s="93">
        <f>COUNTIFS(MARSAD!$Y:$Y,D$193,MARSAD!$F:$F,$B208)</f>
        <v>1</v>
      </c>
      <c r="E208" s="93">
        <f>COUNTIFS(MARSAD!$Y:$Y,E$193,MARSAD!$F:$F,$B208)</f>
        <v>5</v>
      </c>
      <c r="F208" s="93">
        <f>COUNTIFS(MARSAD!$Y:$Y,F$193,MARSAD!$F:$F,$B208)</f>
        <v>1</v>
      </c>
      <c r="G208" s="93">
        <f>COUNTIFS(MARSAD!$Y:$Y,G$193,MARSAD!$F:$F,$B208)</f>
        <v>0</v>
      </c>
      <c r="H208" s="93">
        <f>COUNTIFS(MARSAD!$Y:$Y,H$193,MARSAD!$F:$F,$B208)</f>
        <v>1</v>
      </c>
      <c r="I208" s="93">
        <f>COUNTIFS(MARSAD!$Y:$Y,I$193,MARSAD!$F:$F,$B208)</f>
        <v>5</v>
      </c>
      <c r="J208" s="93">
        <f>COUNTIFS(MARSAD!$Y:$Y,J$193,MARSAD!$F:$F,$B208)</f>
        <v>1</v>
      </c>
      <c r="K208" s="93">
        <f>COUNTIFS(MARSAD!$Y:$Y,K$193,MARSAD!$F:$F,$B208)</f>
        <v>8</v>
      </c>
      <c r="L208" s="93">
        <f>COUNTIFS(MARSAD!$Y:$Y,L$193,MARSAD!$F:$F,$B208)</f>
        <v>0</v>
      </c>
      <c r="M208" s="4">
        <f>SUM(C208:L208)</f>
        <v>41</v>
      </c>
    </row>
    <row r="209" spans="1:13" x14ac:dyDescent="0.3">
      <c r="B209" s="15" t="s">
        <v>479</v>
      </c>
      <c r="C209" s="93">
        <f>COUNTIFS(MARSAD!$Y:$Y,C$193,MARSAD!$F:$F,$B209)</f>
        <v>27</v>
      </c>
      <c r="D209" s="93">
        <f>COUNTIFS(MARSAD!$Y:$Y,D$193,MARSAD!$F:$F,$B209)</f>
        <v>1</v>
      </c>
      <c r="E209" s="93">
        <f>COUNTIFS(MARSAD!$Y:$Y,E$193,MARSAD!$F:$F,$B209)</f>
        <v>1</v>
      </c>
      <c r="F209" s="93">
        <f>COUNTIFS(MARSAD!$Y:$Y,F$193,MARSAD!$F:$F,$B209)</f>
        <v>3</v>
      </c>
      <c r="G209" s="93">
        <f>COUNTIFS(MARSAD!$Y:$Y,G$193,MARSAD!$F:$F,$B209)</f>
        <v>5</v>
      </c>
      <c r="H209" s="93">
        <f>COUNTIFS(MARSAD!$Y:$Y,H$193,MARSAD!$F:$F,$B209)</f>
        <v>1</v>
      </c>
      <c r="I209" s="93">
        <f>COUNTIFS(MARSAD!$Y:$Y,I$193,MARSAD!$F:$F,$B209)</f>
        <v>1</v>
      </c>
      <c r="J209" s="93">
        <f>COUNTIFS(MARSAD!$Y:$Y,J$193,MARSAD!$F:$F,$B209)</f>
        <v>2</v>
      </c>
      <c r="K209" s="93">
        <f>COUNTIFS(MARSAD!$Y:$Y,K$193,MARSAD!$F:$F,$B209)</f>
        <v>1</v>
      </c>
      <c r="L209" s="93">
        <f>COUNTIFS(MARSAD!$Y:$Y,L$193,MARSAD!$F:$F,$B209)</f>
        <v>0</v>
      </c>
      <c r="M209" s="4">
        <f>SUM(C209:L209)</f>
        <v>42</v>
      </c>
    </row>
    <row r="210" spans="1:13" x14ac:dyDescent="0.3">
      <c r="B210" s="15" t="s">
        <v>181</v>
      </c>
      <c r="C210" s="93">
        <f>COUNTIFS(MARSAD!$Y:$Y,C$193,MARSAD!$F:$F,$B210)</f>
        <v>34</v>
      </c>
      <c r="D210" s="93">
        <f>COUNTIFS(MARSAD!$Y:$Y,D$193,MARSAD!$F:$F,$B210)</f>
        <v>1</v>
      </c>
      <c r="E210" s="93">
        <f>COUNTIFS(MARSAD!$Y:$Y,E$193,MARSAD!$F:$F,$B210)</f>
        <v>4</v>
      </c>
      <c r="F210" s="93">
        <f>COUNTIFS(MARSAD!$Y:$Y,F$193,MARSAD!$F:$F,$B210)</f>
        <v>1</v>
      </c>
      <c r="G210" s="93">
        <f>COUNTIFS(MARSAD!$Y:$Y,G$193,MARSAD!$F:$F,$B210)</f>
        <v>1</v>
      </c>
      <c r="H210" s="93">
        <f>COUNTIFS(MARSAD!$Y:$Y,H$193,MARSAD!$F:$F,$B210)</f>
        <v>0</v>
      </c>
      <c r="I210" s="93">
        <f>COUNTIFS(MARSAD!$Y:$Y,I$193,MARSAD!$F:$F,$B210)</f>
        <v>0</v>
      </c>
      <c r="J210" s="93">
        <f>COUNTIFS(MARSAD!$Y:$Y,J$193,MARSAD!$F:$F,$B210)</f>
        <v>1</v>
      </c>
      <c r="K210" s="93">
        <f>COUNTIFS(MARSAD!$Y:$Y,K$193,MARSAD!$F:$F,$B210)</f>
        <v>1</v>
      </c>
      <c r="L210" s="93">
        <f>COUNTIFS(MARSAD!$Y:$Y,L$193,MARSAD!$F:$F,$B210)</f>
        <v>0</v>
      </c>
      <c r="M210" s="4">
        <f>SUM(C210:L210)</f>
        <v>43</v>
      </c>
    </row>
    <row r="211" spans="1:13" x14ac:dyDescent="0.3">
      <c r="B211" s="15" t="s">
        <v>107</v>
      </c>
      <c r="C211" s="93">
        <f>COUNTIFS(MARSAD!$Y:$Y,C$193,MARSAD!$F:$F,$B211)</f>
        <v>32</v>
      </c>
      <c r="D211" s="93">
        <f>COUNTIFS(MARSAD!$Y:$Y,D$193,MARSAD!$F:$F,$B211)</f>
        <v>1</v>
      </c>
      <c r="E211" s="93">
        <f>COUNTIFS(MARSAD!$Y:$Y,E$193,MARSAD!$F:$F,$B211)</f>
        <v>8</v>
      </c>
      <c r="F211" s="93">
        <f>COUNTIFS(MARSAD!$Y:$Y,F$193,MARSAD!$F:$F,$B211)</f>
        <v>2</v>
      </c>
      <c r="G211" s="93">
        <f>COUNTIFS(MARSAD!$Y:$Y,G$193,MARSAD!$F:$F,$B211)</f>
        <v>8</v>
      </c>
      <c r="H211" s="93">
        <f>COUNTIFS(MARSAD!$Y:$Y,H$193,MARSAD!$F:$F,$B211)</f>
        <v>0</v>
      </c>
      <c r="I211" s="93">
        <f>COUNTIFS(MARSAD!$Y:$Y,I$193,MARSAD!$F:$F,$B211)</f>
        <v>2</v>
      </c>
      <c r="J211" s="93">
        <f>COUNTIFS(MARSAD!$Y:$Y,J$193,MARSAD!$F:$F,$B211)</f>
        <v>1</v>
      </c>
      <c r="K211" s="93">
        <f>COUNTIFS(MARSAD!$Y:$Y,K$193,MARSAD!$F:$F,$B211)</f>
        <v>0</v>
      </c>
      <c r="L211" s="93">
        <f>COUNTIFS(MARSAD!$Y:$Y,L$193,MARSAD!$F:$F,$B211)</f>
        <v>1</v>
      </c>
      <c r="M211" s="4">
        <f>SUM(C211:L211)</f>
        <v>55</v>
      </c>
    </row>
    <row r="212" spans="1:13" x14ac:dyDescent="0.3">
      <c r="B212" s="15" t="s">
        <v>191</v>
      </c>
      <c r="C212" s="93">
        <f>COUNTIFS(MARSAD!$Y:$Y,C$193,MARSAD!$F:$F,$B212)</f>
        <v>32</v>
      </c>
      <c r="D212" s="93">
        <f>COUNTIFS(MARSAD!$Y:$Y,D$193,MARSAD!$F:$F,$B212)</f>
        <v>4</v>
      </c>
      <c r="E212" s="93">
        <f>COUNTIFS(MARSAD!$Y:$Y,E$193,MARSAD!$F:$F,$B212)</f>
        <v>13</v>
      </c>
      <c r="F212" s="93">
        <f>COUNTIFS(MARSAD!$Y:$Y,F$193,MARSAD!$F:$F,$B212)</f>
        <v>2</v>
      </c>
      <c r="G212" s="93">
        <f>COUNTIFS(MARSAD!$Y:$Y,G$193,MARSAD!$F:$F,$B212)</f>
        <v>2</v>
      </c>
      <c r="H212" s="93">
        <f>COUNTIFS(MARSAD!$Y:$Y,H$193,MARSAD!$F:$F,$B212)</f>
        <v>1</v>
      </c>
      <c r="I212" s="93">
        <f>COUNTIFS(MARSAD!$Y:$Y,I$193,MARSAD!$F:$F,$B212)</f>
        <v>0</v>
      </c>
      <c r="J212" s="93">
        <f>COUNTIFS(MARSAD!$Y:$Y,J$193,MARSAD!$F:$F,$B212)</f>
        <v>3</v>
      </c>
      <c r="K212" s="93">
        <f>COUNTIFS(MARSAD!$Y:$Y,K$193,MARSAD!$F:$F,$B212)</f>
        <v>3</v>
      </c>
      <c r="L212" s="93">
        <f>COUNTIFS(MARSAD!$Y:$Y,L$193,MARSAD!$F:$F,$B212)</f>
        <v>0</v>
      </c>
      <c r="M212" s="4">
        <f>SUM(C212:L212)</f>
        <v>60</v>
      </c>
    </row>
    <row r="213" spans="1:13" x14ac:dyDescent="0.3">
      <c r="B213" s="15" t="s">
        <v>516</v>
      </c>
      <c r="C213" s="93">
        <f>COUNTIFS(MARSAD!$Y:$Y,C$193,MARSAD!$F:$F,$B213)</f>
        <v>32</v>
      </c>
      <c r="D213" s="93">
        <f>COUNTIFS(MARSAD!$Y:$Y,D$193,MARSAD!$F:$F,$B213)</f>
        <v>4</v>
      </c>
      <c r="E213" s="93">
        <f>COUNTIFS(MARSAD!$Y:$Y,E$193,MARSAD!$F:$F,$B213)</f>
        <v>10</v>
      </c>
      <c r="F213" s="93">
        <f>COUNTIFS(MARSAD!$Y:$Y,F$193,MARSAD!$F:$F,$B213)</f>
        <v>7</v>
      </c>
      <c r="G213" s="93">
        <f>COUNTIFS(MARSAD!$Y:$Y,G$193,MARSAD!$F:$F,$B213)</f>
        <v>0</v>
      </c>
      <c r="H213" s="93">
        <f>COUNTIFS(MARSAD!$Y:$Y,H$193,MARSAD!$F:$F,$B213)</f>
        <v>1</v>
      </c>
      <c r="I213" s="93">
        <f>COUNTIFS(MARSAD!$Y:$Y,I$193,MARSAD!$F:$F,$B213)</f>
        <v>0</v>
      </c>
      <c r="J213" s="93">
        <f>COUNTIFS(MARSAD!$Y:$Y,J$193,MARSAD!$F:$F,$B213)</f>
        <v>6</v>
      </c>
      <c r="K213" s="93">
        <f>COUNTIFS(MARSAD!$Y:$Y,K$193,MARSAD!$F:$F,$B213)</f>
        <v>1</v>
      </c>
      <c r="L213" s="93">
        <f>COUNTIFS(MARSAD!$Y:$Y,L$193,MARSAD!$F:$F,$B213)</f>
        <v>0</v>
      </c>
      <c r="M213" s="4">
        <f>SUM(C213:L213)</f>
        <v>61</v>
      </c>
    </row>
    <row r="214" spans="1:13" x14ac:dyDescent="0.3">
      <c r="B214" s="15" t="s">
        <v>301</v>
      </c>
      <c r="C214" s="93">
        <f>COUNTIFS(MARSAD!$Y:$Y,C$193,MARSAD!$F:$F,$B214)</f>
        <v>55</v>
      </c>
      <c r="D214" s="93">
        <f>COUNTIFS(MARSAD!$Y:$Y,D$193,MARSAD!$F:$F,$B214)</f>
        <v>2</v>
      </c>
      <c r="E214" s="93">
        <f>COUNTIFS(MARSAD!$Y:$Y,E$193,MARSAD!$F:$F,$B214)</f>
        <v>3</v>
      </c>
      <c r="F214" s="93">
        <f>COUNTIFS(MARSAD!$Y:$Y,F$193,MARSAD!$F:$F,$B214)</f>
        <v>1</v>
      </c>
      <c r="G214" s="93">
        <f>COUNTIFS(MARSAD!$Y:$Y,G$193,MARSAD!$F:$F,$B214)</f>
        <v>0</v>
      </c>
      <c r="H214" s="93">
        <f>COUNTIFS(MARSAD!$Y:$Y,H$193,MARSAD!$F:$F,$B214)</f>
        <v>0</v>
      </c>
      <c r="I214" s="93">
        <f>COUNTIFS(MARSAD!$Y:$Y,I$193,MARSAD!$F:$F,$B214)</f>
        <v>0</v>
      </c>
      <c r="J214" s="93">
        <f>COUNTIFS(MARSAD!$Y:$Y,J$193,MARSAD!$F:$F,$B214)</f>
        <v>2</v>
      </c>
      <c r="K214" s="93">
        <f>COUNTIFS(MARSAD!$Y:$Y,K$193,MARSAD!$F:$F,$B214)</f>
        <v>0</v>
      </c>
      <c r="L214" s="93">
        <f>COUNTIFS(MARSAD!$Y:$Y,L$193,MARSAD!$F:$F,$B214)</f>
        <v>0</v>
      </c>
      <c r="M214" s="4">
        <f>SUM(C214:L214)</f>
        <v>63</v>
      </c>
    </row>
    <row r="215" spans="1:13" x14ac:dyDescent="0.3">
      <c r="B215" s="15" t="s">
        <v>139</v>
      </c>
      <c r="C215" s="93">
        <f>COUNTIFS(MARSAD!$Y:$Y,C$193,MARSAD!$F:$F,$B215)</f>
        <v>45</v>
      </c>
      <c r="D215" s="93">
        <f>COUNTIFS(MARSAD!$Y:$Y,D$193,MARSAD!$F:$F,$B215)</f>
        <v>3</v>
      </c>
      <c r="E215" s="93">
        <f>COUNTIFS(MARSAD!$Y:$Y,E$193,MARSAD!$F:$F,$B215)</f>
        <v>7</v>
      </c>
      <c r="F215" s="93">
        <f>COUNTIFS(MARSAD!$Y:$Y,F$193,MARSAD!$F:$F,$B215)</f>
        <v>2</v>
      </c>
      <c r="G215" s="93">
        <f>COUNTIFS(MARSAD!$Y:$Y,G$193,MARSAD!$F:$F,$B215)</f>
        <v>4</v>
      </c>
      <c r="H215" s="93">
        <f>COUNTIFS(MARSAD!$Y:$Y,H$193,MARSAD!$F:$F,$B215)</f>
        <v>1</v>
      </c>
      <c r="I215" s="93">
        <f>COUNTIFS(MARSAD!$Y:$Y,I$193,MARSAD!$F:$F,$B215)</f>
        <v>0</v>
      </c>
      <c r="J215" s="93">
        <f>COUNTIFS(MARSAD!$Y:$Y,J$193,MARSAD!$F:$F,$B215)</f>
        <v>7</v>
      </c>
      <c r="K215" s="93">
        <f>COUNTIFS(MARSAD!$Y:$Y,K$193,MARSAD!$F:$F,$B215)</f>
        <v>1</v>
      </c>
      <c r="L215" s="93">
        <f>COUNTIFS(MARSAD!$Y:$Y,L$193,MARSAD!$F:$F,$B215)</f>
        <v>0</v>
      </c>
      <c r="M215" s="4">
        <f>SUM(C215:L215)</f>
        <v>70</v>
      </c>
    </row>
    <row r="216" spans="1:13" x14ac:dyDescent="0.3">
      <c r="B216" s="15" t="s">
        <v>70</v>
      </c>
      <c r="C216" s="93">
        <f>COUNTIFS(MARSAD!$Y:$Y,C$193,MARSAD!$F:$F,$B216)</f>
        <v>53</v>
      </c>
      <c r="D216" s="93">
        <f>COUNTIFS(MARSAD!$Y:$Y,D$193,MARSAD!$F:$F,$B216)</f>
        <v>0</v>
      </c>
      <c r="E216" s="93">
        <f>COUNTIFS(MARSAD!$Y:$Y,E$193,MARSAD!$F:$F,$B216)</f>
        <v>7</v>
      </c>
      <c r="F216" s="93">
        <f>COUNTIFS(MARSAD!$Y:$Y,F$193,MARSAD!$F:$F,$B216)</f>
        <v>1</v>
      </c>
      <c r="G216" s="93">
        <f>COUNTIFS(MARSAD!$Y:$Y,G$193,MARSAD!$F:$F,$B216)</f>
        <v>3</v>
      </c>
      <c r="H216" s="93">
        <f>COUNTIFS(MARSAD!$Y:$Y,H$193,MARSAD!$F:$F,$B216)</f>
        <v>3</v>
      </c>
      <c r="I216" s="93">
        <f>COUNTIFS(MARSAD!$Y:$Y,I$193,MARSAD!$F:$F,$B216)</f>
        <v>2</v>
      </c>
      <c r="J216" s="93">
        <f>COUNTIFS(MARSAD!$Y:$Y,J$193,MARSAD!$F:$F,$B216)</f>
        <v>5</v>
      </c>
      <c r="K216" s="93">
        <f>COUNTIFS(MARSAD!$Y:$Y,K$193,MARSAD!$F:$F,$B216)</f>
        <v>1</v>
      </c>
      <c r="L216" s="93">
        <f>COUNTIFS(MARSAD!$Y:$Y,L$193,MARSAD!$F:$F,$B216)</f>
        <v>0</v>
      </c>
      <c r="M216" s="4">
        <f>SUM(C216:L216)</f>
        <v>75</v>
      </c>
    </row>
    <row r="217" spans="1:13" x14ac:dyDescent="0.3">
      <c r="B217" s="15" t="s">
        <v>234</v>
      </c>
      <c r="C217" s="93">
        <f>COUNTIFS(MARSAD!$Y:$Y,C$193,MARSAD!$F:$F,$B217)</f>
        <v>109</v>
      </c>
      <c r="D217" s="93">
        <f>COUNTIFS(MARSAD!$Y:$Y,D$193,MARSAD!$F:$F,$B217)</f>
        <v>6</v>
      </c>
      <c r="E217" s="93">
        <f>COUNTIFS(MARSAD!$Y:$Y,E$193,MARSAD!$F:$F,$B217)</f>
        <v>15</v>
      </c>
      <c r="F217" s="93">
        <f>COUNTIFS(MARSAD!$Y:$Y,F$193,MARSAD!$F:$F,$B217)</f>
        <v>4</v>
      </c>
      <c r="G217" s="93">
        <f>COUNTIFS(MARSAD!$Y:$Y,G$193,MARSAD!$F:$F,$B217)</f>
        <v>2</v>
      </c>
      <c r="H217" s="93">
        <f>COUNTIFS(MARSAD!$Y:$Y,H$193,MARSAD!$F:$F,$B217)</f>
        <v>2</v>
      </c>
      <c r="I217" s="93">
        <f>COUNTIFS(MARSAD!$Y:$Y,I$193,MARSAD!$F:$F,$B217)</f>
        <v>0</v>
      </c>
      <c r="J217" s="93">
        <f>COUNTIFS(MARSAD!$Y:$Y,J$193,MARSAD!$F:$F,$B217)</f>
        <v>0</v>
      </c>
      <c r="K217" s="93">
        <f>COUNTIFS(MARSAD!$Y:$Y,K$193,MARSAD!$F:$F,$B217)</f>
        <v>8</v>
      </c>
      <c r="L217" s="93">
        <f>COUNTIFS(MARSAD!$Y:$Y,L$193,MARSAD!$F:$F,$B217)</f>
        <v>0</v>
      </c>
      <c r="M217" s="4">
        <f>SUM(C217:L217)</f>
        <v>146</v>
      </c>
    </row>
    <row r="218" spans="1:13" x14ac:dyDescent="0.3">
      <c r="B218" s="15" t="s">
        <v>224</v>
      </c>
      <c r="C218" s="93">
        <f>COUNTIFS(MARSAD!$Y:$Y,C$193,MARSAD!$F:$F,$B218)</f>
        <v>107</v>
      </c>
      <c r="D218" s="93">
        <f>COUNTIFS(MARSAD!$Y:$Y,D$193,MARSAD!$F:$F,$B218)</f>
        <v>8</v>
      </c>
      <c r="E218" s="93">
        <f>COUNTIFS(MARSAD!$Y:$Y,E$193,MARSAD!$F:$F,$B218)</f>
        <v>30</v>
      </c>
      <c r="F218" s="93">
        <f>COUNTIFS(MARSAD!$Y:$Y,F$193,MARSAD!$F:$F,$B218)</f>
        <v>6</v>
      </c>
      <c r="G218" s="93">
        <f>COUNTIFS(MARSAD!$Y:$Y,G$193,MARSAD!$F:$F,$B218)</f>
        <v>16</v>
      </c>
      <c r="H218" s="93">
        <f>COUNTIFS(MARSAD!$Y:$Y,H$193,MARSAD!$F:$F,$B218)</f>
        <v>1</v>
      </c>
      <c r="I218" s="93">
        <f>COUNTIFS(MARSAD!$Y:$Y,I$193,MARSAD!$F:$F,$B218)</f>
        <v>2</v>
      </c>
      <c r="J218" s="93">
        <f>COUNTIFS(MARSAD!$Y:$Y,J$193,MARSAD!$F:$F,$B218)</f>
        <v>5</v>
      </c>
      <c r="K218" s="93">
        <f>COUNTIFS(MARSAD!$Y:$Y,K$193,MARSAD!$F:$F,$B218)</f>
        <v>0</v>
      </c>
      <c r="L218" s="93">
        <f>COUNTIFS(MARSAD!$Y:$Y,L$193,MARSAD!$F:$F,$B218)</f>
        <v>0</v>
      </c>
      <c r="M218" s="4">
        <f>SUM(C218:L218)</f>
        <v>175</v>
      </c>
    </row>
    <row r="219" spans="1:13" x14ac:dyDescent="0.3">
      <c r="B219" s="21" t="s">
        <v>56</v>
      </c>
      <c r="C219" s="93">
        <f>COUNTIFS(MARSAD!$Y:$Y,C$193,MARSAD!$F:$F,$B219)</f>
        <v>306</v>
      </c>
      <c r="D219" s="93">
        <f>COUNTIFS(MARSAD!$Y:$Y,D$193,MARSAD!$F:$F,$B219)</f>
        <v>15</v>
      </c>
      <c r="E219" s="93">
        <f>COUNTIFS(MARSAD!$Y:$Y,E$193,MARSAD!$F:$F,$B219)</f>
        <v>22</v>
      </c>
      <c r="F219" s="93">
        <f>COUNTIFS(MARSAD!$Y:$Y,F$193,MARSAD!$F:$F,$B219)</f>
        <v>1</v>
      </c>
      <c r="G219" s="93">
        <f>COUNTIFS(MARSAD!$Y:$Y,G$193,MARSAD!$F:$F,$B219)</f>
        <v>8</v>
      </c>
      <c r="H219" s="93">
        <f>COUNTIFS(MARSAD!$Y:$Y,H$193,MARSAD!$F:$F,$B219)</f>
        <v>61</v>
      </c>
      <c r="I219" s="93">
        <f>COUNTIFS(MARSAD!$Y:$Y,I$193,MARSAD!$F:$F,$B219)</f>
        <v>1</v>
      </c>
      <c r="J219" s="93">
        <f>COUNTIFS(MARSAD!$Y:$Y,J$193,MARSAD!$F:$F,$B219)</f>
        <v>2</v>
      </c>
      <c r="K219" s="93">
        <f>COUNTIFS(MARSAD!$Y:$Y,K$193,MARSAD!$F:$F,$B219)</f>
        <v>1</v>
      </c>
      <c r="L219" s="93">
        <f>COUNTIFS(MARSAD!$Y:$Y,L$193,MARSAD!$F:$F,$B219)</f>
        <v>0</v>
      </c>
      <c r="M219" s="4">
        <f>SUM(C219:L219)</f>
        <v>417</v>
      </c>
    </row>
    <row r="220" spans="1:13" ht="15" thickBot="1" x14ac:dyDescent="0.35">
      <c r="B220" s="16" t="s">
        <v>8938</v>
      </c>
      <c r="C220" s="25">
        <f>SUM(C194:C219)</f>
        <v>1019</v>
      </c>
      <c r="D220" s="25">
        <f>SUM(D194:D219)</f>
        <v>54</v>
      </c>
      <c r="E220" s="25">
        <f>SUM(E194:E219)</f>
        <v>143</v>
      </c>
      <c r="F220" s="25">
        <f>SUM(F194:F219)</f>
        <v>42</v>
      </c>
      <c r="G220" s="25">
        <f>SUM(G194:G219)</f>
        <v>67</v>
      </c>
      <c r="H220" s="25">
        <f>SUM(H194:H219)</f>
        <v>90</v>
      </c>
      <c r="I220" s="25">
        <f>SUM(I194:I219)</f>
        <v>15</v>
      </c>
      <c r="J220" s="25">
        <f>SUM(J194:J219)</f>
        <v>46</v>
      </c>
      <c r="K220" s="25">
        <f>SUM(K194:K219)</f>
        <v>40</v>
      </c>
      <c r="L220" s="25">
        <f>SUM(L194:L219)</f>
        <v>1</v>
      </c>
      <c r="M220" s="17">
        <f>SUM(M194:M219)</f>
        <v>1517</v>
      </c>
    </row>
    <row r="222" spans="1:13" ht="15" thickBot="1" x14ac:dyDescent="0.35"/>
    <row r="223" spans="1:13" ht="15" customHeight="1" x14ac:dyDescent="0.3">
      <c r="A223">
        <v>8</v>
      </c>
      <c r="B223" s="81" t="s">
        <v>8936</v>
      </c>
      <c r="C223" s="82"/>
      <c r="D223" s="82"/>
      <c r="E223" s="83"/>
      <c r="G223">
        <v>9</v>
      </c>
      <c r="H223" s="81" t="s">
        <v>8936</v>
      </c>
      <c r="I223" s="82"/>
      <c r="J223" s="82"/>
      <c r="K223" s="83"/>
    </row>
    <row r="224" spans="1:13" ht="33.6" customHeight="1" x14ac:dyDescent="0.3">
      <c r="B224" s="87" t="s">
        <v>8946</v>
      </c>
      <c r="C224" s="88"/>
      <c r="D224" s="88"/>
      <c r="E224" s="89"/>
      <c r="H224" s="87" t="s">
        <v>8946</v>
      </c>
      <c r="I224" s="88"/>
      <c r="J224" s="88"/>
      <c r="K224" s="89"/>
    </row>
    <row r="225" spans="2:11" x14ac:dyDescent="0.3">
      <c r="B225" s="30"/>
      <c r="C225" s="27" t="s">
        <v>28</v>
      </c>
      <c r="D225" s="32" t="s">
        <v>29</v>
      </c>
      <c r="E225" s="27" t="s">
        <v>8938</v>
      </c>
      <c r="H225" s="30"/>
      <c r="I225" s="27" t="s">
        <v>28</v>
      </c>
      <c r="J225" s="32" t="s">
        <v>29</v>
      </c>
      <c r="K225" s="27" t="s">
        <v>8938</v>
      </c>
    </row>
    <row r="226" spans="2:11" x14ac:dyDescent="0.3">
      <c r="B226" s="19" t="s">
        <v>1265</v>
      </c>
      <c r="C226">
        <f>SUMIFS(MARSAD!AB:AB,MARSAD!$F:$F,$B226)</f>
        <v>1</v>
      </c>
      <c r="D226">
        <f>SUMIFS(MARSAD!AC:AC,MARSAD!$F:$F,$B226)</f>
        <v>1</v>
      </c>
      <c r="E226" s="10">
        <f>SUM(C226:D226)</f>
        <v>2</v>
      </c>
      <c r="H226" s="19" t="s">
        <v>1265</v>
      </c>
      <c r="I226">
        <f>SUMIFS(MARSAD!AI:AI,MARSAD!$F:$F,$H226)</f>
        <v>0</v>
      </c>
      <c r="J226">
        <f>SUMIFS(MARSAD!AJ:AJ,MARSAD!$F:$F,$H226)</f>
        <v>0</v>
      </c>
      <c r="K226" s="10">
        <f>SUM(I226:J226)</f>
        <v>0</v>
      </c>
    </row>
    <row r="227" spans="2:11" x14ac:dyDescent="0.3">
      <c r="B227" s="15" t="s">
        <v>216</v>
      </c>
      <c r="C227">
        <f>SUMIFS(MARSAD!AB:AB,MARSAD!$F:$F,$B227)</f>
        <v>3</v>
      </c>
      <c r="D227">
        <f>SUMIFS(MARSAD!AC:AC,MARSAD!$F:$F,$B227)</f>
        <v>0</v>
      </c>
      <c r="E227" s="10">
        <f t="shared" ref="E227:E251" si="2">SUM(C227:D227)</f>
        <v>3</v>
      </c>
      <c r="H227" s="15" t="s">
        <v>216</v>
      </c>
      <c r="I227">
        <f>SUMIFS(MARSAD!AI:AI,MARSAD!$F:$F,$H227)</f>
        <v>3</v>
      </c>
      <c r="J227">
        <f>SUMIFS(MARSAD!AJ:AJ,MARSAD!$F:$F,$H227)</f>
        <v>0</v>
      </c>
      <c r="K227" s="10">
        <f t="shared" ref="K227:K251" si="3">SUM(I227:J227)</f>
        <v>3</v>
      </c>
    </row>
    <row r="228" spans="2:11" x14ac:dyDescent="0.3">
      <c r="B228" s="15" t="s">
        <v>630</v>
      </c>
      <c r="C228">
        <f>SUMIFS(MARSAD!AB:AB,MARSAD!$F:$F,$B228)</f>
        <v>8</v>
      </c>
      <c r="D228">
        <f>SUMIFS(MARSAD!AC:AC,MARSAD!$F:$F,$B228)</f>
        <v>0</v>
      </c>
      <c r="E228" s="10">
        <f t="shared" si="2"/>
        <v>8</v>
      </c>
      <c r="H228" s="15" t="s">
        <v>630</v>
      </c>
      <c r="I228">
        <f>SUMIFS(MARSAD!AI:AI,MARSAD!$F:$F,$H228)</f>
        <v>0</v>
      </c>
      <c r="J228">
        <f>SUMIFS(MARSAD!AJ:AJ,MARSAD!$F:$F,$H228)</f>
        <v>0</v>
      </c>
      <c r="K228" s="10">
        <f t="shared" si="3"/>
        <v>0</v>
      </c>
    </row>
    <row r="229" spans="2:11" x14ac:dyDescent="0.3">
      <c r="B229" s="15" t="s">
        <v>206</v>
      </c>
      <c r="C229">
        <f>SUMIFS(MARSAD!AB:AB,MARSAD!$F:$F,$B229)</f>
        <v>11</v>
      </c>
      <c r="D229">
        <f>SUMIFS(MARSAD!AC:AC,MARSAD!$F:$F,$B229)</f>
        <v>2</v>
      </c>
      <c r="E229" s="10">
        <f t="shared" si="2"/>
        <v>13</v>
      </c>
      <c r="H229" s="15" t="s">
        <v>206</v>
      </c>
      <c r="I229">
        <f>SUMIFS(MARSAD!AI:AI,MARSAD!$F:$F,$H229)</f>
        <v>5</v>
      </c>
      <c r="J229">
        <f>SUMIFS(MARSAD!AJ:AJ,MARSAD!$F:$F,$H229)</f>
        <v>0</v>
      </c>
      <c r="K229" s="10">
        <f t="shared" si="3"/>
        <v>5</v>
      </c>
    </row>
    <row r="230" spans="2:11" x14ac:dyDescent="0.3">
      <c r="B230" s="15" t="s">
        <v>277</v>
      </c>
      <c r="C230">
        <f>SUMIFS(MARSAD!AB:AB,MARSAD!$F:$F,$B230)</f>
        <v>1</v>
      </c>
      <c r="D230">
        <f>SUMIFS(MARSAD!AC:AC,MARSAD!$F:$F,$B230)</f>
        <v>2</v>
      </c>
      <c r="E230" s="10">
        <f t="shared" si="2"/>
        <v>3</v>
      </c>
      <c r="H230" s="15" t="s">
        <v>277</v>
      </c>
      <c r="I230">
        <f>SUMIFS(MARSAD!AI:AI,MARSAD!$F:$F,$H230)</f>
        <v>0</v>
      </c>
      <c r="J230">
        <f>SUMIFS(MARSAD!AJ:AJ,MARSAD!$F:$F,$H230)</f>
        <v>0</v>
      </c>
      <c r="K230" s="10">
        <f t="shared" si="3"/>
        <v>0</v>
      </c>
    </row>
    <row r="231" spans="2:11" x14ac:dyDescent="0.3">
      <c r="B231" s="15" t="s">
        <v>228</v>
      </c>
      <c r="C231">
        <f>SUMIFS(MARSAD!AB:AB,MARSAD!$F:$F,$B231)</f>
        <v>13</v>
      </c>
      <c r="D231">
        <f>SUMIFS(MARSAD!AC:AC,MARSAD!$F:$F,$B231)</f>
        <v>5</v>
      </c>
      <c r="E231" s="10">
        <f t="shared" si="2"/>
        <v>18</v>
      </c>
      <c r="H231" s="15" t="s">
        <v>228</v>
      </c>
      <c r="I231">
        <f>SUMIFS(MARSAD!AI:AI,MARSAD!$F:$F,$H231)</f>
        <v>2</v>
      </c>
      <c r="J231">
        <f>SUMIFS(MARSAD!AJ:AJ,MARSAD!$F:$F,$H231)</f>
        <v>0</v>
      </c>
      <c r="K231" s="10">
        <f t="shared" si="3"/>
        <v>2</v>
      </c>
    </row>
    <row r="232" spans="2:11" x14ac:dyDescent="0.3">
      <c r="B232" s="15" t="s">
        <v>855</v>
      </c>
      <c r="C232">
        <f>SUMIFS(MARSAD!AB:AB,MARSAD!$F:$F,$B232)</f>
        <v>4</v>
      </c>
      <c r="D232">
        <f>SUMIFS(MARSAD!AC:AC,MARSAD!$F:$F,$B232)</f>
        <v>4</v>
      </c>
      <c r="E232" s="10">
        <f t="shared" si="2"/>
        <v>8</v>
      </c>
      <c r="H232" s="15" t="s">
        <v>855</v>
      </c>
      <c r="I232">
        <f>SUMIFS(MARSAD!AI:AI,MARSAD!$F:$F,$H232)</f>
        <v>2</v>
      </c>
      <c r="J232">
        <f>SUMIFS(MARSAD!AJ:AJ,MARSAD!$F:$F,$H232)</f>
        <v>0</v>
      </c>
      <c r="K232" s="10">
        <f t="shared" si="3"/>
        <v>2</v>
      </c>
    </row>
    <row r="233" spans="2:11" x14ac:dyDescent="0.3">
      <c r="B233" s="15" t="s">
        <v>389</v>
      </c>
      <c r="C233">
        <f>SUMIFS(MARSAD!AB:AB,MARSAD!$F:$F,$B233)</f>
        <v>44</v>
      </c>
      <c r="D233">
        <f>SUMIFS(MARSAD!AC:AC,MARSAD!$F:$F,$B233)</f>
        <v>3</v>
      </c>
      <c r="E233" s="10">
        <f t="shared" si="2"/>
        <v>47</v>
      </c>
      <c r="H233" s="15" t="s">
        <v>389</v>
      </c>
      <c r="I233">
        <f>SUMIFS(MARSAD!AI:AI,MARSAD!$F:$F,$H233)</f>
        <v>5</v>
      </c>
      <c r="J233">
        <f>SUMIFS(MARSAD!AJ:AJ,MARSAD!$F:$F,$H233)</f>
        <v>0</v>
      </c>
      <c r="K233" s="10">
        <f t="shared" si="3"/>
        <v>5</v>
      </c>
    </row>
    <row r="234" spans="2:11" x14ac:dyDescent="0.3">
      <c r="B234" s="15" t="s">
        <v>123</v>
      </c>
      <c r="C234">
        <f>SUMIFS(MARSAD!AB:AB,MARSAD!$F:$F,$B234)</f>
        <v>38</v>
      </c>
      <c r="D234">
        <f>SUMIFS(MARSAD!AC:AC,MARSAD!$F:$F,$B234)</f>
        <v>14</v>
      </c>
      <c r="E234" s="10">
        <f t="shared" si="2"/>
        <v>52</v>
      </c>
      <c r="H234" s="15" t="s">
        <v>123</v>
      </c>
      <c r="I234">
        <f>SUMIFS(MARSAD!AI:AI,MARSAD!$F:$F,$H234)</f>
        <v>13</v>
      </c>
      <c r="J234">
        <f>SUMIFS(MARSAD!AJ:AJ,MARSAD!$F:$F,$H234)</f>
        <v>8</v>
      </c>
      <c r="K234" s="10">
        <f t="shared" si="3"/>
        <v>21</v>
      </c>
    </row>
    <row r="235" spans="2:11" x14ac:dyDescent="0.3">
      <c r="B235" s="15" t="s">
        <v>827</v>
      </c>
      <c r="C235">
        <f>SUMIFS(MARSAD!AB:AB,MARSAD!$F:$F,$B235)</f>
        <v>11</v>
      </c>
      <c r="D235">
        <f>SUMIFS(MARSAD!AC:AC,MARSAD!$F:$F,$B235)</f>
        <v>4</v>
      </c>
      <c r="E235" s="10">
        <f t="shared" si="2"/>
        <v>15</v>
      </c>
      <c r="H235" s="15" t="s">
        <v>827</v>
      </c>
      <c r="I235">
        <f>SUMIFS(MARSAD!AI:AI,MARSAD!$F:$F,$H235)</f>
        <v>4</v>
      </c>
      <c r="J235">
        <f>SUMIFS(MARSAD!AJ:AJ,MARSAD!$F:$F,$H235)</f>
        <v>1</v>
      </c>
      <c r="K235" s="10">
        <f t="shared" si="3"/>
        <v>5</v>
      </c>
    </row>
    <row r="236" spans="2:11" x14ac:dyDescent="0.3">
      <c r="B236" s="15" t="s">
        <v>433</v>
      </c>
      <c r="C236">
        <f>SUMIFS(MARSAD!AB:AB,MARSAD!$F:$F,$B236)</f>
        <v>48</v>
      </c>
      <c r="D236">
        <f>SUMIFS(MARSAD!AC:AC,MARSAD!$F:$F,$B236)</f>
        <v>12</v>
      </c>
      <c r="E236" s="10">
        <f t="shared" si="2"/>
        <v>60</v>
      </c>
      <c r="H236" s="15" t="s">
        <v>433</v>
      </c>
      <c r="I236">
        <f>SUMIFS(MARSAD!AI:AI,MARSAD!$F:$F,$H236)</f>
        <v>2</v>
      </c>
      <c r="J236">
        <f>SUMIFS(MARSAD!AJ:AJ,MARSAD!$F:$F,$H236)</f>
        <v>2</v>
      </c>
      <c r="K236" s="10">
        <f t="shared" si="3"/>
        <v>4</v>
      </c>
    </row>
    <row r="237" spans="2:11" x14ac:dyDescent="0.3">
      <c r="B237" s="15" t="s">
        <v>197</v>
      </c>
      <c r="C237">
        <f>SUMIFS(MARSAD!AB:AB,MARSAD!$F:$F,$B237)</f>
        <v>29</v>
      </c>
      <c r="D237">
        <f>SUMIFS(MARSAD!AC:AC,MARSAD!$F:$F,$B237)</f>
        <v>7</v>
      </c>
      <c r="E237" s="10">
        <f t="shared" si="2"/>
        <v>36</v>
      </c>
      <c r="H237" s="15" t="s">
        <v>197</v>
      </c>
      <c r="I237">
        <f>SUMIFS(MARSAD!AI:AI,MARSAD!$F:$F,$H237)</f>
        <v>10</v>
      </c>
      <c r="J237">
        <f>SUMIFS(MARSAD!AJ:AJ,MARSAD!$F:$F,$H237)</f>
        <v>18</v>
      </c>
      <c r="K237" s="10">
        <f t="shared" si="3"/>
        <v>28</v>
      </c>
    </row>
    <row r="238" spans="2:11" x14ac:dyDescent="0.3">
      <c r="B238" s="15" t="s">
        <v>97</v>
      </c>
      <c r="C238">
        <f>SUMIFS(MARSAD!AB:AB,MARSAD!$F:$F,$B238)</f>
        <v>29</v>
      </c>
      <c r="D238">
        <f>SUMIFS(MARSAD!AC:AC,MARSAD!$F:$F,$B238)</f>
        <v>9</v>
      </c>
      <c r="E238" s="10">
        <f t="shared" si="2"/>
        <v>38</v>
      </c>
      <c r="H238" s="15" t="s">
        <v>97</v>
      </c>
      <c r="I238">
        <f>SUMIFS(MARSAD!AI:AI,MARSAD!$F:$F,$H238)</f>
        <v>11</v>
      </c>
      <c r="J238">
        <f>SUMIFS(MARSAD!AJ:AJ,MARSAD!$F:$F,$H238)</f>
        <v>8</v>
      </c>
      <c r="K238" s="10">
        <f t="shared" si="3"/>
        <v>19</v>
      </c>
    </row>
    <row r="239" spans="2:11" x14ac:dyDescent="0.3">
      <c r="B239" s="15" t="s">
        <v>157</v>
      </c>
      <c r="C239">
        <f>SUMIFS(MARSAD!AB:AB,MARSAD!$F:$F,$B239)</f>
        <v>16</v>
      </c>
      <c r="D239">
        <f>SUMIFS(MARSAD!AC:AC,MARSAD!$F:$F,$B239)</f>
        <v>16</v>
      </c>
      <c r="E239" s="10">
        <f t="shared" si="2"/>
        <v>32</v>
      </c>
      <c r="H239" s="15" t="s">
        <v>157</v>
      </c>
      <c r="I239">
        <f>SUMIFS(MARSAD!AI:AI,MARSAD!$F:$F,$H239)</f>
        <v>11</v>
      </c>
      <c r="J239">
        <f>SUMIFS(MARSAD!AJ:AJ,MARSAD!$F:$F,$H239)</f>
        <v>4</v>
      </c>
      <c r="K239" s="10">
        <f t="shared" si="3"/>
        <v>15</v>
      </c>
    </row>
    <row r="240" spans="2:11" x14ac:dyDescent="0.3">
      <c r="B240" s="26" t="s">
        <v>242</v>
      </c>
      <c r="C240">
        <f>SUMIFS(MARSAD!AB:AB,MARSAD!$F:$F,$B240)</f>
        <v>17</v>
      </c>
      <c r="D240">
        <f>SUMIFS(MARSAD!AC:AC,MARSAD!$F:$F,$B240)</f>
        <v>17</v>
      </c>
      <c r="E240" s="10">
        <f t="shared" si="2"/>
        <v>34</v>
      </c>
      <c r="H240" s="26" t="s">
        <v>242</v>
      </c>
      <c r="I240">
        <f>SUMIFS(MARSAD!AI:AI,MARSAD!$F:$F,$H240)</f>
        <v>7</v>
      </c>
      <c r="J240">
        <f>SUMIFS(MARSAD!AJ:AJ,MARSAD!$F:$F,$H240)</f>
        <v>1</v>
      </c>
      <c r="K240" s="10">
        <f t="shared" si="3"/>
        <v>8</v>
      </c>
    </row>
    <row r="241" spans="1:12" x14ac:dyDescent="0.3">
      <c r="B241" s="15" t="s">
        <v>479</v>
      </c>
      <c r="C241">
        <f>SUMIFS(MARSAD!AB:AB,MARSAD!$F:$F,$B241)</f>
        <v>27</v>
      </c>
      <c r="D241">
        <f>SUMIFS(MARSAD!AC:AC,MARSAD!$F:$F,$B241)</f>
        <v>8</v>
      </c>
      <c r="E241" s="10">
        <f t="shared" si="2"/>
        <v>35</v>
      </c>
      <c r="H241" s="15" t="s">
        <v>479</v>
      </c>
      <c r="I241">
        <f>SUMIFS(MARSAD!AI:AI,MARSAD!$F:$F,$H241)</f>
        <v>13</v>
      </c>
      <c r="J241">
        <f>SUMIFS(MARSAD!AJ:AJ,MARSAD!$F:$F,$H241)</f>
        <v>5</v>
      </c>
      <c r="K241" s="10">
        <f t="shared" si="3"/>
        <v>18</v>
      </c>
    </row>
    <row r="242" spans="1:12" x14ac:dyDescent="0.3">
      <c r="B242" s="15" t="s">
        <v>181</v>
      </c>
      <c r="C242">
        <f>SUMIFS(MARSAD!AB:AB,MARSAD!$F:$F,$B242)</f>
        <v>26</v>
      </c>
      <c r="D242">
        <f>SUMIFS(MARSAD!AC:AC,MARSAD!$F:$F,$B242)</f>
        <v>15</v>
      </c>
      <c r="E242" s="10">
        <f t="shared" si="2"/>
        <v>41</v>
      </c>
      <c r="H242" s="15" t="s">
        <v>181</v>
      </c>
      <c r="I242">
        <f>SUMIFS(MARSAD!AI:AI,MARSAD!$F:$F,$H242)</f>
        <v>12</v>
      </c>
      <c r="J242">
        <f>SUMIFS(MARSAD!AJ:AJ,MARSAD!$F:$F,$H242)</f>
        <v>14</v>
      </c>
      <c r="K242" s="10">
        <f t="shared" si="3"/>
        <v>26</v>
      </c>
    </row>
    <row r="243" spans="1:12" x14ac:dyDescent="0.3">
      <c r="B243" s="15" t="s">
        <v>107</v>
      </c>
      <c r="C243">
        <f>SUMIFS(MARSAD!AB:AB,MARSAD!$F:$F,$B243)</f>
        <v>58</v>
      </c>
      <c r="D243">
        <f>SUMIFS(MARSAD!AC:AC,MARSAD!$F:$F,$B243)</f>
        <v>3</v>
      </c>
      <c r="E243" s="10">
        <f t="shared" si="2"/>
        <v>61</v>
      </c>
      <c r="H243" s="15" t="s">
        <v>107</v>
      </c>
      <c r="I243">
        <f>SUMIFS(MARSAD!AI:AI,MARSAD!$F:$F,$H243)</f>
        <v>19</v>
      </c>
      <c r="J243">
        <f>SUMIFS(MARSAD!AJ:AJ,MARSAD!$F:$F,$H243)</f>
        <v>13</v>
      </c>
      <c r="K243" s="10">
        <f t="shared" si="3"/>
        <v>32</v>
      </c>
    </row>
    <row r="244" spans="1:12" x14ac:dyDescent="0.3">
      <c r="B244" s="15" t="s">
        <v>191</v>
      </c>
      <c r="C244">
        <f>SUMIFS(MARSAD!AB:AB,MARSAD!$F:$F,$B244)</f>
        <v>39</v>
      </c>
      <c r="D244">
        <f>SUMIFS(MARSAD!AC:AC,MARSAD!$F:$F,$B244)</f>
        <v>15</v>
      </c>
      <c r="E244" s="10">
        <f t="shared" si="2"/>
        <v>54</v>
      </c>
      <c r="H244" s="15" t="s">
        <v>191</v>
      </c>
      <c r="I244">
        <f>SUMIFS(MARSAD!AI:AI,MARSAD!$F:$F,$H244)</f>
        <v>17</v>
      </c>
      <c r="J244">
        <f>SUMIFS(MARSAD!AJ:AJ,MARSAD!$F:$F,$H244)</f>
        <v>13</v>
      </c>
      <c r="K244" s="10">
        <f t="shared" si="3"/>
        <v>30</v>
      </c>
    </row>
    <row r="245" spans="1:12" x14ac:dyDescent="0.3">
      <c r="B245" s="15" t="s">
        <v>516</v>
      </c>
      <c r="C245">
        <f>SUMIFS(MARSAD!AB:AB,MARSAD!$F:$F,$B245)</f>
        <v>78</v>
      </c>
      <c r="D245">
        <f>SUMIFS(MARSAD!AC:AC,MARSAD!$F:$F,$B245)</f>
        <v>28</v>
      </c>
      <c r="E245" s="10">
        <f t="shared" si="2"/>
        <v>106</v>
      </c>
      <c r="H245" s="15" t="s">
        <v>516</v>
      </c>
      <c r="I245">
        <f>SUMIFS(MARSAD!AI:AI,MARSAD!$F:$F,$H245)</f>
        <v>35</v>
      </c>
      <c r="J245">
        <f>SUMIFS(MARSAD!AJ:AJ,MARSAD!$F:$F,$H245)</f>
        <v>22</v>
      </c>
      <c r="K245" s="10">
        <f t="shared" si="3"/>
        <v>57</v>
      </c>
    </row>
    <row r="246" spans="1:12" x14ac:dyDescent="0.3">
      <c r="B246" s="15" t="s">
        <v>301</v>
      </c>
      <c r="C246">
        <f>SUMIFS(MARSAD!AB:AB,MARSAD!$F:$F,$B246)</f>
        <v>18</v>
      </c>
      <c r="D246">
        <f>SUMIFS(MARSAD!AC:AC,MARSAD!$F:$F,$B246)</f>
        <v>6</v>
      </c>
      <c r="E246" s="10">
        <f t="shared" si="2"/>
        <v>24</v>
      </c>
      <c r="H246" s="15" t="s">
        <v>301</v>
      </c>
      <c r="I246">
        <f>SUMIFS(MARSAD!AI:AI,MARSAD!$F:$F,$H246)</f>
        <v>11</v>
      </c>
      <c r="J246">
        <f>SUMIFS(MARSAD!AJ:AJ,MARSAD!$F:$F,$H246)</f>
        <v>1</v>
      </c>
      <c r="K246" s="10">
        <f t="shared" si="3"/>
        <v>12</v>
      </c>
    </row>
    <row r="247" spans="1:12" x14ac:dyDescent="0.3">
      <c r="B247" s="15" t="s">
        <v>139</v>
      </c>
      <c r="C247">
        <f>SUMIFS(MARSAD!AB:AB,MARSAD!$F:$F,$B247)</f>
        <v>55</v>
      </c>
      <c r="D247">
        <f>SUMIFS(MARSAD!AC:AC,MARSAD!$F:$F,$B247)</f>
        <v>22</v>
      </c>
      <c r="E247" s="10">
        <f t="shared" si="2"/>
        <v>77</v>
      </c>
      <c r="H247" s="15" t="s">
        <v>139</v>
      </c>
      <c r="I247">
        <f>SUMIFS(MARSAD!AI:AI,MARSAD!$F:$F,$H247)</f>
        <v>15</v>
      </c>
      <c r="J247">
        <f>SUMIFS(MARSAD!AJ:AJ,MARSAD!$F:$F,$H247)</f>
        <v>4</v>
      </c>
      <c r="K247" s="10">
        <f t="shared" si="3"/>
        <v>19</v>
      </c>
    </row>
    <row r="248" spans="1:12" x14ac:dyDescent="0.3">
      <c r="B248" s="15" t="s">
        <v>70</v>
      </c>
      <c r="C248">
        <f>SUMIFS(MARSAD!AB:AB,MARSAD!$F:$F,$B248)</f>
        <v>48</v>
      </c>
      <c r="D248">
        <f>SUMIFS(MARSAD!AC:AC,MARSAD!$F:$F,$B248)</f>
        <v>19</v>
      </c>
      <c r="E248" s="10">
        <f t="shared" si="2"/>
        <v>67</v>
      </c>
      <c r="H248" s="15" t="s">
        <v>70</v>
      </c>
      <c r="I248">
        <f>SUMIFS(MARSAD!AI:AI,MARSAD!$F:$F,$H248)</f>
        <v>4</v>
      </c>
      <c r="J248">
        <f>SUMIFS(MARSAD!AJ:AJ,MARSAD!$F:$F,$H248)</f>
        <v>5</v>
      </c>
      <c r="K248" s="10">
        <f t="shared" si="3"/>
        <v>9</v>
      </c>
    </row>
    <row r="249" spans="1:12" x14ac:dyDescent="0.3">
      <c r="B249" s="15" t="s">
        <v>234</v>
      </c>
      <c r="C249">
        <f>SUMIFS(MARSAD!AB:AB,MARSAD!$F:$F,$B249)</f>
        <v>74</v>
      </c>
      <c r="D249">
        <f>SUMIFS(MARSAD!AC:AC,MARSAD!$F:$F,$B249)</f>
        <v>28</v>
      </c>
      <c r="E249" s="10">
        <f t="shared" si="2"/>
        <v>102</v>
      </c>
      <c r="H249" s="15" t="s">
        <v>234</v>
      </c>
      <c r="I249">
        <f>SUMIFS(MARSAD!AI:AI,MARSAD!$F:$F,$H249)</f>
        <v>33</v>
      </c>
      <c r="J249">
        <f>SUMIFS(MARSAD!AJ:AJ,MARSAD!$F:$F,$H249)</f>
        <v>27</v>
      </c>
      <c r="K249" s="10">
        <f t="shared" si="3"/>
        <v>60</v>
      </c>
    </row>
    <row r="250" spans="1:12" x14ac:dyDescent="0.3">
      <c r="B250" s="15" t="s">
        <v>224</v>
      </c>
      <c r="C250">
        <f>SUMIFS(MARSAD!AB:AB,MARSAD!$F:$F,$B250)</f>
        <v>183</v>
      </c>
      <c r="D250">
        <f>SUMIFS(MARSAD!AC:AC,MARSAD!$F:$F,$B250)</f>
        <v>25</v>
      </c>
      <c r="E250" s="10">
        <f t="shared" si="2"/>
        <v>208</v>
      </c>
      <c r="H250" s="15" t="s">
        <v>224</v>
      </c>
      <c r="I250">
        <f>SUMIFS(MARSAD!AI:AI,MARSAD!$F:$F,$H250)</f>
        <v>56</v>
      </c>
      <c r="J250">
        <f>SUMIFS(MARSAD!AJ:AJ,MARSAD!$F:$F,$H250)</f>
        <v>24</v>
      </c>
      <c r="K250" s="10">
        <f t="shared" si="3"/>
        <v>80</v>
      </c>
    </row>
    <row r="251" spans="1:12" x14ac:dyDescent="0.3">
      <c r="B251" s="21" t="s">
        <v>56</v>
      </c>
      <c r="C251">
        <f>SUMIFS(MARSAD!AB:AB,MARSAD!$F:$F,$B251)</f>
        <v>216</v>
      </c>
      <c r="D251">
        <f>SUMIFS(MARSAD!AC:AC,MARSAD!$F:$F,$B251)</f>
        <v>57</v>
      </c>
      <c r="E251" s="10">
        <f t="shared" si="2"/>
        <v>273</v>
      </c>
      <c r="H251" s="21" t="s">
        <v>56</v>
      </c>
      <c r="I251">
        <f>SUMIFS(MARSAD!AI:AI,MARSAD!$F:$F,$H251)</f>
        <v>49</v>
      </c>
      <c r="J251">
        <f>SUMIFS(MARSAD!AJ:AJ,MARSAD!$F:$F,$H251)</f>
        <v>26</v>
      </c>
      <c r="K251" s="10">
        <f t="shared" si="3"/>
        <v>75</v>
      </c>
    </row>
    <row r="252" spans="1:12" ht="15" thickBot="1" x14ac:dyDescent="0.35">
      <c r="B252" s="31" t="s">
        <v>8938</v>
      </c>
      <c r="C252" s="10">
        <f>SUM(C226:C251)</f>
        <v>1095</v>
      </c>
      <c r="D252" s="10">
        <f>SUM(D226:D251)</f>
        <v>322</v>
      </c>
      <c r="E252" s="10">
        <f>SUM(E226:E251)</f>
        <v>1417</v>
      </c>
      <c r="H252" s="31" t="s">
        <v>8938</v>
      </c>
      <c r="I252" s="20">
        <f>SUM(I226:I251)</f>
        <v>339</v>
      </c>
      <c r="J252" s="20">
        <f t="shared" ref="J252:K252" si="4">SUM(J226:J251)</f>
        <v>196</v>
      </c>
      <c r="K252" s="20">
        <f t="shared" si="4"/>
        <v>535</v>
      </c>
    </row>
    <row r="254" spans="1:12" x14ac:dyDescent="0.3">
      <c r="A254">
        <v>10</v>
      </c>
      <c r="B254" s="66" t="s">
        <v>8936</v>
      </c>
      <c r="C254" s="66"/>
      <c r="D254" s="66"/>
      <c r="E254" s="66"/>
      <c r="F254" s="66"/>
      <c r="G254">
        <v>11</v>
      </c>
      <c r="H254" s="66" t="s">
        <v>8936</v>
      </c>
      <c r="I254" s="66"/>
      <c r="J254" s="66"/>
      <c r="K254" s="66"/>
      <c r="L254" s="66"/>
    </row>
    <row r="255" spans="1:12" ht="18.600000000000001" customHeight="1" x14ac:dyDescent="0.3">
      <c r="B255" s="66" t="s">
        <v>8948</v>
      </c>
      <c r="C255" s="66"/>
      <c r="D255" s="66"/>
      <c r="E255" s="66"/>
      <c r="F255" s="66"/>
      <c r="H255" s="66" t="s">
        <v>8948</v>
      </c>
      <c r="I255" s="66"/>
      <c r="J255" s="66"/>
      <c r="K255" s="66"/>
      <c r="L255" s="66"/>
    </row>
    <row r="256" spans="1:12" x14ac:dyDescent="0.3">
      <c r="B256" s="11"/>
      <c r="C256" s="11" t="s">
        <v>30</v>
      </c>
      <c r="D256" s="11" t="s">
        <v>31</v>
      </c>
      <c r="E256" s="23" t="s">
        <v>8947</v>
      </c>
      <c r="F256" s="11" t="s">
        <v>8938</v>
      </c>
      <c r="H256" s="11"/>
      <c r="I256" s="11" t="s">
        <v>30</v>
      </c>
      <c r="J256" s="11" t="s">
        <v>31</v>
      </c>
      <c r="K256" s="23" t="s">
        <v>8947</v>
      </c>
      <c r="L256" s="11" t="s">
        <v>8938</v>
      </c>
    </row>
    <row r="257" spans="2:12" x14ac:dyDescent="0.3">
      <c r="B257" s="19" t="s">
        <v>1265</v>
      </c>
      <c r="C257">
        <f>SUMIFS(MARSAD!AD:AD,MARSAD!$F:$F,$B257)</f>
        <v>0</v>
      </c>
      <c r="D257">
        <f>SUMIFS(MARSAD!AE:AE,MARSAD!$F:$F,$B257)</f>
        <v>2</v>
      </c>
      <c r="E257">
        <f>SUMIFS(MARSAD!AF:AF,MARSAD!$F:$F,$B257)</f>
        <v>0</v>
      </c>
      <c r="F257" s="10">
        <f>SUM(C257:E257)</f>
        <v>2</v>
      </c>
      <c r="H257" s="19" t="s">
        <v>1265</v>
      </c>
      <c r="I257">
        <f>SUMIFS(MARSAD!AK:AK,MARSAD!$F:$F,$H257)</f>
        <v>0</v>
      </c>
      <c r="J257">
        <f>SUMIFS(MARSAD!AL:AL,MARSAD!$F:$F,$H257)</f>
        <v>0</v>
      </c>
      <c r="K257">
        <f>SUMIFS(MARSAD!AM:AM,MARSAD!$F:$F,$H257)</f>
        <v>0</v>
      </c>
      <c r="L257" s="10">
        <f>SUM(I257:K257)</f>
        <v>0</v>
      </c>
    </row>
    <row r="258" spans="2:12" x14ac:dyDescent="0.3">
      <c r="B258" s="15" t="s">
        <v>216</v>
      </c>
      <c r="C258">
        <f>SUMIFS(MARSAD!AD:AD,MARSAD!$F:$F,$B258)</f>
        <v>3</v>
      </c>
      <c r="D258">
        <f>SUMIFS(MARSAD!AE:AE,MARSAD!$F:$F,$B258)</f>
        <v>0</v>
      </c>
      <c r="E258">
        <f>SUMIFS(MARSAD!AF:AF,MARSAD!$F:$F,$B258)</f>
        <v>0</v>
      </c>
      <c r="F258" s="10">
        <f t="shared" ref="F258:F282" si="5">SUM(C258:E258)</f>
        <v>3</v>
      </c>
      <c r="H258" s="15" t="s">
        <v>216</v>
      </c>
      <c r="I258">
        <f>SUMIFS(MARSAD!AK:AK,MARSAD!$F:$F,$H258)</f>
        <v>3</v>
      </c>
      <c r="J258">
        <f>SUMIFS(MARSAD!AL:AL,MARSAD!$F:$F,$H258)</f>
        <v>0</v>
      </c>
      <c r="K258">
        <f>SUMIFS(MARSAD!AM:AM,MARSAD!$F:$F,$H258)</f>
        <v>0</v>
      </c>
      <c r="L258" s="10">
        <f t="shared" ref="L258:L282" si="6">SUM(I258:K258)</f>
        <v>3</v>
      </c>
    </row>
    <row r="259" spans="2:12" x14ac:dyDescent="0.3">
      <c r="B259" s="15" t="s">
        <v>630</v>
      </c>
      <c r="C259">
        <f>SUMIFS(MARSAD!AD:AD,MARSAD!$F:$F,$B259)</f>
        <v>7</v>
      </c>
      <c r="D259">
        <f>SUMIFS(MARSAD!AE:AE,MARSAD!$F:$F,$B259)</f>
        <v>1</v>
      </c>
      <c r="E259">
        <f>SUMIFS(MARSAD!AF:AF,MARSAD!$F:$F,$B259)</f>
        <v>0</v>
      </c>
      <c r="F259" s="10">
        <f t="shared" si="5"/>
        <v>8</v>
      </c>
      <c r="H259" s="15" t="s">
        <v>630</v>
      </c>
      <c r="I259">
        <f>SUMIFS(MARSAD!AK:AK,MARSAD!$F:$F,$H259)</f>
        <v>0</v>
      </c>
      <c r="J259">
        <f>SUMIFS(MARSAD!AL:AL,MARSAD!$F:$F,$H259)</f>
        <v>0</v>
      </c>
      <c r="K259">
        <f>SUMIFS(MARSAD!AM:AM,MARSAD!$F:$F,$H259)</f>
        <v>0</v>
      </c>
      <c r="L259" s="10">
        <f t="shared" si="6"/>
        <v>0</v>
      </c>
    </row>
    <row r="260" spans="2:12" x14ac:dyDescent="0.3">
      <c r="B260" s="15" t="s">
        <v>206</v>
      </c>
      <c r="C260">
        <f>SUMIFS(MARSAD!AD:AD,MARSAD!$F:$F,$B260)</f>
        <v>13</v>
      </c>
      <c r="D260">
        <f>SUMIFS(MARSAD!AE:AE,MARSAD!$F:$F,$B260)</f>
        <v>0</v>
      </c>
      <c r="E260">
        <f>SUMIFS(MARSAD!AF:AF,MARSAD!$F:$F,$B260)</f>
        <v>0</v>
      </c>
      <c r="F260" s="10">
        <f t="shared" si="5"/>
        <v>13</v>
      </c>
      <c r="H260" s="15" t="s">
        <v>206</v>
      </c>
      <c r="I260">
        <f>SUMIFS(MARSAD!AK:AK,MARSAD!$F:$F,$H260)</f>
        <v>4</v>
      </c>
      <c r="J260">
        <f>SUMIFS(MARSAD!AL:AL,MARSAD!$F:$F,$H260)</f>
        <v>1</v>
      </c>
      <c r="K260">
        <f>SUMIFS(MARSAD!AM:AM,MARSAD!$F:$F,$H260)</f>
        <v>0</v>
      </c>
      <c r="L260" s="10">
        <f t="shared" si="6"/>
        <v>5</v>
      </c>
    </row>
    <row r="261" spans="2:12" x14ac:dyDescent="0.3">
      <c r="B261" s="15" t="s">
        <v>277</v>
      </c>
      <c r="C261">
        <f>SUMIFS(MARSAD!AD:AD,MARSAD!$F:$F,$B261)</f>
        <v>2</v>
      </c>
      <c r="D261">
        <f>SUMIFS(MARSAD!AE:AE,MARSAD!$F:$F,$B261)</f>
        <v>1</v>
      </c>
      <c r="E261">
        <f>SUMIFS(MARSAD!AF:AF,MARSAD!$F:$F,$B261)</f>
        <v>0</v>
      </c>
      <c r="F261" s="10">
        <f t="shared" si="5"/>
        <v>3</v>
      </c>
      <c r="H261" s="15" t="s">
        <v>277</v>
      </c>
      <c r="I261">
        <f>SUMIFS(MARSAD!AK:AK,MARSAD!$F:$F,$H261)</f>
        <v>0</v>
      </c>
      <c r="J261">
        <f>SUMIFS(MARSAD!AL:AL,MARSAD!$F:$F,$H261)</f>
        <v>0</v>
      </c>
      <c r="K261">
        <f>SUMIFS(MARSAD!AM:AM,MARSAD!$F:$F,$H261)</f>
        <v>0</v>
      </c>
      <c r="L261" s="10">
        <f t="shared" si="6"/>
        <v>0</v>
      </c>
    </row>
    <row r="262" spans="2:12" x14ac:dyDescent="0.3">
      <c r="B262" s="15" t="s">
        <v>228</v>
      </c>
      <c r="C262">
        <f>SUMIFS(MARSAD!AD:AD,MARSAD!$F:$F,$B262)</f>
        <v>14</v>
      </c>
      <c r="D262">
        <f>SUMIFS(MARSAD!AE:AE,MARSAD!$F:$F,$B262)</f>
        <v>3</v>
      </c>
      <c r="E262">
        <f>SUMIFS(MARSAD!AF:AF,MARSAD!$F:$F,$B262)</f>
        <v>1</v>
      </c>
      <c r="F262" s="10">
        <f t="shared" si="5"/>
        <v>18</v>
      </c>
      <c r="H262" s="15" t="s">
        <v>228</v>
      </c>
      <c r="I262">
        <f>SUMIFS(MARSAD!AK:AK,MARSAD!$F:$F,$H262)</f>
        <v>1</v>
      </c>
      <c r="J262">
        <f>SUMIFS(MARSAD!AL:AL,MARSAD!$F:$F,$H262)</f>
        <v>1</v>
      </c>
      <c r="K262">
        <f>SUMIFS(MARSAD!AM:AM,MARSAD!$F:$F,$H262)</f>
        <v>0</v>
      </c>
      <c r="L262" s="10">
        <f t="shared" si="6"/>
        <v>2</v>
      </c>
    </row>
    <row r="263" spans="2:12" x14ac:dyDescent="0.3">
      <c r="B263" s="15" t="s">
        <v>855</v>
      </c>
      <c r="C263">
        <f>SUMIFS(MARSAD!AD:AD,MARSAD!$F:$F,$B263)</f>
        <v>7</v>
      </c>
      <c r="D263">
        <f>SUMIFS(MARSAD!AE:AE,MARSAD!$F:$F,$B263)</f>
        <v>0</v>
      </c>
      <c r="E263">
        <f>SUMIFS(MARSAD!AF:AF,MARSAD!$F:$F,$B263)</f>
        <v>1</v>
      </c>
      <c r="F263" s="10">
        <f t="shared" si="5"/>
        <v>8</v>
      </c>
      <c r="H263" s="15" t="s">
        <v>855</v>
      </c>
      <c r="I263">
        <f>SUMIFS(MARSAD!AK:AK,MARSAD!$F:$F,$H263)</f>
        <v>2</v>
      </c>
      <c r="J263">
        <f>SUMIFS(MARSAD!AL:AL,MARSAD!$F:$F,$H263)</f>
        <v>0</v>
      </c>
      <c r="K263">
        <f>SUMIFS(MARSAD!AM:AM,MARSAD!$F:$F,$H263)</f>
        <v>0</v>
      </c>
      <c r="L263" s="10">
        <f t="shared" si="6"/>
        <v>2</v>
      </c>
    </row>
    <row r="264" spans="2:12" x14ac:dyDescent="0.3">
      <c r="B264" s="15" t="s">
        <v>389</v>
      </c>
      <c r="C264">
        <f>SUMIFS(MARSAD!AD:AD,MARSAD!$F:$F,$B264)</f>
        <v>44</v>
      </c>
      <c r="D264">
        <f>SUMIFS(MARSAD!AE:AE,MARSAD!$F:$F,$B264)</f>
        <v>2</v>
      </c>
      <c r="E264">
        <f>SUMIFS(MARSAD!AF:AF,MARSAD!$F:$F,$B264)</f>
        <v>1</v>
      </c>
      <c r="F264" s="10">
        <f t="shared" si="5"/>
        <v>47</v>
      </c>
      <c r="H264" s="15" t="s">
        <v>389</v>
      </c>
      <c r="I264">
        <f>SUMIFS(MARSAD!AK:AK,MARSAD!$F:$F,$H264)</f>
        <v>5</v>
      </c>
      <c r="J264">
        <f>SUMIFS(MARSAD!AL:AL,MARSAD!$F:$F,$H264)</f>
        <v>0</v>
      </c>
      <c r="K264">
        <f>SUMIFS(MARSAD!AM:AM,MARSAD!$F:$F,$H264)</f>
        <v>0</v>
      </c>
      <c r="L264" s="10">
        <f t="shared" si="6"/>
        <v>5</v>
      </c>
    </row>
    <row r="265" spans="2:12" x14ac:dyDescent="0.3">
      <c r="B265" s="15" t="s">
        <v>123</v>
      </c>
      <c r="C265">
        <f>SUMIFS(MARSAD!AD:AD,MARSAD!$F:$F,$B265)</f>
        <v>43</v>
      </c>
      <c r="D265">
        <f>SUMIFS(MARSAD!AE:AE,MARSAD!$F:$F,$B265)</f>
        <v>9</v>
      </c>
      <c r="E265">
        <f>SUMIFS(MARSAD!AF:AF,MARSAD!$F:$F,$B265)</f>
        <v>0</v>
      </c>
      <c r="F265" s="10">
        <f t="shared" si="5"/>
        <v>52</v>
      </c>
      <c r="H265" s="15" t="s">
        <v>123</v>
      </c>
      <c r="I265">
        <f>SUMIFS(MARSAD!AK:AK,MARSAD!$F:$F,$H265)</f>
        <v>10</v>
      </c>
      <c r="J265">
        <f>SUMIFS(MARSAD!AL:AL,MARSAD!$F:$F,$H265)</f>
        <v>8</v>
      </c>
      <c r="K265">
        <f>SUMIFS(MARSAD!AM:AM,MARSAD!$F:$F,$H265)</f>
        <v>3</v>
      </c>
      <c r="L265" s="10">
        <f t="shared" si="6"/>
        <v>21</v>
      </c>
    </row>
    <row r="266" spans="2:12" x14ac:dyDescent="0.3">
      <c r="B266" s="15" t="s">
        <v>827</v>
      </c>
      <c r="C266">
        <f>SUMIFS(MARSAD!AD:AD,MARSAD!$F:$F,$B266)</f>
        <v>10</v>
      </c>
      <c r="D266">
        <f>SUMIFS(MARSAD!AE:AE,MARSAD!$F:$F,$B266)</f>
        <v>4</v>
      </c>
      <c r="E266">
        <f>SUMIFS(MARSAD!AF:AF,MARSAD!$F:$F,$B266)</f>
        <v>1</v>
      </c>
      <c r="F266" s="10">
        <f t="shared" si="5"/>
        <v>15</v>
      </c>
      <c r="H266" s="15" t="s">
        <v>827</v>
      </c>
      <c r="I266">
        <f>SUMIFS(MARSAD!AK:AK,MARSAD!$F:$F,$H266)</f>
        <v>4</v>
      </c>
      <c r="J266">
        <f>SUMIFS(MARSAD!AL:AL,MARSAD!$F:$F,$H266)</f>
        <v>1</v>
      </c>
      <c r="K266">
        <f>SUMIFS(MARSAD!AM:AM,MARSAD!$F:$F,$H266)</f>
        <v>0</v>
      </c>
      <c r="L266" s="10">
        <f t="shared" si="6"/>
        <v>5</v>
      </c>
    </row>
    <row r="267" spans="2:12" x14ac:dyDescent="0.3">
      <c r="B267" s="15" t="s">
        <v>433</v>
      </c>
      <c r="C267">
        <f>SUMIFS(MARSAD!AD:AD,MARSAD!$F:$F,$B267)</f>
        <v>52</v>
      </c>
      <c r="D267">
        <f>SUMIFS(MARSAD!AE:AE,MARSAD!$F:$F,$B267)</f>
        <v>5</v>
      </c>
      <c r="E267">
        <f>SUMIFS(MARSAD!AF:AF,MARSAD!$F:$F,$B267)</f>
        <v>3</v>
      </c>
      <c r="F267" s="10">
        <f t="shared" si="5"/>
        <v>60</v>
      </c>
      <c r="H267" s="15" t="s">
        <v>433</v>
      </c>
      <c r="I267">
        <f>SUMIFS(MARSAD!AK:AK,MARSAD!$F:$F,$H267)</f>
        <v>4</v>
      </c>
      <c r="J267">
        <f>SUMIFS(MARSAD!AL:AL,MARSAD!$F:$F,$H267)</f>
        <v>0</v>
      </c>
      <c r="K267">
        <f>SUMIFS(MARSAD!AM:AM,MARSAD!$F:$F,$H267)</f>
        <v>0</v>
      </c>
      <c r="L267" s="10">
        <f t="shared" si="6"/>
        <v>4</v>
      </c>
    </row>
    <row r="268" spans="2:12" x14ac:dyDescent="0.3">
      <c r="B268" s="15" t="s">
        <v>197</v>
      </c>
      <c r="C268">
        <f>SUMIFS(MARSAD!AD:AD,MARSAD!$F:$F,$B268)</f>
        <v>27</v>
      </c>
      <c r="D268">
        <f>SUMIFS(MARSAD!AE:AE,MARSAD!$F:$F,$B268)</f>
        <v>8</v>
      </c>
      <c r="E268">
        <f>SUMIFS(MARSAD!AF:AF,MARSAD!$F:$F,$B268)</f>
        <v>1</v>
      </c>
      <c r="F268" s="10">
        <f t="shared" si="5"/>
        <v>36</v>
      </c>
      <c r="H268" s="15" t="s">
        <v>197</v>
      </c>
      <c r="I268">
        <f>SUMIFS(MARSAD!AK:AK,MARSAD!$F:$F,$H268)</f>
        <v>16</v>
      </c>
      <c r="J268">
        <f>SUMIFS(MARSAD!AL:AL,MARSAD!$F:$F,$H268)</f>
        <v>10</v>
      </c>
      <c r="K268">
        <f>SUMIFS(MARSAD!AM:AM,MARSAD!$F:$F,$H268)</f>
        <v>2</v>
      </c>
      <c r="L268" s="10">
        <f t="shared" si="6"/>
        <v>28</v>
      </c>
    </row>
    <row r="269" spans="2:12" x14ac:dyDescent="0.3">
      <c r="B269" s="15" t="s">
        <v>97</v>
      </c>
      <c r="C269">
        <f>SUMIFS(MARSAD!AD:AD,MARSAD!$F:$F,$B269)</f>
        <v>33</v>
      </c>
      <c r="D269">
        <f>SUMIFS(MARSAD!AE:AE,MARSAD!$F:$F,$B269)</f>
        <v>5</v>
      </c>
      <c r="E269">
        <f>SUMIFS(MARSAD!AF:AF,MARSAD!$F:$F,$B269)</f>
        <v>0</v>
      </c>
      <c r="F269" s="10">
        <f t="shared" si="5"/>
        <v>38</v>
      </c>
      <c r="H269" s="15" t="s">
        <v>97</v>
      </c>
      <c r="I269">
        <f>SUMIFS(MARSAD!AK:AK,MARSAD!$F:$F,$H269)</f>
        <v>11</v>
      </c>
      <c r="J269">
        <f>SUMIFS(MARSAD!AL:AL,MARSAD!$F:$F,$H269)</f>
        <v>6</v>
      </c>
      <c r="K269">
        <f>SUMIFS(MARSAD!AM:AM,MARSAD!$F:$F,$H269)</f>
        <v>2</v>
      </c>
      <c r="L269" s="10">
        <f t="shared" si="6"/>
        <v>19</v>
      </c>
    </row>
    <row r="270" spans="2:12" x14ac:dyDescent="0.3">
      <c r="B270" s="15" t="s">
        <v>157</v>
      </c>
      <c r="C270">
        <f>SUMIFS(MARSAD!AD:AD,MARSAD!$F:$F,$B270)</f>
        <v>26</v>
      </c>
      <c r="D270">
        <f>SUMIFS(MARSAD!AE:AE,MARSAD!$F:$F,$B270)</f>
        <v>4</v>
      </c>
      <c r="E270">
        <f>SUMIFS(MARSAD!AF:AF,MARSAD!$F:$F,$B270)</f>
        <v>2</v>
      </c>
      <c r="F270" s="10">
        <f t="shared" si="5"/>
        <v>32</v>
      </c>
      <c r="H270" s="15" t="s">
        <v>157</v>
      </c>
      <c r="I270">
        <f>SUMIFS(MARSAD!AK:AK,MARSAD!$F:$F,$H270)</f>
        <v>12</v>
      </c>
      <c r="J270">
        <f>SUMIFS(MARSAD!AL:AL,MARSAD!$F:$F,$H270)</f>
        <v>2</v>
      </c>
      <c r="K270">
        <f>SUMIFS(MARSAD!AM:AM,MARSAD!$F:$F,$H270)</f>
        <v>1</v>
      </c>
      <c r="L270" s="10">
        <f t="shared" si="6"/>
        <v>15</v>
      </c>
    </row>
    <row r="271" spans="2:12" x14ac:dyDescent="0.3">
      <c r="B271" s="26" t="s">
        <v>242</v>
      </c>
      <c r="C271">
        <f>SUMIFS(MARSAD!AD:AD,MARSAD!$F:$F,$B271)</f>
        <v>24</v>
      </c>
      <c r="D271">
        <f>SUMIFS(MARSAD!AE:AE,MARSAD!$F:$F,$B271)</f>
        <v>6</v>
      </c>
      <c r="E271">
        <f>SUMIFS(MARSAD!AF:AF,MARSAD!$F:$F,$B271)</f>
        <v>4</v>
      </c>
      <c r="F271" s="10">
        <f t="shared" si="5"/>
        <v>34</v>
      </c>
      <c r="H271" s="26" t="s">
        <v>242</v>
      </c>
      <c r="I271">
        <f>SUMIFS(MARSAD!AK:AK,MARSAD!$F:$F,$H271)</f>
        <v>5</v>
      </c>
      <c r="J271">
        <f>SUMIFS(MARSAD!AL:AL,MARSAD!$F:$F,$H271)</f>
        <v>3</v>
      </c>
      <c r="K271">
        <f>SUMIFS(MARSAD!AM:AM,MARSAD!$F:$F,$H271)</f>
        <v>0</v>
      </c>
      <c r="L271" s="10">
        <f t="shared" si="6"/>
        <v>8</v>
      </c>
    </row>
    <row r="272" spans="2:12" x14ac:dyDescent="0.3">
      <c r="B272" s="15" t="s">
        <v>479</v>
      </c>
      <c r="C272">
        <f>SUMIFS(MARSAD!AD:AD,MARSAD!$F:$F,$B272)</f>
        <v>32</v>
      </c>
      <c r="D272">
        <f>SUMIFS(MARSAD!AE:AE,MARSAD!$F:$F,$B272)</f>
        <v>3</v>
      </c>
      <c r="E272">
        <f>SUMIFS(MARSAD!AF:AF,MARSAD!$F:$F,$B272)</f>
        <v>0</v>
      </c>
      <c r="F272" s="10">
        <f t="shared" si="5"/>
        <v>35</v>
      </c>
      <c r="H272" s="15" t="s">
        <v>479</v>
      </c>
      <c r="I272">
        <f>SUMIFS(MARSAD!AK:AK,MARSAD!$F:$F,$H272)</f>
        <v>15</v>
      </c>
      <c r="J272">
        <f>SUMIFS(MARSAD!AL:AL,MARSAD!$F:$F,$H272)</f>
        <v>1</v>
      </c>
      <c r="K272">
        <f>SUMIFS(MARSAD!AM:AM,MARSAD!$F:$F,$H272)</f>
        <v>2</v>
      </c>
      <c r="L272" s="10">
        <f t="shared" si="6"/>
        <v>18</v>
      </c>
    </row>
    <row r="273" spans="1:12" x14ac:dyDescent="0.3">
      <c r="B273" s="15" t="s">
        <v>181</v>
      </c>
      <c r="C273">
        <f>SUMIFS(MARSAD!AD:AD,MARSAD!$F:$F,$B273)</f>
        <v>32</v>
      </c>
      <c r="D273">
        <f>SUMIFS(MARSAD!AE:AE,MARSAD!$F:$F,$B273)</f>
        <v>7</v>
      </c>
      <c r="E273">
        <f>SUMIFS(MARSAD!AF:AF,MARSAD!$F:$F,$B273)</f>
        <v>2</v>
      </c>
      <c r="F273" s="10">
        <f t="shared" si="5"/>
        <v>41</v>
      </c>
      <c r="H273" s="15" t="s">
        <v>181</v>
      </c>
      <c r="I273">
        <f>SUMIFS(MARSAD!AK:AK,MARSAD!$F:$F,$H273)</f>
        <v>15</v>
      </c>
      <c r="J273">
        <f>SUMIFS(MARSAD!AL:AL,MARSAD!$F:$F,$H273)</f>
        <v>9</v>
      </c>
      <c r="K273">
        <f>SUMIFS(MARSAD!AM:AM,MARSAD!$F:$F,$H273)</f>
        <v>2</v>
      </c>
      <c r="L273" s="10">
        <f t="shared" si="6"/>
        <v>26</v>
      </c>
    </row>
    <row r="274" spans="1:12" x14ac:dyDescent="0.3">
      <c r="B274" s="15" t="s">
        <v>107</v>
      </c>
      <c r="C274">
        <f>SUMIFS(MARSAD!AD:AD,MARSAD!$F:$F,$B274)</f>
        <v>58</v>
      </c>
      <c r="D274">
        <f>SUMIFS(MARSAD!AE:AE,MARSAD!$F:$F,$B274)</f>
        <v>2</v>
      </c>
      <c r="E274">
        <f>SUMIFS(MARSAD!AF:AF,MARSAD!$F:$F,$B274)</f>
        <v>1</v>
      </c>
      <c r="F274" s="10">
        <f t="shared" si="5"/>
        <v>61</v>
      </c>
      <c r="H274" s="15" t="s">
        <v>107</v>
      </c>
      <c r="I274">
        <f>SUMIFS(MARSAD!AK:AK,MARSAD!$F:$F,$H274)</f>
        <v>20</v>
      </c>
      <c r="J274">
        <f>SUMIFS(MARSAD!AL:AL,MARSAD!$F:$F,$H274)</f>
        <v>11</v>
      </c>
      <c r="K274">
        <f>SUMIFS(MARSAD!AM:AM,MARSAD!$F:$F,$H274)</f>
        <v>1</v>
      </c>
      <c r="L274" s="10">
        <f t="shared" si="6"/>
        <v>32</v>
      </c>
    </row>
    <row r="275" spans="1:12" x14ac:dyDescent="0.3">
      <c r="B275" s="15" t="s">
        <v>191</v>
      </c>
      <c r="C275">
        <f>SUMIFS(MARSAD!AD:AD,MARSAD!$F:$F,$B275)</f>
        <v>47</v>
      </c>
      <c r="D275">
        <f>SUMIFS(MARSAD!AE:AE,MARSAD!$F:$F,$B275)</f>
        <v>4</v>
      </c>
      <c r="E275">
        <f>SUMIFS(MARSAD!AF:AF,MARSAD!$F:$F,$B275)</f>
        <v>3</v>
      </c>
      <c r="F275" s="10">
        <f t="shared" si="5"/>
        <v>54</v>
      </c>
      <c r="H275" s="15" t="s">
        <v>191</v>
      </c>
      <c r="I275">
        <f>SUMIFS(MARSAD!AK:AK,MARSAD!$F:$F,$H275)</f>
        <v>14</v>
      </c>
      <c r="J275">
        <f>SUMIFS(MARSAD!AL:AL,MARSAD!$F:$F,$H275)</f>
        <v>14</v>
      </c>
      <c r="K275">
        <f>SUMIFS(MARSAD!AM:AM,MARSAD!$F:$F,$H275)</f>
        <v>2</v>
      </c>
      <c r="L275" s="10">
        <f t="shared" si="6"/>
        <v>30</v>
      </c>
    </row>
    <row r="276" spans="1:12" x14ac:dyDescent="0.3">
      <c r="B276" s="15" t="s">
        <v>516</v>
      </c>
      <c r="C276">
        <f>SUMIFS(MARSAD!AD:AD,MARSAD!$F:$F,$B276)</f>
        <v>90</v>
      </c>
      <c r="D276">
        <f>SUMIFS(MARSAD!AE:AE,MARSAD!$F:$F,$B276)</f>
        <v>15</v>
      </c>
      <c r="E276">
        <f>SUMIFS(MARSAD!AF:AF,MARSAD!$F:$F,$B276)</f>
        <v>1</v>
      </c>
      <c r="F276" s="10">
        <f t="shared" si="5"/>
        <v>106</v>
      </c>
      <c r="H276" s="15" t="s">
        <v>516</v>
      </c>
      <c r="I276">
        <f>SUMIFS(MARSAD!AK:AK,MARSAD!$F:$F,$H276)</f>
        <v>33</v>
      </c>
      <c r="J276">
        <f>SUMIFS(MARSAD!AL:AL,MARSAD!$F:$F,$H276)</f>
        <v>20</v>
      </c>
      <c r="K276">
        <f>SUMIFS(MARSAD!AM:AM,MARSAD!$F:$F,$H276)</f>
        <v>4</v>
      </c>
      <c r="L276" s="10">
        <f t="shared" si="6"/>
        <v>57</v>
      </c>
    </row>
    <row r="277" spans="1:12" x14ac:dyDescent="0.3">
      <c r="B277" s="15" t="s">
        <v>301</v>
      </c>
      <c r="C277">
        <f>SUMIFS(MARSAD!AD:AD,MARSAD!$F:$F,$B277)</f>
        <v>22</v>
      </c>
      <c r="D277">
        <f>SUMIFS(MARSAD!AE:AE,MARSAD!$F:$F,$B277)</f>
        <v>2</v>
      </c>
      <c r="E277">
        <f>SUMIFS(MARSAD!AF:AF,MARSAD!$F:$F,$B277)</f>
        <v>0</v>
      </c>
      <c r="F277" s="10">
        <f t="shared" si="5"/>
        <v>24</v>
      </c>
      <c r="H277" s="15" t="s">
        <v>301</v>
      </c>
      <c r="I277">
        <f>SUMIFS(MARSAD!AK:AK,MARSAD!$F:$F,$H277)</f>
        <v>9</v>
      </c>
      <c r="J277">
        <f>SUMIFS(MARSAD!AL:AL,MARSAD!$F:$F,$H277)</f>
        <v>1</v>
      </c>
      <c r="K277">
        <f>SUMIFS(MARSAD!AM:AM,MARSAD!$F:$F,$H277)</f>
        <v>2</v>
      </c>
      <c r="L277" s="10">
        <f t="shared" si="6"/>
        <v>12</v>
      </c>
    </row>
    <row r="278" spans="1:12" x14ac:dyDescent="0.3">
      <c r="B278" s="15" t="s">
        <v>139</v>
      </c>
      <c r="C278">
        <f>SUMIFS(MARSAD!AD:AD,MARSAD!$F:$F,$B278)</f>
        <v>60</v>
      </c>
      <c r="D278">
        <f>SUMIFS(MARSAD!AE:AE,MARSAD!$F:$F,$B278)</f>
        <v>15</v>
      </c>
      <c r="E278">
        <f>SUMIFS(MARSAD!AF:AF,MARSAD!$F:$F,$B278)</f>
        <v>2</v>
      </c>
      <c r="F278" s="10">
        <f t="shared" si="5"/>
        <v>77</v>
      </c>
      <c r="H278" s="15" t="s">
        <v>139</v>
      </c>
      <c r="I278">
        <f>SUMIFS(MARSAD!AK:AK,MARSAD!$F:$F,$H278)</f>
        <v>11</v>
      </c>
      <c r="J278">
        <f>SUMIFS(MARSAD!AL:AL,MARSAD!$F:$F,$H278)</f>
        <v>4</v>
      </c>
      <c r="K278">
        <f>SUMIFS(MARSAD!AM:AM,MARSAD!$F:$F,$H278)</f>
        <v>4</v>
      </c>
      <c r="L278" s="10">
        <f t="shared" si="6"/>
        <v>19</v>
      </c>
    </row>
    <row r="279" spans="1:12" x14ac:dyDescent="0.3">
      <c r="B279" s="15" t="s">
        <v>70</v>
      </c>
      <c r="C279">
        <f>SUMIFS(MARSAD!AD:AD,MARSAD!$F:$F,$B279)</f>
        <v>59</v>
      </c>
      <c r="D279">
        <f>SUMIFS(MARSAD!AE:AE,MARSAD!$F:$F,$B279)</f>
        <v>8</v>
      </c>
      <c r="E279">
        <f>SUMIFS(MARSAD!AF:AF,MARSAD!$F:$F,$B279)</f>
        <v>0</v>
      </c>
      <c r="F279" s="10">
        <f t="shared" si="5"/>
        <v>67</v>
      </c>
      <c r="H279" s="15" t="s">
        <v>70</v>
      </c>
      <c r="I279">
        <f>SUMIFS(MARSAD!AK:AK,MARSAD!$F:$F,$H279)</f>
        <v>7</v>
      </c>
      <c r="J279">
        <f>SUMIFS(MARSAD!AL:AL,MARSAD!$F:$F,$H279)</f>
        <v>2</v>
      </c>
      <c r="K279">
        <f>SUMIFS(MARSAD!AM:AM,MARSAD!$F:$F,$H279)</f>
        <v>0</v>
      </c>
      <c r="L279" s="10">
        <f t="shared" si="6"/>
        <v>9</v>
      </c>
    </row>
    <row r="280" spans="1:12" x14ac:dyDescent="0.3">
      <c r="B280" s="15" t="s">
        <v>234</v>
      </c>
      <c r="C280">
        <f>SUMIFS(MARSAD!AD:AD,MARSAD!$F:$F,$B280)</f>
        <v>62</v>
      </c>
      <c r="D280">
        <f>SUMIFS(MARSAD!AE:AE,MARSAD!$F:$F,$B280)</f>
        <v>36</v>
      </c>
      <c r="E280">
        <f>SUMIFS(MARSAD!AF:AF,MARSAD!$F:$F,$B280)</f>
        <v>4</v>
      </c>
      <c r="F280" s="10">
        <f t="shared" si="5"/>
        <v>102</v>
      </c>
      <c r="H280" s="15" t="s">
        <v>234</v>
      </c>
      <c r="I280">
        <f>SUMIFS(MARSAD!AK:AK,MARSAD!$F:$F,$H280)</f>
        <v>33</v>
      </c>
      <c r="J280">
        <f>SUMIFS(MARSAD!AL:AL,MARSAD!$F:$F,$H280)</f>
        <v>22</v>
      </c>
      <c r="K280">
        <f>SUMIFS(MARSAD!AM:AM,MARSAD!$F:$F,$H280)</f>
        <v>5</v>
      </c>
      <c r="L280" s="10">
        <f t="shared" si="6"/>
        <v>60</v>
      </c>
    </row>
    <row r="281" spans="1:12" x14ac:dyDescent="0.3">
      <c r="B281" s="15" t="s">
        <v>224</v>
      </c>
      <c r="C281">
        <f>SUMIFS(MARSAD!AD:AD,MARSAD!$F:$F,$B281)</f>
        <v>183</v>
      </c>
      <c r="D281">
        <f>SUMIFS(MARSAD!AE:AE,MARSAD!$F:$F,$B281)</f>
        <v>22</v>
      </c>
      <c r="E281">
        <f>SUMIFS(MARSAD!AF:AF,MARSAD!$F:$F,$B281)</f>
        <v>3</v>
      </c>
      <c r="F281" s="10">
        <f t="shared" si="5"/>
        <v>208</v>
      </c>
      <c r="H281" s="15" t="s">
        <v>224</v>
      </c>
      <c r="I281">
        <f>SUMIFS(MARSAD!AK:AK,MARSAD!$F:$F,$H281)</f>
        <v>50</v>
      </c>
      <c r="J281">
        <f>SUMIFS(MARSAD!AL:AL,MARSAD!$F:$F,$H281)</f>
        <v>24</v>
      </c>
      <c r="K281">
        <f>SUMIFS(MARSAD!AM:AM,MARSAD!$F:$F,$H281)</f>
        <v>6</v>
      </c>
      <c r="L281" s="10">
        <f t="shared" si="6"/>
        <v>80</v>
      </c>
    </row>
    <row r="282" spans="1:12" x14ac:dyDescent="0.3">
      <c r="B282" s="21" t="s">
        <v>56</v>
      </c>
      <c r="C282">
        <f>SUMIFS(MARSAD!AD:AD,MARSAD!$F:$F,$B282)</f>
        <v>219</v>
      </c>
      <c r="D282">
        <f>SUMIFS(MARSAD!AE:AE,MARSAD!$F:$F,$B282)</f>
        <v>35</v>
      </c>
      <c r="E282">
        <f>SUMIFS(MARSAD!AF:AF,MARSAD!$F:$F,$B282)</f>
        <v>19</v>
      </c>
      <c r="F282" s="10">
        <f t="shared" si="5"/>
        <v>273</v>
      </c>
      <c r="H282" s="21" t="s">
        <v>56</v>
      </c>
      <c r="I282">
        <f>SUMIFS(MARSAD!AK:AK,MARSAD!$F:$F,$H282)</f>
        <v>50</v>
      </c>
      <c r="J282">
        <f>SUMIFS(MARSAD!AL:AL,MARSAD!$F:$F,$H282)</f>
        <v>14</v>
      </c>
      <c r="K282">
        <f>SUMIFS(MARSAD!AM:AM,MARSAD!$F:$F,$H282)</f>
        <v>11</v>
      </c>
      <c r="L282" s="10">
        <f t="shared" si="6"/>
        <v>75</v>
      </c>
    </row>
    <row r="283" spans="1:12" x14ac:dyDescent="0.3">
      <c r="B283" s="10" t="s">
        <v>8938</v>
      </c>
      <c r="C283" s="10">
        <f>SUM(C257:C282)</f>
        <v>1169</v>
      </c>
      <c r="D283" s="10">
        <f t="shared" ref="D283:F283" si="7">SUM(D257:D282)</f>
        <v>199</v>
      </c>
      <c r="E283" s="10">
        <f t="shared" si="7"/>
        <v>49</v>
      </c>
      <c r="F283" s="10">
        <f t="shared" si="7"/>
        <v>1417</v>
      </c>
      <c r="H283" s="10" t="s">
        <v>8938</v>
      </c>
      <c r="I283" s="10">
        <f>SUM(I257:I282)</f>
        <v>334</v>
      </c>
      <c r="J283" s="10">
        <f t="shared" ref="J283:L283" si="8">SUM(J257:J282)</f>
        <v>154</v>
      </c>
      <c r="K283" s="10">
        <f t="shared" si="8"/>
        <v>47</v>
      </c>
      <c r="L283" s="10">
        <f t="shared" si="8"/>
        <v>535</v>
      </c>
    </row>
    <row r="285" spans="1:12" ht="15" thickBot="1" x14ac:dyDescent="0.35"/>
    <row r="286" spans="1:12" x14ac:dyDescent="0.3">
      <c r="A286">
        <v>12</v>
      </c>
      <c r="B286" s="62" t="s">
        <v>8936</v>
      </c>
      <c r="C286" s="63"/>
      <c r="D286" s="63"/>
      <c r="E286" s="63"/>
      <c r="F286" s="63"/>
      <c r="G286" s="63"/>
      <c r="H286" s="64"/>
    </row>
    <row r="287" spans="1:12" x14ac:dyDescent="0.3">
      <c r="B287" s="65" t="s">
        <v>8949</v>
      </c>
      <c r="C287" s="66"/>
      <c r="D287" s="66"/>
      <c r="E287" s="66"/>
      <c r="F287" s="66"/>
      <c r="G287" s="66"/>
      <c r="H287" s="67"/>
    </row>
    <row r="288" spans="1:12" ht="28.8" x14ac:dyDescent="0.3">
      <c r="B288" s="26"/>
      <c r="C288" s="27" t="s">
        <v>55</v>
      </c>
      <c r="D288" s="27" t="s">
        <v>69</v>
      </c>
      <c r="E288" s="27" t="s">
        <v>96</v>
      </c>
      <c r="F288" s="27" t="s">
        <v>202</v>
      </c>
      <c r="G288" s="32" t="s">
        <v>215</v>
      </c>
      <c r="H288" s="28" t="s">
        <v>8938</v>
      </c>
    </row>
    <row r="289" spans="1:8" x14ac:dyDescent="0.3">
      <c r="B289" s="33" t="s">
        <v>4</v>
      </c>
      <c r="C289">
        <f>COUNTIFS(MARSAD!$E:$E,C$288,MARSAD!$Y:$Y,$B289)</f>
        <v>1</v>
      </c>
      <c r="D289">
        <f>COUNTIFS(MARSAD!$E:$E,D$288,MARSAD!$Y:$Y,$B289)</f>
        <v>0</v>
      </c>
      <c r="E289">
        <f>COUNTIFS(MARSAD!$E:$E,E$288,MARSAD!$Y:$Y,$B289)</f>
        <v>0</v>
      </c>
      <c r="F289">
        <f>COUNTIFS(MARSAD!$E:$E,F$288,MARSAD!$Y:$Y,$B289)</f>
        <v>0</v>
      </c>
      <c r="G289">
        <f>COUNTIFS(MARSAD!$E:$E,G$288,MARSAD!$Y:$Y,$B289)</f>
        <v>0</v>
      </c>
      <c r="H289" s="14">
        <f>SUM(C289:G289)</f>
        <v>1</v>
      </c>
    </row>
    <row r="290" spans="1:8" x14ac:dyDescent="0.3">
      <c r="B290" s="33" t="s">
        <v>484</v>
      </c>
      <c r="C290">
        <f>COUNTIFS(MARSAD!$E:$E,C$288,MARSAD!$Y:$Y,$B290)</f>
        <v>5</v>
      </c>
      <c r="D290">
        <f>COUNTIFS(MARSAD!$E:$E,D$288,MARSAD!$Y:$Y,$B290)</f>
        <v>4</v>
      </c>
      <c r="E290">
        <f>COUNTIFS(MARSAD!$E:$E,E$288,MARSAD!$Y:$Y,$B290)</f>
        <v>5</v>
      </c>
      <c r="F290">
        <f>COUNTIFS(MARSAD!$E:$E,F$288,MARSAD!$Y:$Y,$B290)</f>
        <v>1</v>
      </c>
      <c r="G290">
        <f>COUNTIFS(MARSAD!$E:$E,G$288,MARSAD!$Y:$Y,$B290)</f>
        <v>0</v>
      </c>
      <c r="H290" s="14">
        <f>SUM(C290:G290)</f>
        <v>15</v>
      </c>
    </row>
    <row r="291" spans="1:8" ht="28.8" x14ac:dyDescent="0.3">
      <c r="B291" s="33" t="s">
        <v>8994</v>
      </c>
      <c r="C291">
        <f>COUNTIFS(MARSAD!$E:$E,C$288,MARSAD!$Y:$Y,$B291)</f>
        <v>1</v>
      </c>
      <c r="D291">
        <f>COUNTIFS(MARSAD!$E:$E,D$288,MARSAD!$Y:$Y,$B291)</f>
        <v>5</v>
      </c>
      <c r="E291">
        <f>COUNTIFS(MARSAD!$E:$E,E$288,MARSAD!$Y:$Y,$B291)</f>
        <v>32</v>
      </c>
      <c r="F291">
        <f>COUNTIFS(MARSAD!$E:$E,F$288,MARSAD!$Y:$Y,$B291)</f>
        <v>1</v>
      </c>
      <c r="G291">
        <f>COUNTIFS(MARSAD!$E:$E,G$288,MARSAD!$Y:$Y,$B291)</f>
        <v>1</v>
      </c>
      <c r="H291" s="14">
        <f>SUM(C291:G291)</f>
        <v>40</v>
      </c>
    </row>
    <row r="292" spans="1:8" ht="28.8" x14ac:dyDescent="0.3">
      <c r="B292" s="33" t="s">
        <v>101</v>
      </c>
      <c r="C292">
        <f>COUNTIFS(MARSAD!$E:$E,C$288,MARSAD!$Y:$Y,$B292)</f>
        <v>9</v>
      </c>
      <c r="D292">
        <f>COUNTIFS(MARSAD!$E:$E,D$288,MARSAD!$Y:$Y,$B292)</f>
        <v>11</v>
      </c>
      <c r="E292">
        <f>COUNTIFS(MARSAD!$E:$E,E$288,MARSAD!$Y:$Y,$B292)</f>
        <v>20</v>
      </c>
      <c r="F292">
        <f>COUNTIFS(MARSAD!$E:$E,F$288,MARSAD!$Y:$Y,$B292)</f>
        <v>2</v>
      </c>
      <c r="G292">
        <f>COUNTIFS(MARSAD!$E:$E,G$288,MARSAD!$Y:$Y,$B292)</f>
        <v>0</v>
      </c>
      <c r="H292" s="14">
        <f>SUM(C292:G292)</f>
        <v>42</v>
      </c>
    </row>
    <row r="293" spans="1:8" x14ac:dyDescent="0.3">
      <c r="B293" s="33" t="s">
        <v>76</v>
      </c>
      <c r="C293">
        <f>COUNTIFS(MARSAD!$E:$E,C$288,MARSAD!$Y:$Y,$B293)</f>
        <v>8</v>
      </c>
      <c r="D293">
        <f>COUNTIFS(MARSAD!$E:$E,D$288,MARSAD!$Y:$Y,$B293)</f>
        <v>23</v>
      </c>
      <c r="E293">
        <f>COUNTIFS(MARSAD!$E:$E,E$288,MARSAD!$Y:$Y,$B293)</f>
        <v>13</v>
      </c>
      <c r="F293">
        <f>COUNTIFS(MARSAD!$E:$E,F$288,MARSAD!$Y:$Y,$B293)</f>
        <v>2</v>
      </c>
      <c r="G293">
        <f>COUNTIFS(MARSAD!$E:$E,G$288,MARSAD!$Y:$Y,$B293)</f>
        <v>0</v>
      </c>
      <c r="H293" s="14">
        <f>SUM(C293:G293)</f>
        <v>46</v>
      </c>
    </row>
    <row r="294" spans="1:8" ht="28.8" x14ac:dyDescent="0.3">
      <c r="B294" s="33" t="s">
        <v>380</v>
      </c>
      <c r="C294">
        <f>COUNTIFS(MARSAD!$E:$E,C$288,MARSAD!$Y:$Y,$B294)</f>
        <v>24</v>
      </c>
      <c r="D294">
        <f>COUNTIFS(MARSAD!$E:$E,D$288,MARSAD!$Y:$Y,$B294)</f>
        <v>11</v>
      </c>
      <c r="E294">
        <f>COUNTIFS(MARSAD!$E:$E,E$288,MARSAD!$Y:$Y,$B294)</f>
        <v>17</v>
      </c>
      <c r="F294">
        <f>COUNTIFS(MARSAD!$E:$E,F$288,MARSAD!$Y:$Y,$B294)</f>
        <v>0</v>
      </c>
      <c r="G294">
        <f>COUNTIFS(MARSAD!$E:$E,G$288,MARSAD!$Y:$Y,$B294)</f>
        <v>2</v>
      </c>
      <c r="H294" s="14">
        <f>SUM(C294:G294)</f>
        <v>54</v>
      </c>
    </row>
    <row r="295" spans="1:8" x14ac:dyDescent="0.3">
      <c r="B295" s="33" t="s">
        <v>354</v>
      </c>
      <c r="C295">
        <f>COUNTIFS(MARSAD!$E:$E,C$288,MARSAD!$Y:$Y,$B295)</f>
        <v>32</v>
      </c>
      <c r="D295">
        <f>COUNTIFS(MARSAD!$E:$E,D$288,MARSAD!$Y:$Y,$B295)</f>
        <v>24</v>
      </c>
      <c r="E295">
        <f>COUNTIFS(MARSAD!$E:$E,E$288,MARSAD!$Y:$Y,$B295)</f>
        <v>8</v>
      </c>
      <c r="F295">
        <f>COUNTIFS(MARSAD!$E:$E,F$288,MARSAD!$Y:$Y,$B295)</f>
        <v>3</v>
      </c>
      <c r="G295">
        <f>COUNTIFS(MARSAD!$E:$E,G$288,MARSAD!$Y:$Y,$B295)</f>
        <v>0</v>
      </c>
      <c r="H295" s="14">
        <f>SUM(C295:G295)</f>
        <v>67</v>
      </c>
    </row>
    <row r="296" spans="1:8" x14ac:dyDescent="0.3">
      <c r="B296" s="33" t="s">
        <v>160</v>
      </c>
      <c r="C296">
        <f>COUNTIFS(MARSAD!$E:$E,C$288,MARSAD!$Y:$Y,$B296)</f>
        <v>62</v>
      </c>
      <c r="D296">
        <f>COUNTIFS(MARSAD!$E:$E,D$288,MARSAD!$Y:$Y,$B296)</f>
        <v>12</v>
      </c>
      <c r="E296">
        <f>COUNTIFS(MARSAD!$E:$E,E$288,MARSAD!$Y:$Y,$B296)</f>
        <v>6</v>
      </c>
      <c r="F296">
        <f>COUNTIFS(MARSAD!$E:$E,F$288,MARSAD!$Y:$Y,$B296)</f>
        <v>6</v>
      </c>
      <c r="G296">
        <f>COUNTIFS(MARSAD!$E:$E,G$288,MARSAD!$Y:$Y,$B296)</f>
        <v>4</v>
      </c>
      <c r="H296" s="14">
        <f>SUM(C296:G296)</f>
        <v>90</v>
      </c>
    </row>
    <row r="297" spans="1:8" ht="28.8" x14ac:dyDescent="0.3">
      <c r="B297" s="33" t="s">
        <v>154</v>
      </c>
      <c r="C297">
        <f>COUNTIFS(MARSAD!$E:$E,C$288,MARSAD!$Y:$Y,$B297)</f>
        <v>60</v>
      </c>
      <c r="D297">
        <f>COUNTIFS(MARSAD!$E:$E,D$288,MARSAD!$Y:$Y,$B297)</f>
        <v>24</v>
      </c>
      <c r="E297">
        <f>COUNTIFS(MARSAD!$E:$E,E$288,MARSAD!$Y:$Y,$B297)</f>
        <v>56</v>
      </c>
      <c r="F297">
        <f>COUNTIFS(MARSAD!$E:$E,F$288,MARSAD!$Y:$Y,$B297)</f>
        <v>3</v>
      </c>
      <c r="G297">
        <f>COUNTIFS(MARSAD!$E:$E,G$288,MARSAD!$Y:$Y,$B297)</f>
        <v>0</v>
      </c>
      <c r="H297" s="14">
        <f>SUM(C297:G297)</f>
        <v>143</v>
      </c>
    </row>
    <row r="298" spans="1:8" x14ac:dyDescent="0.3">
      <c r="B298" s="34" t="s">
        <v>64</v>
      </c>
      <c r="C298">
        <f>COUNTIFS(MARSAD!$E:$E,C$288,MARSAD!$Y:$Y,$B298)</f>
        <v>445</v>
      </c>
      <c r="D298">
        <f>COUNTIFS(MARSAD!$E:$E,D$288,MARSAD!$Y:$Y,$B298)</f>
        <v>258</v>
      </c>
      <c r="E298">
        <f>COUNTIFS(MARSAD!$E:$E,E$288,MARSAD!$Y:$Y,$B298)</f>
        <v>275</v>
      </c>
      <c r="F298">
        <f>COUNTIFS(MARSAD!$E:$E,F$288,MARSAD!$Y:$Y,$B298)</f>
        <v>22</v>
      </c>
      <c r="G298">
        <f>COUNTIFS(MARSAD!$E:$E,G$288,MARSAD!$Y:$Y,$B298)</f>
        <v>19</v>
      </c>
      <c r="H298" s="14">
        <f>SUM(C298:G298)</f>
        <v>1019</v>
      </c>
    </row>
    <row r="299" spans="1:8" ht="15" thickBot="1" x14ac:dyDescent="0.35">
      <c r="B299" s="35" t="s">
        <v>8938</v>
      </c>
      <c r="C299" s="25">
        <f>SUM(C289:C298)</f>
        <v>647</v>
      </c>
      <c r="D299" s="25">
        <f>SUM(D289:D298)</f>
        <v>372</v>
      </c>
      <c r="E299" s="25">
        <f>SUM(E289:E298)</f>
        <v>432</v>
      </c>
      <c r="F299" s="25">
        <f>SUM(F289:F298)</f>
        <v>40</v>
      </c>
      <c r="G299" s="25">
        <f>SUM(G289:G298)</f>
        <v>26</v>
      </c>
      <c r="H299" s="25">
        <f>SUM(H289:H298)</f>
        <v>1517</v>
      </c>
    </row>
    <row r="302" spans="1:8" x14ac:dyDescent="0.3">
      <c r="A302">
        <v>13</v>
      </c>
      <c r="B302" s="66" t="s">
        <v>8936</v>
      </c>
      <c r="C302" s="66"/>
      <c r="D302" s="66"/>
      <c r="E302" s="66"/>
    </row>
    <row r="303" spans="1:8" x14ac:dyDescent="0.3">
      <c r="B303" s="66" t="s">
        <v>8950</v>
      </c>
      <c r="C303" s="66"/>
      <c r="D303" s="66"/>
      <c r="E303" s="66"/>
    </row>
    <row r="304" spans="1:8" x14ac:dyDescent="0.3">
      <c r="B304" s="11"/>
      <c r="C304" s="11" t="s">
        <v>75</v>
      </c>
      <c r="D304" s="11" t="s">
        <v>61</v>
      </c>
      <c r="E304" s="11" t="s">
        <v>8938</v>
      </c>
    </row>
    <row r="305" spans="1:8" x14ac:dyDescent="0.3">
      <c r="B305" s="27" t="s">
        <v>215</v>
      </c>
      <c r="C305">
        <f>COUNTIFS(MARSAD!$V:$V,C$304,MARSAD!$E:$E,$B305)</f>
        <v>6</v>
      </c>
      <c r="D305">
        <f>COUNTIFS(MARSAD!$V:$V,D$304,MARSAD!$E:$E,$B305)</f>
        <v>20</v>
      </c>
      <c r="E305" s="10">
        <f>SUM(C305:D305)</f>
        <v>26</v>
      </c>
    </row>
    <row r="306" spans="1:8" x14ac:dyDescent="0.3">
      <c r="B306" s="27" t="s">
        <v>202</v>
      </c>
      <c r="C306">
        <f>COUNTIFS(MARSAD!$V:$V,C$304,MARSAD!$E:$E,$B306)</f>
        <v>7</v>
      </c>
      <c r="D306">
        <f>COUNTIFS(MARSAD!$V:$V,D$304,MARSAD!$E:$E,$B306)</f>
        <v>33</v>
      </c>
      <c r="E306" s="10">
        <f>SUM(C306:D306)</f>
        <v>40</v>
      </c>
    </row>
    <row r="307" spans="1:8" x14ac:dyDescent="0.3">
      <c r="B307" s="27" t="s">
        <v>69</v>
      </c>
      <c r="C307">
        <f>COUNTIFS(MARSAD!$V:$V,C$304,MARSAD!$E:$E,$B307)</f>
        <v>103</v>
      </c>
      <c r="D307">
        <f>COUNTIFS(MARSAD!$V:$V,D$304,MARSAD!$E:$E,$B307)</f>
        <v>269</v>
      </c>
      <c r="E307" s="10">
        <f>SUM(C307:D307)</f>
        <v>372</v>
      </c>
    </row>
    <row r="308" spans="1:8" x14ac:dyDescent="0.3">
      <c r="B308" s="27" t="s">
        <v>96</v>
      </c>
      <c r="C308">
        <f>COUNTIFS(MARSAD!$V:$V,C$304,MARSAD!$E:$E,$B308)</f>
        <v>187</v>
      </c>
      <c r="D308">
        <f>COUNTIFS(MARSAD!$V:$V,D$304,MARSAD!$E:$E,$B308)</f>
        <v>245</v>
      </c>
      <c r="E308" s="10">
        <f>SUM(C308:D308)</f>
        <v>432</v>
      </c>
    </row>
    <row r="309" spans="1:8" x14ac:dyDescent="0.3">
      <c r="B309" s="36" t="s">
        <v>55</v>
      </c>
      <c r="C309">
        <f>COUNTIFS(MARSAD!$V:$V,C$304,MARSAD!$E:$E,$B309)</f>
        <v>177</v>
      </c>
      <c r="D309">
        <f>COUNTIFS(MARSAD!$V:$V,D$304,MARSAD!$E:$E,$B309)</f>
        <v>470</v>
      </c>
      <c r="E309" s="10">
        <f>SUM(C309:D309)</f>
        <v>647</v>
      </c>
    </row>
    <row r="310" spans="1:8" x14ac:dyDescent="0.3">
      <c r="B310" s="27" t="s">
        <v>8938</v>
      </c>
      <c r="C310" s="10">
        <f>SUM(C305:C309)</f>
        <v>480</v>
      </c>
      <c r="D310" s="10">
        <f>SUM(D305:D309)</f>
        <v>1037</v>
      </c>
      <c r="E310" s="10">
        <f>SUM(E305:E309)</f>
        <v>1517</v>
      </c>
    </row>
    <row r="312" spans="1:8" ht="15" thickBot="1" x14ac:dyDescent="0.35"/>
    <row r="313" spans="1:8" ht="15.6" customHeight="1" x14ac:dyDescent="0.3">
      <c r="A313">
        <v>14</v>
      </c>
      <c r="B313" s="81" t="s">
        <v>8936</v>
      </c>
      <c r="C313" s="82"/>
      <c r="D313" s="82"/>
      <c r="E313" s="82"/>
      <c r="F313" s="82"/>
      <c r="G313" s="82"/>
      <c r="H313" s="83"/>
    </row>
    <row r="314" spans="1:8" ht="15.6" customHeight="1" x14ac:dyDescent="0.3">
      <c r="B314" s="87" t="s">
        <v>8939</v>
      </c>
      <c r="C314" s="88"/>
      <c r="D314" s="88"/>
      <c r="E314" s="88"/>
      <c r="F314" s="88"/>
      <c r="G314" s="88"/>
      <c r="H314" s="89"/>
    </row>
    <row r="315" spans="1:8" ht="28.8" x14ac:dyDescent="0.3">
      <c r="B315" s="15"/>
      <c r="C315" s="27" t="s">
        <v>55</v>
      </c>
      <c r="D315" s="27" t="s">
        <v>69</v>
      </c>
      <c r="E315" s="27" t="s">
        <v>96</v>
      </c>
      <c r="F315" s="27" t="s">
        <v>202</v>
      </c>
      <c r="G315" s="27" t="s">
        <v>215</v>
      </c>
      <c r="H315" s="28" t="s">
        <v>8938</v>
      </c>
    </row>
    <row r="316" spans="1:8" x14ac:dyDescent="0.3">
      <c r="B316" s="26" t="s">
        <v>53</v>
      </c>
      <c r="C316">
        <f>COUNTIFS(MARSAD!$E:$E,C$315,MARSAD!$C:$C,$B316)</f>
        <v>53</v>
      </c>
      <c r="D316">
        <f>COUNTIFS(MARSAD!$E:$E,D$315,MARSAD!$C:$C,$B316)</f>
        <v>29</v>
      </c>
      <c r="E316">
        <f>COUNTIFS(MARSAD!$E:$E,E$315,MARSAD!$C:$C,$B316)</f>
        <v>36</v>
      </c>
      <c r="F316">
        <f>COUNTIFS(MARSAD!$E:$E,F$315,MARSAD!$C:$C,$B316)</f>
        <v>6</v>
      </c>
      <c r="G316">
        <f>COUNTIFS(MARSAD!$E:$E,G$315,MARSAD!$C:$C,$B316)</f>
        <v>5</v>
      </c>
      <c r="H316" s="14">
        <f>SUM(C316:G316)</f>
        <v>129</v>
      </c>
    </row>
    <row r="317" spans="1:8" x14ac:dyDescent="0.3">
      <c r="B317" s="26" t="s">
        <v>838</v>
      </c>
      <c r="C317">
        <f>COUNTIFS(MARSAD!$E:$E,C$315,MARSAD!$C:$C,$B317)</f>
        <v>130</v>
      </c>
      <c r="D317">
        <f>COUNTIFS(MARSAD!$E:$E,D$315,MARSAD!$C:$C,$B317)</f>
        <v>88</v>
      </c>
      <c r="E317">
        <f>COUNTIFS(MARSAD!$E:$E,E$315,MARSAD!$C:$C,$B317)</f>
        <v>72</v>
      </c>
      <c r="F317">
        <f>COUNTIFS(MARSAD!$E:$E,F$315,MARSAD!$C:$C,$B317)</f>
        <v>8</v>
      </c>
      <c r="G317">
        <f>COUNTIFS(MARSAD!$E:$E,G$315,MARSAD!$C:$C,$B317)</f>
        <v>5</v>
      </c>
      <c r="H317" s="14">
        <f t="shared" ref="H317:H321" si="9">SUM(C317:G317)</f>
        <v>303</v>
      </c>
    </row>
    <row r="318" spans="1:8" x14ac:dyDescent="0.3">
      <c r="B318" s="26" t="s">
        <v>2133</v>
      </c>
      <c r="C318">
        <f>COUNTIFS(MARSAD!$E:$E,C$315,MARSAD!$C:$C,$B318)</f>
        <v>92</v>
      </c>
      <c r="D318">
        <f>COUNTIFS(MARSAD!$E:$E,D$315,MARSAD!$C:$C,$B318)</f>
        <v>40</v>
      </c>
      <c r="E318">
        <f>COUNTIFS(MARSAD!$E:$E,E$315,MARSAD!$C:$C,$B318)</f>
        <v>82</v>
      </c>
      <c r="F318">
        <f>COUNTIFS(MARSAD!$E:$E,F$315,MARSAD!$C:$C,$B318)</f>
        <v>7</v>
      </c>
      <c r="G318">
        <f>COUNTIFS(MARSAD!$E:$E,G$315,MARSAD!$C:$C,$B318)</f>
        <v>5</v>
      </c>
      <c r="H318" s="14">
        <f t="shared" si="9"/>
        <v>226</v>
      </c>
    </row>
    <row r="319" spans="1:8" x14ac:dyDescent="0.3">
      <c r="B319" s="26" t="s">
        <v>3200</v>
      </c>
      <c r="C319">
        <f>COUNTIFS(MARSAD!$E:$E,C$315,MARSAD!$C:$C,$B319)</f>
        <v>107</v>
      </c>
      <c r="D319">
        <f>COUNTIFS(MARSAD!$E:$E,D$315,MARSAD!$C:$C,$B319)</f>
        <v>77</v>
      </c>
      <c r="E319">
        <f>COUNTIFS(MARSAD!$E:$E,E$315,MARSAD!$C:$C,$B319)</f>
        <v>86</v>
      </c>
      <c r="F319">
        <f>COUNTIFS(MARSAD!$E:$E,F$315,MARSAD!$C:$C,$B319)</f>
        <v>9</v>
      </c>
      <c r="G319">
        <f>COUNTIFS(MARSAD!$E:$E,G$315,MARSAD!$C:$C,$B319)</f>
        <v>3</v>
      </c>
      <c r="H319" s="14">
        <f t="shared" si="9"/>
        <v>282</v>
      </c>
    </row>
    <row r="320" spans="1:8" x14ac:dyDescent="0.3">
      <c r="B320" s="26" t="s">
        <v>5282</v>
      </c>
      <c r="C320">
        <f>COUNTIFS(MARSAD!$E:$E,C$315,MARSAD!$C:$C,$B320)</f>
        <v>124</v>
      </c>
      <c r="D320">
        <f>COUNTIFS(MARSAD!$E:$E,D$315,MARSAD!$C:$C,$B320)</f>
        <v>61</v>
      </c>
      <c r="E320">
        <f>COUNTIFS(MARSAD!$E:$E,E$315,MARSAD!$C:$C,$B320)</f>
        <v>92</v>
      </c>
      <c r="F320">
        <f>COUNTIFS(MARSAD!$E:$E,F$315,MARSAD!$C:$C,$B320)</f>
        <v>3</v>
      </c>
      <c r="G320">
        <f>COUNTIFS(MARSAD!$E:$E,G$315,MARSAD!$C:$C,$B320)</f>
        <v>5</v>
      </c>
      <c r="H320" s="14">
        <f t="shared" si="9"/>
        <v>285</v>
      </c>
    </row>
    <row r="321" spans="1:11" x14ac:dyDescent="0.3">
      <c r="B321" s="26" t="s">
        <v>7130</v>
      </c>
      <c r="C321">
        <f>COUNTIFS(MARSAD!$E:$E,C$315,MARSAD!$C:$C,$B321)</f>
        <v>141</v>
      </c>
      <c r="D321">
        <f>COUNTIFS(MARSAD!$E:$E,D$315,MARSAD!$C:$C,$B321)</f>
        <v>77</v>
      </c>
      <c r="E321">
        <f>COUNTIFS(MARSAD!$E:$E,E$315,MARSAD!$C:$C,$B321)</f>
        <v>64</v>
      </c>
      <c r="F321">
        <f>COUNTIFS(MARSAD!$E:$E,F$315,MARSAD!$C:$C,$B321)</f>
        <v>7</v>
      </c>
      <c r="G321">
        <f>COUNTIFS(MARSAD!$E:$E,G$315,MARSAD!$C:$C,$B321)</f>
        <v>3</v>
      </c>
      <c r="H321" s="14">
        <f t="shared" si="9"/>
        <v>292</v>
      </c>
    </row>
    <row r="322" spans="1:11" ht="15" thickBot="1" x14ac:dyDescent="0.35">
      <c r="B322" s="37" t="s">
        <v>8938</v>
      </c>
      <c r="C322" s="25">
        <f>SUM(C316:C321)</f>
        <v>647</v>
      </c>
      <c r="D322" s="25">
        <f t="shared" ref="D322:H322" si="10">SUM(D316:D321)</f>
        <v>372</v>
      </c>
      <c r="E322" s="25">
        <f t="shared" si="10"/>
        <v>432</v>
      </c>
      <c r="F322" s="25">
        <f t="shared" si="10"/>
        <v>40</v>
      </c>
      <c r="G322" s="25">
        <f t="shared" si="10"/>
        <v>26</v>
      </c>
      <c r="H322" s="25">
        <f t="shared" si="10"/>
        <v>1517</v>
      </c>
    </row>
    <row r="323" spans="1:11" ht="15" thickBot="1" x14ac:dyDescent="0.35"/>
    <row r="324" spans="1:11" x14ac:dyDescent="0.3">
      <c r="A324">
        <v>15</v>
      </c>
      <c r="B324" s="62" t="s">
        <v>8936</v>
      </c>
      <c r="C324" s="63"/>
      <c r="D324" s="63"/>
      <c r="E324" s="63"/>
      <c r="F324" s="63"/>
      <c r="G324" s="63"/>
      <c r="H324" s="63"/>
      <c r="I324" s="63"/>
      <c r="J324" s="63"/>
      <c r="K324" s="64"/>
    </row>
    <row r="325" spans="1:11" x14ac:dyDescent="0.3">
      <c r="B325" s="65" t="s">
        <v>8951</v>
      </c>
      <c r="C325" s="66"/>
      <c r="D325" s="66"/>
      <c r="E325" s="66"/>
      <c r="F325" s="66"/>
      <c r="G325" s="66"/>
      <c r="H325" s="66"/>
      <c r="I325" s="66"/>
      <c r="J325" s="66"/>
      <c r="K325" s="67"/>
    </row>
    <row r="326" spans="1:11" x14ac:dyDescent="0.3">
      <c r="B326" s="15"/>
      <c r="C326" s="11" t="s">
        <v>59</v>
      </c>
      <c r="D326" s="11" t="s">
        <v>73</v>
      </c>
      <c r="E326" s="11" t="s">
        <v>252</v>
      </c>
      <c r="F326" s="11" t="s">
        <v>245</v>
      </c>
      <c r="G326" s="11" t="s">
        <v>848</v>
      </c>
      <c r="H326" s="11" t="s">
        <v>1148</v>
      </c>
      <c r="I326" s="11" t="s">
        <v>895</v>
      </c>
      <c r="J326" s="23" t="s">
        <v>219</v>
      </c>
      <c r="K326" s="38" t="s">
        <v>8938</v>
      </c>
    </row>
    <row r="327" spans="1:11" x14ac:dyDescent="0.3">
      <c r="B327" s="22" t="s">
        <v>53</v>
      </c>
      <c r="C327">
        <f>COUNTIFS(MARSAD!$J:$J,C$326,MARSAD!$C:$C,$B327)</f>
        <v>102</v>
      </c>
      <c r="D327">
        <f>COUNTIFS(MARSAD!$J:$J,D$326,MARSAD!$C:$C,$B327)</f>
        <v>16</v>
      </c>
      <c r="E327">
        <f>COUNTIFS(MARSAD!$J:$J,E$326,MARSAD!$C:$C,$B327)</f>
        <v>6</v>
      </c>
      <c r="F327">
        <f>COUNTIFS(MARSAD!$J:$J,F$326,MARSAD!$C:$C,$B327)</f>
        <v>3</v>
      </c>
      <c r="G327">
        <f>COUNTIFS(MARSAD!$J:$J,G$326,MARSAD!$C:$C,$B327)</f>
        <v>0</v>
      </c>
      <c r="H327">
        <f>COUNTIFS(MARSAD!$J:$J,H$326,MARSAD!$C:$C,$B327)</f>
        <v>0</v>
      </c>
      <c r="I327">
        <f>COUNTIFS(MARSAD!$J:$J,I$326,MARSAD!$C:$C,$B327)</f>
        <v>0</v>
      </c>
      <c r="J327">
        <f>COUNTIFS(MARSAD!$J:$J,J$326,MARSAD!$C:$C,$B327)</f>
        <v>2</v>
      </c>
      <c r="K327" s="14">
        <f>SUM(C327:J327)</f>
        <v>129</v>
      </c>
    </row>
    <row r="328" spans="1:11" x14ac:dyDescent="0.3">
      <c r="B328" s="26" t="s">
        <v>838</v>
      </c>
      <c r="C328">
        <f>COUNTIFS(MARSAD!$J:$J,C$326,MARSAD!$C:$C,$B328)</f>
        <v>231</v>
      </c>
      <c r="D328">
        <f>COUNTIFS(MARSAD!$J:$J,D$326,MARSAD!$C:$C,$B328)</f>
        <v>54</v>
      </c>
      <c r="E328">
        <f>COUNTIFS(MARSAD!$J:$J,E$326,MARSAD!$C:$C,$B328)</f>
        <v>8</v>
      </c>
      <c r="F328">
        <f>COUNTIFS(MARSAD!$J:$J,F$326,MARSAD!$C:$C,$B328)</f>
        <v>3</v>
      </c>
      <c r="G328">
        <f>COUNTIFS(MARSAD!$J:$J,G$326,MARSAD!$C:$C,$B328)</f>
        <v>1</v>
      </c>
      <c r="H328">
        <f>COUNTIFS(MARSAD!$J:$J,H$326,MARSAD!$C:$C,$B328)</f>
        <v>3</v>
      </c>
      <c r="I328">
        <f>COUNTIFS(MARSAD!$J:$J,I$326,MARSAD!$C:$C,$B328)</f>
        <v>2</v>
      </c>
      <c r="J328">
        <f>COUNTIFS(MARSAD!$J:$J,J$326,MARSAD!$C:$C,$B328)</f>
        <v>1</v>
      </c>
      <c r="K328" s="14">
        <f t="shared" ref="K328:K332" si="11">SUM(C328:J328)</f>
        <v>303</v>
      </c>
    </row>
    <row r="329" spans="1:11" x14ac:dyDescent="0.3">
      <c r="B329" s="26" t="s">
        <v>2133</v>
      </c>
      <c r="C329">
        <f>COUNTIFS(MARSAD!$J:$J,C$326,MARSAD!$C:$C,$B329)</f>
        <v>169</v>
      </c>
      <c r="D329">
        <f>COUNTIFS(MARSAD!$J:$J,D$326,MARSAD!$C:$C,$B329)</f>
        <v>47</v>
      </c>
      <c r="E329">
        <f>COUNTIFS(MARSAD!$J:$J,E$326,MARSAD!$C:$C,$B329)</f>
        <v>6</v>
      </c>
      <c r="F329">
        <f>COUNTIFS(MARSAD!$J:$J,F$326,MARSAD!$C:$C,$B329)</f>
        <v>1</v>
      </c>
      <c r="G329">
        <f>COUNTIFS(MARSAD!$J:$J,G$326,MARSAD!$C:$C,$B329)</f>
        <v>1</v>
      </c>
      <c r="H329">
        <f>COUNTIFS(MARSAD!$J:$J,H$326,MARSAD!$C:$C,$B329)</f>
        <v>1</v>
      </c>
      <c r="I329">
        <f>COUNTIFS(MARSAD!$J:$J,I$326,MARSAD!$C:$C,$B329)</f>
        <v>0</v>
      </c>
      <c r="J329">
        <f>COUNTIFS(MARSAD!$J:$J,J$326,MARSAD!$C:$C,$B329)</f>
        <v>1</v>
      </c>
      <c r="K329" s="14">
        <f t="shared" si="11"/>
        <v>226</v>
      </c>
    </row>
    <row r="330" spans="1:11" x14ac:dyDescent="0.3">
      <c r="B330" s="26" t="s">
        <v>3200</v>
      </c>
      <c r="C330">
        <f>COUNTIFS(MARSAD!$J:$J,C$326,MARSAD!$C:$C,$B330)</f>
        <v>216</v>
      </c>
      <c r="D330">
        <f>COUNTIFS(MARSAD!$J:$J,D$326,MARSAD!$C:$C,$B330)</f>
        <v>48</v>
      </c>
      <c r="E330">
        <f>COUNTIFS(MARSAD!$J:$J,E$326,MARSAD!$C:$C,$B330)</f>
        <v>3</v>
      </c>
      <c r="F330">
        <f>COUNTIFS(MARSAD!$J:$J,F$326,MARSAD!$C:$C,$B330)</f>
        <v>2</v>
      </c>
      <c r="G330">
        <f>COUNTIFS(MARSAD!$J:$J,G$326,MARSAD!$C:$C,$B330)</f>
        <v>2</v>
      </c>
      <c r="H330">
        <f>COUNTIFS(MARSAD!$J:$J,H$326,MARSAD!$C:$C,$B330)</f>
        <v>7</v>
      </c>
      <c r="I330">
        <f>COUNTIFS(MARSAD!$J:$J,I$326,MARSAD!$C:$C,$B330)</f>
        <v>4</v>
      </c>
      <c r="J330">
        <f>COUNTIFS(MARSAD!$J:$J,J$326,MARSAD!$C:$C,$B330)</f>
        <v>0</v>
      </c>
      <c r="K330" s="14">
        <f t="shared" si="11"/>
        <v>282</v>
      </c>
    </row>
    <row r="331" spans="1:11" x14ac:dyDescent="0.3">
      <c r="B331" s="26" t="s">
        <v>5282</v>
      </c>
      <c r="C331">
        <f>COUNTIFS(MARSAD!$J:$J,C$326,MARSAD!$C:$C,$B331)</f>
        <v>197</v>
      </c>
      <c r="D331">
        <f>COUNTIFS(MARSAD!$J:$J,D$326,MARSAD!$C:$C,$B331)</f>
        <v>61</v>
      </c>
      <c r="E331">
        <f>COUNTIFS(MARSAD!$J:$J,E$326,MARSAD!$C:$C,$B331)</f>
        <v>3</v>
      </c>
      <c r="F331">
        <f>COUNTIFS(MARSAD!$J:$J,F$326,MARSAD!$C:$C,$B331)</f>
        <v>7</v>
      </c>
      <c r="G331">
        <f>COUNTIFS(MARSAD!$J:$J,G$326,MARSAD!$C:$C,$B331)</f>
        <v>6</v>
      </c>
      <c r="H331">
        <f>COUNTIFS(MARSAD!$J:$J,H$326,MARSAD!$C:$C,$B331)</f>
        <v>7</v>
      </c>
      <c r="I331">
        <f>COUNTIFS(MARSAD!$J:$J,I$326,MARSAD!$C:$C,$B331)</f>
        <v>3</v>
      </c>
      <c r="J331">
        <f>COUNTIFS(MARSAD!$J:$J,J$326,MARSAD!$C:$C,$B331)</f>
        <v>1</v>
      </c>
      <c r="K331" s="14">
        <f t="shared" si="11"/>
        <v>285</v>
      </c>
    </row>
    <row r="332" spans="1:11" x14ac:dyDescent="0.3">
      <c r="B332" s="26" t="s">
        <v>7130</v>
      </c>
      <c r="C332">
        <f>COUNTIFS(MARSAD!$J:$J,C$326,MARSAD!$C:$C,$B332)</f>
        <v>206</v>
      </c>
      <c r="D332">
        <f>COUNTIFS(MARSAD!$J:$J,D$326,MARSAD!$C:$C,$B332)</f>
        <v>74</v>
      </c>
      <c r="E332">
        <f>COUNTIFS(MARSAD!$J:$J,E$326,MARSAD!$C:$C,$B332)</f>
        <v>4</v>
      </c>
      <c r="F332">
        <f>COUNTIFS(MARSAD!$J:$J,F$326,MARSAD!$C:$C,$B332)</f>
        <v>2</v>
      </c>
      <c r="G332">
        <f>COUNTIFS(MARSAD!$J:$J,G$326,MARSAD!$C:$C,$B332)</f>
        <v>3</v>
      </c>
      <c r="H332">
        <f>COUNTIFS(MARSAD!$J:$J,H$326,MARSAD!$C:$C,$B332)</f>
        <v>3</v>
      </c>
      <c r="I332">
        <f>COUNTIFS(MARSAD!$J:$J,I$326,MARSAD!$C:$C,$B332)</f>
        <v>0</v>
      </c>
      <c r="J332">
        <f>COUNTIFS(MARSAD!$J:$J,J$326,MARSAD!$C:$C,$B332)</f>
        <v>0</v>
      </c>
      <c r="K332" s="14">
        <f t="shared" si="11"/>
        <v>292</v>
      </c>
    </row>
    <row r="333" spans="1:11" ht="15" thickBot="1" x14ac:dyDescent="0.35">
      <c r="B333" s="37" t="s">
        <v>8938</v>
      </c>
      <c r="C333" s="5">
        <f>SUM(C327:C332)</f>
        <v>1121</v>
      </c>
      <c r="D333" s="5">
        <f t="shared" ref="D333:K333" si="12">SUM(D327:D332)</f>
        <v>300</v>
      </c>
      <c r="E333" s="5">
        <f t="shared" si="12"/>
        <v>30</v>
      </c>
      <c r="F333" s="5">
        <f t="shared" si="12"/>
        <v>18</v>
      </c>
      <c r="G333" s="5">
        <f t="shared" si="12"/>
        <v>13</v>
      </c>
      <c r="H333" s="5">
        <f t="shared" si="12"/>
        <v>21</v>
      </c>
      <c r="I333" s="5">
        <f t="shared" si="12"/>
        <v>9</v>
      </c>
      <c r="J333" s="5">
        <f t="shared" si="12"/>
        <v>5</v>
      </c>
      <c r="K333" s="6">
        <f t="shared" si="12"/>
        <v>1517</v>
      </c>
    </row>
    <row r="335" spans="1:11" ht="15" thickBot="1" x14ac:dyDescent="0.35"/>
    <row r="336" spans="1:11" x14ac:dyDescent="0.3">
      <c r="A336">
        <v>16</v>
      </c>
      <c r="B336" s="81" t="s">
        <v>8936</v>
      </c>
      <c r="C336" s="83"/>
    </row>
    <row r="337" spans="1:5" x14ac:dyDescent="0.3">
      <c r="B337" s="87" t="s">
        <v>8952</v>
      </c>
      <c r="C337" s="89"/>
    </row>
    <row r="338" spans="1:5" ht="28.8" x14ac:dyDescent="0.3">
      <c r="B338" s="30"/>
      <c r="C338" s="28" t="s">
        <v>20</v>
      </c>
    </row>
    <row r="339" spans="1:5" x14ac:dyDescent="0.3">
      <c r="B339" s="26" t="s">
        <v>53</v>
      </c>
      <c r="C339" s="14">
        <f>SUMIFS(MARSAD!O:O,MARSAD!C:C,B339)</f>
        <v>325</v>
      </c>
    </row>
    <row r="340" spans="1:5" x14ac:dyDescent="0.3">
      <c r="B340" s="26" t="s">
        <v>838</v>
      </c>
      <c r="C340" s="14">
        <f>SUMIFS(MARSAD!O:O,MARSAD!C:C,B340)</f>
        <v>649</v>
      </c>
    </row>
    <row r="341" spans="1:5" x14ac:dyDescent="0.3">
      <c r="B341" s="26" t="s">
        <v>2133</v>
      </c>
      <c r="C341" s="14">
        <f>SUMIFS(MARSAD!O:O,MARSAD!C:C,B341)</f>
        <v>510</v>
      </c>
    </row>
    <row r="342" spans="1:5" x14ac:dyDescent="0.3">
      <c r="B342" s="26" t="s">
        <v>3200</v>
      </c>
      <c r="C342" s="14">
        <f>SUMIFS(MARSAD!O:O,MARSAD!C:C,B342)</f>
        <v>855</v>
      </c>
    </row>
    <row r="343" spans="1:5" x14ac:dyDescent="0.3">
      <c r="B343" s="26" t="s">
        <v>5282</v>
      </c>
      <c r="C343" s="14">
        <f>SUMIFS(MARSAD!O:O,MARSAD!C:C,B343)</f>
        <v>884</v>
      </c>
    </row>
    <row r="344" spans="1:5" x14ac:dyDescent="0.3">
      <c r="B344" s="26" t="s">
        <v>7130</v>
      </c>
      <c r="C344" s="14">
        <f>SUMIFS(MARSAD!O:O,MARSAD!C:C,B344)</f>
        <v>877</v>
      </c>
    </row>
    <row r="345" spans="1:5" ht="15" thickBot="1" x14ac:dyDescent="0.35">
      <c r="B345" s="37" t="s">
        <v>8938</v>
      </c>
      <c r="C345" s="17">
        <f>SUM(C339:C344)</f>
        <v>4100</v>
      </c>
    </row>
    <row r="347" spans="1:5" ht="15" thickBot="1" x14ac:dyDescent="0.35"/>
    <row r="348" spans="1:5" x14ac:dyDescent="0.3">
      <c r="A348">
        <v>17</v>
      </c>
      <c r="B348" s="62" t="s">
        <v>8936</v>
      </c>
      <c r="C348" s="63"/>
      <c r="D348" s="63"/>
      <c r="E348" s="64"/>
    </row>
    <row r="349" spans="1:5" x14ac:dyDescent="0.3">
      <c r="B349" s="65" t="s">
        <v>8953</v>
      </c>
      <c r="C349" s="66"/>
      <c r="D349" s="66"/>
      <c r="E349" s="67"/>
    </row>
    <row r="350" spans="1:5" x14ac:dyDescent="0.3">
      <c r="B350" s="15"/>
      <c r="C350" s="10" t="s">
        <v>61</v>
      </c>
      <c r="D350" s="10" t="s">
        <v>75</v>
      </c>
      <c r="E350" s="14" t="s">
        <v>8938</v>
      </c>
    </row>
    <row r="351" spans="1:5" x14ac:dyDescent="0.3">
      <c r="B351" s="22" t="s">
        <v>53</v>
      </c>
      <c r="C351">
        <f>COUNTIFS(MARSAD!$V:$V,C$350,MARSAD!$C:$C,$B351)</f>
        <v>91</v>
      </c>
      <c r="D351">
        <f>COUNTIFS(MARSAD!$V:$V,D$350,MARSAD!$C:$C,$B351)</f>
        <v>38</v>
      </c>
      <c r="E351" s="14">
        <f>SUM(C351:D351)</f>
        <v>129</v>
      </c>
    </row>
    <row r="352" spans="1:5" x14ac:dyDescent="0.3">
      <c r="B352" s="26" t="s">
        <v>838</v>
      </c>
      <c r="C352">
        <f>COUNTIFS(MARSAD!$V:$V,C$350,MARSAD!$C:$C,$B352)</f>
        <v>218</v>
      </c>
      <c r="D352">
        <f>COUNTIFS(MARSAD!$V:$V,D$350,MARSAD!$C:$C,$B352)</f>
        <v>85</v>
      </c>
      <c r="E352" s="14">
        <f t="shared" ref="E352:E356" si="13">SUM(C352:D352)</f>
        <v>303</v>
      </c>
    </row>
    <row r="353" spans="1:9" x14ac:dyDescent="0.3">
      <c r="B353" s="26" t="s">
        <v>2133</v>
      </c>
      <c r="C353">
        <f>COUNTIFS(MARSAD!$V:$V,C$350,MARSAD!$C:$C,$B353)</f>
        <v>133</v>
      </c>
      <c r="D353">
        <f>COUNTIFS(MARSAD!$V:$V,D$350,MARSAD!$C:$C,$B353)</f>
        <v>93</v>
      </c>
      <c r="E353" s="14">
        <f t="shared" si="13"/>
        <v>226</v>
      </c>
    </row>
    <row r="354" spans="1:9" x14ac:dyDescent="0.3">
      <c r="B354" s="26" t="s">
        <v>3200</v>
      </c>
      <c r="C354">
        <f>COUNTIFS(MARSAD!$V:$V,C$350,MARSAD!$C:$C,$B354)</f>
        <v>181</v>
      </c>
      <c r="D354">
        <f>COUNTIFS(MARSAD!$V:$V,D$350,MARSAD!$C:$C,$B354)</f>
        <v>101</v>
      </c>
      <c r="E354" s="14">
        <f t="shared" si="13"/>
        <v>282</v>
      </c>
    </row>
    <row r="355" spans="1:9" x14ac:dyDescent="0.3">
      <c r="B355" s="26" t="s">
        <v>5282</v>
      </c>
      <c r="C355">
        <f>COUNTIFS(MARSAD!$V:$V,C$350,MARSAD!$C:$C,$B355)</f>
        <v>212</v>
      </c>
      <c r="D355">
        <f>COUNTIFS(MARSAD!$V:$V,D$350,MARSAD!$C:$C,$B355)</f>
        <v>73</v>
      </c>
      <c r="E355" s="14">
        <f t="shared" si="13"/>
        <v>285</v>
      </c>
    </row>
    <row r="356" spans="1:9" x14ac:dyDescent="0.3">
      <c r="B356" s="26" t="s">
        <v>7130</v>
      </c>
      <c r="C356">
        <f>COUNTIFS(MARSAD!$V:$V,C$350,MARSAD!$C:$C,$B356)</f>
        <v>202</v>
      </c>
      <c r="D356">
        <f>COUNTIFS(MARSAD!$V:$V,D$350,MARSAD!$C:$C,$B356)</f>
        <v>90</v>
      </c>
      <c r="E356" s="14">
        <f t="shared" si="13"/>
        <v>292</v>
      </c>
    </row>
    <row r="357" spans="1:9" ht="15" thickBot="1" x14ac:dyDescent="0.35">
      <c r="B357" s="37" t="s">
        <v>8938</v>
      </c>
      <c r="C357" s="25">
        <f>SUM(C351:C356)</f>
        <v>1037</v>
      </c>
      <c r="D357" s="25">
        <f t="shared" ref="D357:E357" si="14">SUM(D351:D356)</f>
        <v>480</v>
      </c>
      <c r="E357" s="25">
        <f t="shared" si="14"/>
        <v>1517</v>
      </c>
    </row>
    <row r="358" spans="1:9" ht="15" thickBot="1" x14ac:dyDescent="0.35"/>
    <row r="359" spans="1:9" x14ac:dyDescent="0.3">
      <c r="A359">
        <v>18</v>
      </c>
      <c r="B359" s="62" t="s">
        <v>8936</v>
      </c>
      <c r="C359" s="63"/>
      <c r="D359" s="63"/>
      <c r="E359" s="63"/>
      <c r="F359" s="63"/>
      <c r="G359" s="63"/>
      <c r="H359" s="63"/>
      <c r="I359" s="64"/>
    </row>
    <row r="360" spans="1:9" x14ac:dyDescent="0.3">
      <c r="B360" s="65" t="s">
        <v>8954</v>
      </c>
      <c r="C360" s="66"/>
      <c r="D360" s="66"/>
      <c r="E360" s="66"/>
      <c r="F360" s="66"/>
      <c r="G360" s="66"/>
      <c r="H360" s="66"/>
      <c r="I360" s="67"/>
    </row>
    <row r="361" spans="1:9" x14ac:dyDescent="0.3">
      <c r="B361" s="15"/>
      <c r="C361" s="11" t="s">
        <v>53</v>
      </c>
      <c r="D361" s="11" t="s">
        <v>838</v>
      </c>
      <c r="E361" s="11" t="s">
        <v>2133</v>
      </c>
      <c r="F361" s="11" t="s">
        <v>3200</v>
      </c>
      <c r="G361" s="11" t="s">
        <v>5282</v>
      </c>
      <c r="H361" s="23" t="s">
        <v>7130</v>
      </c>
      <c r="I361" s="38" t="s">
        <v>8938</v>
      </c>
    </row>
    <row r="362" spans="1:9" x14ac:dyDescent="0.3">
      <c r="B362" s="39" t="s">
        <v>4</v>
      </c>
      <c r="C362">
        <f>COUNTIFS(MARSAD!$C:$C,C$361,MARSAD!$Y:$Y,$B362)</f>
        <v>0</v>
      </c>
      <c r="D362">
        <f>COUNTIFS(MARSAD!$C:$C,D$361,MARSAD!$Y:$Y,$B362)</f>
        <v>0</v>
      </c>
      <c r="E362">
        <f>COUNTIFS(MARSAD!$C:$C,E$361,MARSAD!$Y:$Y,$B362)</f>
        <v>0</v>
      </c>
      <c r="F362">
        <f>COUNTIFS(MARSAD!$C:$C,F$361,MARSAD!$Y:$Y,$B362)</f>
        <v>1</v>
      </c>
      <c r="G362">
        <f>COUNTIFS(MARSAD!$C:$C,G$361,MARSAD!$Y:$Y,$B362)</f>
        <v>0</v>
      </c>
      <c r="H362">
        <f>COUNTIFS(MARSAD!$C:$C,H$361,MARSAD!$Y:$Y,$B362)</f>
        <v>0</v>
      </c>
      <c r="I362" s="14">
        <f>SUM(C362:H362)</f>
        <v>1</v>
      </c>
    </row>
    <row r="363" spans="1:9" x14ac:dyDescent="0.3">
      <c r="B363" s="30" t="s">
        <v>484</v>
      </c>
      <c r="C363">
        <f>COUNTIFS(MARSAD!$C:$C,C$361,MARSAD!$Y:$Y,$B363)</f>
        <v>2</v>
      </c>
      <c r="D363">
        <f>COUNTIFS(MARSAD!$C:$C,D$361,MARSAD!$Y:$Y,$B363)</f>
        <v>7</v>
      </c>
      <c r="E363">
        <f>COUNTIFS(MARSAD!$C:$C,E$361,MARSAD!$Y:$Y,$B363)</f>
        <v>1</v>
      </c>
      <c r="F363">
        <f>COUNTIFS(MARSAD!$C:$C,F$361,MARSAD!$Y:$Y,$B363)</f>
        <v>1</v>
      </c>
      <c r="G363">
        <f>COUNTIFS(MARSAD!$C:$C,G$361,MARSAD!$Y:$Y,$B363)</f>
        <v>1</v>
      </c>
      <c r="H363">
        <f>COUNTIFS(MARSAD!$C:$C,H$361,MARSAD!$Y:$Y,$B363)</f>
        <v>3</v>
      </c>
      <c r="I363" s="14">
        <f>SUM(C363:H363)</f>
        <v>15</v>
      </c>
    </row>
    <row r="364" spans="1:9" ht="28.8" x14ac:dyDescent="0.3">
      <c r="B364" s="30" t="s">
        <v>8994</v>
      </c>
      <c r="C364">
        <f>COUNTIFS(MARSAD!$C:$C,C$361,MARSAD!$Y:$Y,$B364)</f>
        <v>1</v>
      </c>
      <c r="D364">
        <f>COUNTIFS(MARSAD!$C:$C,D$361,MARSAD!$Y:$Y,$B364)</f>
        <v>17</v>
      </c>
      <c r="E364">
        <f>COUNTIFS(MARSAD!$C:$C,E$361,MARSAD!$Y:$Y,$B364)</f>
        <v>6</v>
      </c>
      <c r="F364">
        <f>COUNTIFS(MARSAD!$C:$C,F$361,MARSAD!$Y:$Y,$B364)</f>
        <v>4</v>
      </c>
      <c r="G364">
        <f>COUNTIFS(MARSAD!$C:$C,G$361,MARSAD!$Y:$Y,$B364)</f>
        <v>9</v>
      </c>
      <c r="H364">
        <f>COUNTIFS(MARSAD!$C:$C,H$361,MARSAD!$Y:$Y,$B364)</f>
        <v>3</v>
      </c>
      <c r="I364" s="14">
        <f>SUM(C364:H364)</f>
        <v>40</v>
      </c>
    </row>
    <row r="365" spans="1:9" ht="28.8" x14ac:dyDescent="0.3">
      <c r="B365" s="30" t="s">
        <v>101</v>
      </c>
      <c r="C365">
        <f>COUNTIFS(MARSAD!$C:$C,C$361,MARSAD!$Y:$Y,$B365)</f>
        <v>8</v>
      </c>
      <c r="D365">
        <f>COUNTIFS(MARSAD!$C:$C,D$361,MARSAD!$Y:$Y,$B365)</f>
        <v>8</v>
      </c>
      <c r="E365">
        <f>COUNTIFS(MARSAD!$C:$C,E$361,MARSAD!$Y:$Y,$B365)</f>
        <v>6</v>
      </c>
      <c r="F365">
        <f>COUNTIFS(MARSAD!$C:$C,F$361,MARSAD!$Y:$Y,$B365)</f>
        <v>5</v>
      </c>
      <c r="G365">
        <f>COUNTIFS(MARSAD!$C:$C,G$361,MARSAD!$Y:$Y,$B365)</f>
        <v>10</v>
      </c>
      <c r="H365">
        <f>COUNTIFS(MARSAD!$C:$C,H$361,MARSAD!$Y:$Y,$B365)</f>
        <v>5</v>
      </c>
      <c r="I365" s="14">
        <f>SUM(C365:H365)</f>
        <v>42</v>
      </c>
    </row>
    <row r="366" spans="1:9" x14ac:dyDescent="0.3">
      <c r="B366" s="30" t="s">
        <v>76</v>
      </c>
      <c r="C366">
        <f>COUNTIFS(MARSAD!$C:$C,C$361,MARSAD!$Y:$Y,$B366)</f>
        <v>7</v>
      </c>
      <c r="D366">
        <f>COUNTIFS(MARSAD!$C:$C,D$361,MARSAD!$Y:$Y,$B366)</f>
        <v>12</v>
      </c>
      <c r="E366">
        <f>COUNTIFS(MARSAD!$C:$C,E$361,MARSAD!$Y:$Y,$B366)</f>
        <v>5</v>
      </c>
      <c r="F366">
        <f>COUNTIFS(MARSAD!$C:$C,F$361,MARSAD!$Y:$Y,$B366)</f>
        <v>9</v>
      </c>
      <c r="G366">
        <f>COUNTIFS(MARSAD!$C:$C,G$361,MARSAD!$Y:$Y,$B366)</f>
        <v>8</v>
      </c>
      <c r="H366">
        <f>COUNTIFS(MARSAD!$C:$C,H$361,MARSAD!$Y:$Y,$B366)</f>
        <v>5</v>
      </c>
      <c r="I366" s="14">
        <f>SUM(C366:H366)</f>
        <v>46</v>
      </c>
    </row>
    <row r="367" spans="1:9" ht="28.8" x14ac:dyDescent="0.3">
      <c r="B367" s="30" t="s">
        <v>380</v>
      </c>
      <c r="C367">
        <f>COUNTIFS(MARSAD!$C:$C,C$361,MARSAD!$Y:$Y,$B367)</f>
        <v>9</v>
      </c>
      <c r="D367">
        <f>COUNTIFS(MARSAD!$C:$C,D$361,MARSAD!$Y:$Y,$B367)</f>
        <v>16</v>
      </c>
      <c r="E367">
        <f>COUNTIFS(MARSAD!$C:$C,E$361,MARSAD!$Y:$Y,$B367)</f>
        <v>12</v>
      </c>
      <c r="F367">
        <f>COUNTIFS(MARSAD!$C:$C,F$361,MARSAD!$Y:$Y,$B367)</f>
        <v>9</v>
      </c>
      <c r="G367">
        <f>COUNTIFS(MARSAD!$C:$C,G$361,MARSAD!$Y:$Y,$B367)</f>
        <v>6</v>
      </c>
      <c r="H367">
        <f>COUNTIFS(MARSAD!$C:$C,H$361,MARSAD!$Y:$Y,$B367)</f>
        <v>2</v>
      </c>
      <c r="I367" s="14">
        <f>SUM(C367:H367)</f>
        <v>54</v>
      </c>
    </row>
    <row r="368" spans="1:9" x14ac:dyDescent="0.3">
      <c r="B368" s="30" t="s">
        <v>354</v>
      </c>
      <c r="C368">
        <f>COUNTIFS(MARSAD!$C:$C,C$361,MARSAD!$Y:$Y,$B368)</f>
        <v>7</v>
      </c>
      <c r="D368">
        <f>COUNTIFS(MARSAD!$C:$C,D$361,MARSAD!$Y:$Y,$B368)</f>
        <v>9</v>
      </c>
      <c r="E368">
        <f>COUNTIFS(MARSAD!$C:$C,E$361,MARSAD!$Y:$Y,$B368)</f>
        <v>11</v>
      </c>
      <c r="F368">
        <f>COUNTIFS(MARSAD!$C:$C,F$361,MARSAD!$Y:$Y,$B368)</f>
        <v>17</v>
      </c>
      <c r="G368">
        <f>COUNTIFS(MARSAD!$C:$C,G$361,MARSAD!$Y:$Y,$B368)</f>
        <v>14</v>
      </c>
      <c r="H368">
        <f>COUNTIFS(MARSAD!$C:$C,H$361,MARSAD!$Y:$Y,$B368)</f>
        <v>9</v>
      </c>
      <c r="I368" s="14">
        <f>SUM(C368:H368)</f>
        <v>67</v>
      </c>
    </row>
    <row r="369" spans="1:11" x14ac:dyDescent="0.3">
      <c r="B369" s="30" t="s">
        <v>160</v>
      </c>
      <c r="C369">
        <f>COUNTIFS(MARSAD!$C:$C,C$361,MARSAD!$Y:$Y,$B369)</f>
        <v>5</v>
      </c>
      <c r="D369">
        <f>COUNTIFS(MARSAD!$C:$C,D$361,MARSAD!$Y:$Y,$B369)</f>
        <v>21</v>
      </c>
      <c r="E369">
        <f>COUNTIFS(MARSAD!$C:$C,E$361,MARSAD!$Y:$Y,$B369)</f>
        <v>9</v>
      </c>
      <c r="F369">
        <f>COUNTIFS(MARSAD!$C:$C,F$361,MARSAD!$Y:$Y,$B369)</f>
        <v>4</v>
      </c>
      <c r="G369">
        <f>COUNTIFS(MARSAD!$C:$C,G$361,MARSAD!$Y:$Y,$B369)</f>
        <v>11</v>
      </c>
      <c r="H369">
        <f>COUNTIFS(MARSAD!$C:$C,H$361,MARSAD!$Y:$Y,$B369)</f>
        <v>40</v>
      </c>
      <c r="I369" s="14">
        <f>SUM(C369:H369)</f>
        <v>90</v>
      </c>
    </row>
    <row r="370" spans="1:11" ht="28.8" x14ac:dyDescent="0.3">
      <c r="B370" s="30" t="s">
        <v>154</v>
      </c>
      <c r="C370">
        <f>COUNTIFS(MARSAD!$C:$C,C$361,MARSAD!$Y:$Y,$B370)</f>
        <v>12</v>
      </c>
      <c r="D370">
        <f>COUNTIFS(MARSAD!$C:$C,D$361,MARSAD!$Y:$Y,$B370)</f>
        <v>28</v>
      </c>
      <c r="E370">
        <f>COUNTIFS(MARSAD!$C:$C,E$361,MARSAD!$Y:$Y,$B370)</f>
        <v>35</v>
      </c>
      <c r="F370">
        <f>COUNTIFS(MARSAD!$C:$C,F$361,MARSAD!$Y:$Y,$B370)</f>
        <v>25</v>
      </c>
      <c r="G370">
        <f>COUNTIFS(MARSAD!$C:$C,G$361,MARSAD!$Y:$Y,$B370)</f>
        <v>21</v>
      </c>
      <c r="H370">
        <f>COUNTIFS(MARSAD!$C:$C,H$361,MARSAD!$Y:$Y,$B370)</f>
        <v>22</v>
      </c>
      <c r="I370" s="14">
        <f>SUM(C370:H370)</f>
        <v>143</v>
      </c>
    </row>
    <row r="371" spans="1:11" x14ac:dyDescent="0.3">
      <c r="B371" s="30" t="s">
        <v>64</v>
      </c>
      <c r="C371">
        <f>COUNTIFS(MARSAD!$C:$C,C$361,MARSAD!$Y:$Y,$B371)</f>
        <v>78</v>
      </c>
      <c r="D371">
        <f>COUNTIFS(MARSAD!$C:$C,D$361,MARSAD!$Y:$Y,$B371)</f>
        <v>185</v>
      </c>
      <c r="E371">
        <f>COUNTIFS(MARSAD!$C:$C,E$361,MARSAD!$Y:$Y,$B371)</f>
        <v>141</v>
      </c>
      <c r="F371">
        <f>COUNTIFS(MARSAD!$C:$C,F$361,MARSAD!$Y:$Y,$B371)</f>
        <v>207</v>
      </c>
      <c r="G371">
        <f>COUNTIFS(MARSAD!$C:$C,G$361,MARSAD!$Y:$Y,$B371)</f>
        <v>205</v>
      </c>
      <c r="H371">
        <f>COUNTIFS(MARSAD!$C:$C,H$361,MARSAD!$Y:$Y,$B371)</f>
        <v>203</v>
      </c>
      <c r="I371" s="14">
        <f>SUM(C371:H371)</f>
        <v>1019</v>
      </c>
    </row>
    <row r="372" spans="1:11" ht="15" thickBot="1" x14ac:dyDescent="0.35">
      <c r="B372" s="40" t="s">
        <v>8938</v>
      </c>
      <c r="C372" s="25">
        <f>SUM(C362:C371)</f>
        <v>129</v>
      </c>
      <c r="D372" s="25">
        <f>SUM(D362:D371)</f>
        <v>303</v>
      </c>
      <c r="E372" s="25">
        <f>SUM(E362:E371)</f>
        <v>226</v>
      </c>
      <c r="F372" s="25">
        <f>SUM(F362:F371)</f>
        <v>282</v>
      </c>
      <c r="G372" s="25">
        <f>SUM(G362:G371)</f>
        <v>285</v>
      </c>
      <c r="H372" s="25">
        <f>SUM(H362:H371)</f>
        <v>292</v>
      </c>
      <c r="I372" s="25">
        <f>SUM(I362:I371)</f>
        <v>1517</v>
      </c>
    </row>
    <row r="373" spans="1:11" ht="15" thickBot="1" x14ac:dyDescent="0.35"/>
    <row r="374" spans="1:11" x14ac:dyDescent="0.3">
      <c r="A374">
        <v>19</v>
      </c>
      <c r="B374" s="81" t="s">
        <v>8936</v>
      </c>
      <c r="C374" s="82"/>
      <c r="D374" s="82"/>
      <c r="E374" s="83"/>
      <c r="G374">
        <v>20</v>
      </c>
      <c r="H374" s="81" t="s">
        <v>8936</v>
      </c>
      <c r="I374" s="82"/>
      <c r="J374" s="82"/>
      <c r="K374" s="83"/>
    </row>
    <row r="375" spans="1:11" ht="13.8" customHeight="1" x14ac:dyDescent="0.3">
      <c r="B375" s="87" t="s">
        <v>8955</v>
      </c>
      <c r="C375" s="88"/>
      <c r="D375" s="88"/>
      <c r="E375" s="89"/>
      <c r="H375" s="87" t="s">
        <v>8957</v>
      </c>
      <c r="I375" s="88"/>
      <c r="J375" s="88"/>
      <c r="K375" s="89"/>
    </row>
    <row r="376" spans="1:11" x14ac:dyDescent="0.3">
      <c r="B376" s="15"/>
      <c r="C376" s="27" t="s">
        <v>28</v>
      </c>
      <c r="D376" s="27" t="s">
        <v>29</v>
      </c>
      <c r="E376" s="28" t="s">
        <v>8938</v>
      </c>
      <c r="H376" s="15"/>
      <c r="I376" s="27" t="s">
        <v>28</v>
      </c>
      <c r="J376" s="27" t="s">
        <v>29</v>
      </c>
      <c r="K376" s="28" t="s">
        <v>8938</v>
      </c>
    </row>
    <row r="377" spans="1:11" x14ac:dyDescent="0.3">
      <c r="B377" s="22" t="s">
        <v>53</v>
      </c>
      <c r="C377">
        <f>SUMIFS(MARSAD!AB:AB,MARSAD!$C:$C,$B377)</f>
        <v>175</v>
      </c>
      <c r="D377">
        <f>SUMIFS(MARSAD!AC:AC,MARSAD!$C:$C,$B377)</f>
        <v>37</v>
      </c>
      <c r="E377" s="14">
        <f>SUM(C377:D377)</f>
        <v>212</v>
      </c>
      <c r="H377" s="22" t="s">
        <v>53</v>
      </c>
      <c r="I377">
        <f>SUMIFS(MARSAD!AI:AI,MARSAD!$C:$C,$H377)</f>
        <v>90</v>
      </c>
      <c r="J377">
        <f>SUMIFS(MARSAD!AJ:AJ,MARSAD!$C:$C,$H377)</f>
        <v>33</v>
      </c>
      <c r="K377" s="14">
        <f>SUM(I377:J377)</f>
        <v>123</v>
      </c>
    </row>
    <row r="378" spans="1:11" x14ac:dyDescent="0.3">
      <c r="B378" s="26" t="s">
        <v>838</v>
      </c>
      <c r="C378">
        <f>SUMIFS(MARSAD!AB:AB,MARSAD!$C:$C,$B378)</f>
        <v>248</v>
      </c>
      <c r="D378">
        <f>SUMIFS(MARSAD!AC:AC,MARSAD!$C:$C,$B378)</f>
        <v>68</v>
      </c>
      <c r="E378" s="14">
        <f t="shared" ref="E378:E382" si="15">SUM(C378:D378)</f>
        <v>316</v>
      </c>
      <c r="H378" s="26" t="s">
        <v>838</v>
      </c>
      <c r="I378">
        <f>SUMIFS(MARSAD!AI:AI,MARSAD!$C:$C,$H378)</f>
        <v>57</v>
      </c>
      <c r="J378">
        <f>SUMIFS(MARSAD!AJ:AJ,MARSAD!$C:$C,$H378)</f>
        <v>40</v>
      </c>
      <c r="K378" s="14">
        <f t="shared" ref="K378:K382" si="16">SUM(I378:J378)</f>
        <v>97</v>
      </c>
    </row>
    <row r="379" spans="1:11" x14ac:dyDescent="0.3">
      <c r="B379" s="26" t="s">
        <v>2133</v>
      </c>
      <c r="C379">
        <f>SUMIFS(MARSAD!AB:AB,MARSAD!$C:$C,$B379)</f>
        <v>146</v>
      </c>
      <c r="D379">
        <f>SUMIFS(MARSAD!AC:AC,MARSAD!$C:$C,$B379)</f>
        <v>35</v>
      </c>
      <c r="E379" s="14">
        <f t="shared" si="15"/>
        <v>181</v>
      </c>
      <c r="H379" s="26" t="s">
        <v>2133</v>
      </c>
      <c r="I379">
        <f>SUMIFS(MARSAD!AI:AI,MARSAD!$C:$C,$H379)</f>
        <v>51</v>
      </c>
      <c r="J379">
        <f>SUMIFS(MARSAD!AJ:AJ,MARSAD!$C:$C,$H379)</f>
        <v>32</v>
      </c>
      <c r="K379" s="14">
        <f t="shared" si="16"/>
        <v>83</v>
      </c>
    </row>
    <row r="380" spans="1:11" x14ac:dyDescent="0.3">
      <c r="B380" s="26" t="s">
        <v>3200</v>
      </c>
      <c r="C380">
        <f>SUMIFS(MARSAD!AB:AB,MARSAD!$C:$C,$B380)</f>
        <v>203</v>
      </c>
      <c r="D380">
        <f>SUMIFS(MARSAD!AC:AC,MARSAD!$C:$C,$B380)</f>
        <v>72</v>
      </c>
      <c r="E380" s="14">
        <f t="shared" si="15"/>
        <v>275</v>
      </c>
      <c r="H380" s="26" t="s">
        <v>3200</v>
      </c>
      <c r="I380">
        <f>SUMIFS(MARSAD!AI:AI,MARSAD!$C:$C,$H380)</f>
        <v>53</v>
      </c>
      <c r="J380">
        <f>SUMIFS(MARSAD!AJ:AJ,MARSAD!$C:$C,$H380)</f>
        <v>33</v>
      </c>
      <c r="K380" s="14">
        <f t="shared" si="16"/>
        <v>86</v>
      </c>
    </row>
    <row r="381" spans="1:11" x14ac:dyDescent="0.3">
      <c r="B381" s="26" t="s">
        <v>5282</v>
      </c>
      <c r="C381">
        <f>SUMIFS(MARSAD!AB:AB,MARSAD!$C:$C,$B381)</f>
        <v>140</v>
      </c>
      <c r="D381">
        <f>SUMIFS(MARSAD!AC:AC,MARSAD!$C:$C,$B381)</f>
        <v>56</v>
      </c>
      <c r="E381" s="14">
        <f t="shared" si="15"/>
        <v>196</v>
      </c>
      <c r="H381" s="26" t="s">
        <v>5282</v>
      </c>
      <c r="I381">
        <f>SUMIFS(MARSAD!AI:AI,MARSAD!$C:$C,$H381)</f>
        <v>55</v>
      </c>
      <c r="J381">
        <f>SUMIFS(MARSAD!AJ:AJ,MARSAD!$C:$C,$H381)</f>
        <v>37</v>
      </c>
      <c r="K381" s="14">
        <f t="shared" si="16"/>
        <v>92</v>
      </c>
    </row>
    <row r="382" spans="1:11" x14ac:dyDescent="0.3">
      <c r="B382" s="41" t="s">
        <v>7130</v>
      </c>
      <c r="C382">
        <f>SUMIFS(MARSAD!AB:AB,MARSAD!$C:$C,$B382)</f>
        <v>183</v>
      </c>
      <c r="D382">
        <f>SUMIFS(MARSAD!AC:AC,MARSAD!$C:$C,$B382)</f>
        <v>54</v>
      </c>
      <c r="E382" s="14">
        <f t="shared" si="15"/>
        <v>237</v>
      </c>
      <c r="H382" s="41" t="s">
        <v>7130</v>
      </c>
      <c r="I382">
        <f>SUMIFS(MARSAD!AI:AI,MARSAD!$C:$C,$H382)</f>
        <v>33</v>
      </c>
      <c r="J382">
        <f>SUMIFS(MARSAD!AJ:AJ,MARSAD!$C:$C,$H382)</f>
        <v>21</v>
      </c>
      <c r="K382" s="14">
        <f t="shared" si="16"/>
        <v>54</v>
      </c>
    </row>
    <row r="383" spans="1:11" ht="15" thickBot="1" x14ac:dyDescent="0.35">
      <c r="B383" s="37" t="s">
        <v>8938</v>
      </c>
      <c r="C383" s="25">
        <f>SUM(C377:C382)</f>
        <v>1095</v>
      </c>
      <c r="D383" s="25">
        <f t="shared" ref="D383:E383" si="17">SUM(D377:D382)</f>
        <v>322</v>
      </c>
      <c r="E383" s="25">
        <f t="shared" si="17"/>
        <v>1417</v>
      </c>
      <c r="H383" s="37" t="s">
        <v>8938</v>
      </c>
      <c r="I383" s="25">
        <f>SUM(I377:I382)</f>
        <v>339</v>
      </c>
      <c r="J383" s="25">
        <f t="shared" ref="J383:K383" si="18">SUM(J377:J382)</f>
        <v>196</v>
      </c>
      <c r="K383" s="25">
        <f t="shared" si="18"/>
        <v>535</v>
      </c>
    </row>
    <row r="384" spans="1:11" ht="15" thickBot="1" x14ac:dyDescent="0.35"/>
    <row r="385" spans="1:13" ht="14.4" customHeight="1" x14ac:dyDescent="0.3">
      <c r="A385">
        <v>21</v>
      </c>
      <c r="B385" s="81" t="s">
        <v>8936</v>
      </c>
      <c r="C385" s="82"/>
      <c r="D385" s="82"/>
      <c r="E385" s="82"/>
      <c r="F385" s="83"/>
      <c r="H385">
        <v>22</v>
      </c>
      <c r="I385" s="81" t="s">
        <v>8936</v>
      </c>
      <c r="J385" s="82"/>
      <c r="K385" s="82"/>
      <c r="L385" s="82"/>
      <c r="M385" s="83"/>
    </row>
    <row r="386" spans="1:13" ht="14.4" customHeight="1" x14ac:dyDescent="0.3">
      <c r="B386" s="87" t="s">
        <v>8956</v>
      </c>
      <c r="C386" s="88"/>
      <c r="D386" s="88"/>
      <c r="E386" s="88"/>
      <c r="F386" s="89"/>
      <c r="I386" s="87" t="s">
        <v>8958</v>
      </c>
      <c r="J386" s="88"/>
      <c r="K386" s="88"/>
      <c r="L386" s="88"/>
      <c r="M386" s="89"/>
    </row>
    <row r="387" spans="1:13" ht="14.4" customHeight="1" x14ac:dyDescent="0.3">
      <c r="B387" s="15"/>
      <c r="C387" s="11" t="s">
        <v>30</v>
      </c>
      <c r="D387" s="11" t="s">
        <v>31</v>
      </c>
      <c r="E387" s="11" t="s">
        <v>8947</v>
      </c>
      <c r="F387" s="38" t="s">
        <v>8938</v>
      </c>
      <c r="I387" s="15"/>
      <c r="J387" s="11" t="s">
        <v>30</v>
      </c>
      <c r="K387" s="11" t="s">
        <v>31</v>
      </c>
      <c r="L387" s="11" t="s">
        <v>8947</v>
      </c>
      <c r="M387" s="38" t="s">
        <v>8938</v>
      </c>
    </row>
    <row r="388" spans="1:13" x14ac:dyDescent="0.3">
      <c r="B388" s="22" t="s">
        <v>53</v>
      </c>
      <c r="C388">
        <f>SUMIFS(MARSAD!AD:AD,MARSAD!$C:$C,$B388)</f>
        <v>193</v>
      </c>
      <c r="D388">
        <f>SUMIFS(MARSAD!AE:AE,MARSAD!$C:$C,$B388)</f>
        <v>17</v>
      </c>
      <c r="E388">
        <f>SUMIFS(MARSAD!AF:AF,MARSAD!$C:$C,$B388)</f>
        <v>2</v>
      </c>
      <c r="F388" s="14">
        <f>SUM(C388:E388)</f>
        <v>212</v>
      </c>
      <c r="I388" s="22" t="s">
        <v>53</v>
      </c>
      <c r="J388">
        <f>SUMIFS(MARSAD!AK:AK,MARSAD!$C:$C,$I388)</f>
        <v>83</v>
      </c>
      <c r="K388">
        <f>SUMIFS(MARSAD!AL:AL,MARSAD!$C:$C,$I388)</f>
        <v>35</v>
      </c>
      <c r="L388">
        <f>SUMIFS(MARSAD!AM:AM,MARSAD!$C:$C,$I388)</f>
        <v>5</v>
      </c>
      <c r="M388" s="14">
        <f>SUM(J388:L388)</f>
        <v>123</v>
      </c>
    </row>
    <row r="389" spans="1:13" x14ac:dyDescent="0.3">
      <c r="B389" s="26" t="s">
        <v>838</v>
      </c>
      <c r="C389">
        <f>SUMIFS(MARSAD!AD:AD,MARSAD!$C:$C,$B389)</f>
        <v>259</v>
      </c>
      <c r="D389">
        <f>SUMIFS(MARSAD!AE:AE,MARSAD!$C:$C,$B389)</f>
        <v>52</v>
      </c>
      <c r="E389">
        <f>SUMIFS(MARSAD!AF:AF,MARSAD!$C:$C,$B389)</f>
        <v>5</v>
      </c>
      <c r="F389" s="14">
        <f t="shared" ref="F389:F393" si="19">SUM(C389:E389)</f>
        <v>316</v>
      </c>
      <c r="I389" s="26" t="s">
        <v>838</v>
      </c>
      <c r="J389">
        <f>SUMIFS(MARSAD!AK:AK,MARSAD!$C:$C,$I389)</f>
        <v>58</v>
      </c>
      <c r="K389">
        <f>SUMIFS(MARSAD!AL:AL,MARSAD!$C:$C,$I389)</f>
        <v>30</v>
      </c>
      <c r="L389">
        <f>SUMIFS(MARSAD!AM:AM,MARSAD!$C:$C,$I389)</f>
        <v>9</v>
      </c>
      <c r="M389" s="14">
        <f t="shared" ref="M389:M393" si="20">SUM(J389:L389)</f>
        <v>97</v>
      </c>
    </row>
    <row r="390" spans="1:13" x14ac:dyDescent="0.3">
      <c r="B390" s="26" t="s">
        <v>2133</v>
      </c>
      <c r="C390">
        <f>SUMIFS(MARSAD!AD:AD,MARSAD!$C:$C,$B390)</f>
        <v>154</v>
      </c>
      <c r="D390">
        <f>SUMIFS(MARSAD!AE:AE,MARSAD!$C:$C,$B390)</f>
        <v>25</v>
      </c>
      <c r="E390">
        <f>SUMIFS(MARSAD!AF:AF,MARSAD!$C:$C,$B390)</f>
        <v>2</v>
      </c>
      <c r="F390" s="14">
        <f t="shared" si="19"/>
        <v>181</v>
      </c>
      <c r="I390" s="26" t="s">
        <v>2133</v>
      </c>
      <c r="J390">
        <f>SUMIFS(MARSAD!AK:AK,MARSAD!$C:$C,$I390)</f>
        <v>44</v>
      </c>
      <c r="K390">
        <f>SUMIFS(MARSAD!AL:AL,MARSAD!$C:$C,$I390)</f>
        <v>32</v>
      </c>
      <c r="L390">
        <f>SUMIFS(MARSAD!AM:AM,MARSAD!$C:$C,$I390)</f>
        <v>7</v>
      </c>
      <c r="M390" s="14">
        <f t="shared" si="20"/>
        <v>83</v>
      </c>
    </row>
    <row r="391" spans="1:13" x14ac:dyDescent="0.3">
      <c r="B391" s="26" t="s">
        <v>3200</v>
      </c>
      <c r="C391">
        <f>SUMIFS(MARSAD!AD:AD,MARSAD!$C:$C,$B391)</f>
        <v>224</v>
      </c>
      <c r="D391">
        <f>SUMIFS(MARSAD!AE:AE,MARSAD!$C:$C,$B391)</f>
        <v>34</v>
      </c>
      <c r="E391">
        <f>SUMIFS(MARSAD!AF:AF,MARSAD!$C:$C,$B391)</f>
        <v>17</v>
      </c>
      <c r="F391" s="14">
        <f t="shared" si="19"/>
        <v>275</v>
      </c>
      <c r="I391" s="26" t="s">
        <v>3200</v>
      </c>
      <c r="J391">
        <f>SUMIFS(MARSAD!AK:AK,MARSAD!$C:$C,$I391)</f>
        <v>56</v>
      </c>
      <c r="K391">
        <f>SUMIFS(MARSAD!AL:AL,MARSAD!$C:$C,$I391)</f>
        <v>23</v>
      </c>
      <c r="L391">
        <f>SUMIFS(MARSAD!AM:AM,MARSAD!$C:$C,$I391)</f>
        <v>7</v>
      </c>
      <c r="M391" s="14">
        <f t="shared" si="20"/>
        <v>86</v>
      </c>
    </row>
    <row r="392" spans="1:13" x14ac:dyDescent="0.3">
      <c r="B392" s="26" t="s">
        <v>5282</v>
      </c>
      <c r="C392">
        <f>SUMIFS(MARSAD!AD:AD,MARSAD!$C:$C,$B392)</f>
        <v>139</v>
      </c>
      <c r="D392">
        <f>SUMIFS(MARSAD!AE:AE,MARSAD!$C:$C,$B392)</f>
        <v>43</v>
      </c>
      <c r="E392">
        <f>SUMIFS(MARSAD!AF:AF,MARSAD!$C:$C,$B392)</f>
        <v>14</v>
      </c>
      <c r="F392" s="14">
        <f t="shared" si="19"/>
        <v>196</v>
      </c>
      <c r="I392" s="26" t="s">
        <v>5282</v>
      </c>
      <c r="J392">
        <f>SUMIFS(MARSAD!AK:AK,MARSAD!$C:$C,$I392)</f>
        <v>58</v>
      </c>
      <c r="K392">
        <f>SUMIFS(MARSAD!AL:AL,MARSAD!$C:$C,$I392)</f>
        <v>19</v>
      </c>
      <c r="L392">
        <f>SUMIFS(MARSAD!AM:AM,MARSAD!$C:$C,$I392)</f>
        <v>15</v>
      </c>
      <c r="M392" s="14">
        <f t="shared" si="20"/>
        <v>92</v>
      </c>
    </row>
    <row r="393" spans="1:13" x14ac:dyDescent="0.3">
      <c r="B393" s="41" t="s">
        <v>7130</v>
      </c>
      <c r="C393">
        <f>SUMIFS(MARSAD!AD:AD,MARSAD!$C:$C,$B393)</f>
        <v>200</v>
      </c>
      <c r="D393">
        <f>SUMIFS(MARSAD!AE:AE,MARSAD!$C:$C,$B393)</f>
        <v>28</v>
      </c>
      <c r="E393">
        <f>SUMIFS(MARSAD!AF:AF,MARSAD!$C:$C,$B393)</f>
        <v>9</v>
      </c>
      <c r="F393" s="14">
        <f t="shared" si="19"/>
        <v>237</v>
      </c>
      <c r="I393" s="41" t="s">
        <v>7130</v>
      </c>
      <c r="J393">
        <f>SUMIFS(MARSAD!AK:AK,MARSAD!$C:$C,$I393)</f>
        <v>35</v>
      </c>
      <c r="K393">
        <f>SUMIFS(MARSAD!AL:AL,MARSAD!$C:$C,$I393)</f>
        <v>15</v>
      </c>
      <c r="L393">
        <f>SUMIFS(MARSAD!AM:AM,MARSAD!$C:$C,$I393)</f>
        <v>4</v>
      </c>
      <c r="M393" s="14">
        <f t="shared" si="20"/>
        <v>54</v>
      </c>
    </row>
    <row r="394" spans="1:13" ht="15" thickBot="1" x14ac:dyDescent="0.35">
      <c r="B394" s="37" t="s">
        <v>8938</v>
      </c>
      <c r="C394" s="25">
        <f>SUM(C388:C393)</f>
        <v>1169</v>
      </c>
      <c r="D394" s="25">
        <f t="shared" ref="D394:F394" si="21">SUM(D388:D393)</f>
        <v>199</v>
      </c>
      <c r="E394" s="25">
        <f t="shared" si="21"/>
        <v>49</v>
      </c>
      <c r="F394" s="25">
        <f t="shared" si="21"/>
        <v>1417</v>
      </c>
      <c r="I394" s="37" t="s">
        <v>8938</v>
      </c>
      <c r="J394" s="25">
        <f>SUM(J388:J393)</f>
        <v>334</v>
      </c>
      <c r="K394" s="25">
        <f t="shared" ref="K394:M394" si="22">SUM(K388:K393)</f>
        <v>154</v>
      </c>
      <c r="L394" s="25">
        <f t="shared" si="22"/>
        <v>47</v>
      </c>
      <c r="M394" s="25">
        <f t="shared" si="22"/>
        <v>535</v>
      </c>
    </row>
    <row r="397" spans="1:13" x14ac:dyDescent="0.3">
      <c r="A397">
        <v>23</v>
      </c>
      <c r="B397" s="66" t="s">
        <v>8936</v>
      </c>
      <c r="C397" s="66"/>
      <c r="D397" s="66"/>
      <c r="E397" s="66"/>
    </row>
    <row r="398" spans="1:13" x14ac:dyDescent="0.3">
      <c r="B398" s="66" t="s">
        <v>8959</v>
      </c>
      <c r="C398" s="66"/>
      <c r="D398" s="66"/>
      <c r="E398" s="66"/>
    </row>
    <row r="399" spans="1:13" x14ac:dyDescent="0.3">
      <c r="B399" s="10"/>
      <c r="C399" s="10" t="s">
        <v>58</v>
      </c>
      <c r="D399" s="10" t="s">
        <v>1</v>
      </c>
      <c r="E399" s="10" t="s">
        <v>8938</v>
      </c>
    </row>
    <row r="400" spans="1:13" x14ac:dyDescent="0.3">
      <c r="B400" s="10" t="s">
        <v>75</v>
      </c>
      <c r="C400">
        <f>COUNTIFS(MARSAD!$H:$H,C$399,MARSAD!$V:$V,$B400)</f>
        <v>297</v>
      </c>
      <c r="D400">
        <f>COUNTIFS(MARSAD!$H:$H,D$399,MARSAD!$V:$V,$B400)</f>
        <v>183</v>
      </c>
      <c r="E400" s="4">
        <f>SUM(C400:D400)</f>
        <v>480</v>
      </c>
    </row>
    <row r="401" spans="1:5" x14ac:dyDescent="0.3">
      <c r="B401" s="10" t="s">
        <v>61</v>
      </c>
      <c r="C401">
        <f>COUNTIFS(MARSAD!$H:$H,C$399,MARSAD!$V:$V,$B401)</f>
        <v>766</v>
      </c>
      <c r="D401">
        <f>COUNTIFS(MARSAD!$H:$H,D$399,MARSAD!$V:$V,$B401)</f>
        <v>271</v>
      </c>
      <c r="E401" s="4">
        <f>SUM(C401:D401)</f>
        <v>1037</v>
      </c>
    </row>
    <row r="402" spans="1:5" ht="15" thickBot="1" x14ac:dyDescent="0.35">
      <c r="B402" s="10" t="s">
        <v>8938</v>
      </c>
      <c r="C402" s="5">
        <f>SUM(C400:C401)</f>
        <v>1063</v>
      </c>
      <c r="D402" s="5">
        <f t="shared" ref="D402:E402" si="23">SUM(D400:D401)</f>
        <v>454</v>
      </c>
      <c r="E402" s="5">
        <f t="shared" si="23"/>
        <v>1517</v>
      </c>
    </row>
    <row r="403" spans="1:5" ht="15" thickBot="1" x14ac:dyDescent="0.35"/>
    <row r="404" spans="1:5" x14ac:dyDescent="0.3">
      <c r="A404">
        <v>24</v>
      </c>
      <c r="B404" s="62" t="s">
        <v>8936</v>
      </c>
      <c r="C404" s="63"/>
      <c r="D404" s="63"/>
      <c r="E404" s="64"/>
    </row>
    <row r="405" spans="1:5" x14ac:dyDescent="0.3">
      <c r="B405" s="65" t="s">
        <v>8960</v>
      </c>
      <c r="C405" s="66"/>
      <c r="D405" s="66"/>
      <c r="E405" s="67"/>
    </row>
    <row r="406" spans="1:5" x14ac:dyDescent="0.3">
      <c r="B406" s="15"/>
      <c r="C406" s="10" t="s">
        <v>75</v>
      </c>
      <c r="D406" s="12" t="s">
        <v>61</v>
      </c>
      <c r="E406" s="14" t="s">
        <v>8938</v>
      </c>
    </row>
    <row r="407" spans="1:5" x14ac:dyDescent="0.3">
      <c r="B407" s="48" t="s">
        <v>219</v>
      </c>
      <c r="C407">
        <f>COUNTIFS(MARSAD!$V:$V,C$406,MARSAD!$J:$J,$B407)</f>
        <v>0</v>
      </c>
      <c r="D407">
        <f>COUNTIFS(MARSAD!$V:$V,D$406,MARSAD!$J:$J,$B407)</f>
        <v>5</v>
      </c>
      <c r="E407" s="14">
        <f>SUM(C407:D407)</f>
        <v>5</v>
      </c>
    </row>
    <row r="408" spans="1:5" x14ac:dyDescent="0.3">
      <c r="B408" s="48" t="s">
        <v>895</v>
      </c>
      <c r="C408">
        <f>COUNTIFS(MARSAD!$V:$V,C$406,MARSAD!$J:$J,$B408)</f>
        <v>0</v>
      </c>
      <c r="D408">
        <f>COUNTIFS(MARSAD!$V:$V,D$406,MARSAD!$J:$J,$B408)</f>
        <v>9</v>
      </c>
      <c r="E408" s="14">
        <f>SUM(C408:D408)</f>
        <v>9</v>
      </c>
    </row>
    <row r="409" spans="1:5" x14ac:dyDescent="0.3">
      <c r="B409" s="48" t="s">
        <v>848</v>
      </c>
      <c r="C409">
        <f>COUNTIFS(MARSAD!$V:$V,C$406,MARSAD!$J:$J,$B409)</f>
        <v>0</v>
      </c>
      <c r="D409">
        <f>COUNTIFS(MARSAD!$V:$V,D$406,MARSAD!$J:$J,$B409)</f>
        <v>13</v>
      </c>
      <c r="E409" s="14">
        <f>SUM(C409:D409)</f>
        <v>13</v>
      </c>
    </row>
    <row r="410" spans="1:5" x14ac:dyDescent="0.3">
      <c r="B410" s="48" t="s">
        <v>245</v>
      </c>
      <c r="C410">
        <f>COUNTIFS(MARSAD!$V:$V,C$406,MARSAD!$J:$J,$B410)</f>
        <v>0</v>
      </c>
      <c r="D410">
        <f>COUNTIFS(MARSAD!$V:$V,D$406,MARSAD!$J:$J,$B410)</f>
        <v>18</v>
      </c>
      <c r="E410" s="14">
        <f>SUM(C410:D410)</f>
        <v>18</v>
      </c>
    </row>
    <row r="411" spans="1:5" x14ac:dyDescent="0.3">
      <c r="B411" s="48" t="s">
        <v>1148</v>
      </c>
      <c r="C411">
        <f>COUNTIFS(MARSAD!$V:$V,C$406,MARSAD!$J:$J,$B411)</f>
        <v>5</v>
      </c>
      <c r="D411">
        <f>COUNTIFS(MARSAD!$V:$V,D$406,MARSAD!$J:$J,$B411)</f>
        <v>16</v>
      </c>
      <c r="E411" s="14">
        <f>SUM(C411:D411)</f>
        <v>21</v>
      </c>
    </row>
    <row r="412" spans="1:5" x14ac:dyDescent="0.3">
      <c r="B412" s="48" t="s">
        <v>252</v>
      </c>
      <c r="C412">
        <f>COUNTIFS(MARSAD!$V:$V,C$406,MARSAD!$J:$J,$B412)</f>
        <v>7</v>
      </c>
      <c r="D412">
        <f>COUNTIFS(MARSAD!$V:$V,D$406,MARSAD!$J:$J,$B412)</f>
        <v>23</v>
      </c>
      <c r="E412" s="14">
        <f>SUM(C412:D412)</f>
        <v>30</v>
      </c>
    </row>
    <row r="413" spans="1:5" x14ac:dyDescent="0.3">
      <c r="B413" s="48" t="s">
        <v>73</v>
      </c>
      <c r="C413">
        <f>COUNTIFS(MARSAD!$V:$V,C$406,MARSAD!$J:$J,$B413)</f>
        <v>142</v>
      </c>
      <c r="D413">
        <f>COUNTIFS(MARSAD!$V:$V,D$406,MARSAD!$J:$J,$B413)</f>
        <v>158</v>
      </c>
      <c r="E413" s="14">
        <f>SUM(C413:D413)</f>
        <v>300</v>
      </c>
    </row>
    <row r="414" spans="1:5" x14ac:dyDescent="0.3">
      <c r="B414" s="49" t="s">
        <v>59</v>
      </c>
      <c r="C414">
        <f>COUNTIFS(MARSAD!$V:$V,C$406,MARSAD!$J:$J,$B414)</f>
        <v>326</v>
      </c>
      <c r="D414">
        <f>COUNTIFS(MARSAD!$V:$V,D$406,MARSAD!$J:$J,$B414)</f>
        <v>795</v>
      </c>
      <c r="E414" s="14">
        <f>SUM(C414:D414)</f>
        <v>1121</v>
      </c>
    </row>
    <row r="415" spans="1:5" ht="15" thickBot="1" x14ac:dyDescent="0.35">
      <c r="B415" s="50" t="s">
        <v>8938</v>
      </c>
      <c r="C415" s="25">
        <f>SUM(C407:C414)</f>
        <v>480</v>
      </c>
      <c r="D415" s="25">
        <f>SUM(D407:D414)</f>
        <v>1037</v>
      </c>
      <c r="E415" s="25">
        <f>SUM(E407:E414)</f>
        <v>1517</v>
      </c>
    </row>
    <row r="416" spans="1:5" ht="15" thickBot="1" x14ac:dyDescent="0.35"/>
    <row r="417" spans="1:5" x14ac:dyDescent="0.3">
      <c r="A417">
        <v>25</v>
      </c>
      <c r="B417" s="62" t="s">
        <v>8936</v>
      </c>
      <c r="C417" s="63"/>
      <c r="D417" s="63"/>
      <c r="E417" s="64"/>
    </row>
    <row r="418" spans="1:5" x14ac:dyDescent="0.3">
      <c r="B418" s="84" t="s">
        <v>8961</v>
      </c>
      <c r="C418" s="85"/>
      <c r="D418" s="85"/>
      <c r="E418" s="86"/>
    </row>
    <row r="419" spans="1:5" x14ac:dyDescent="0.3">
      <c r="B419" s="15"/>
      <c r="C419" s="10" t="s">
        <v>75</v>
      </c>
      <c r="D419" s="10" t="s">
        <v>61</v>
      </c>
      <c r="E419" s="14" t="s">
        <v>8938</v>
      </c>
    </row>
    <row r="420" spans="1:5" x14ac:dyDescent="0.3">
      <c r="B420" s="15" t="s">
        <v>400</v>
      </c>
      <c r="C420">
        <f>COUNTIFS(MARSAD!$V:$V,C$419,MARSAD!$K:$K,$B420)</f>
        <v>4</v>
      </c>
      <c r="D420">
        <f>COUNTIFS(MARSAD!$V:$V,D$419,MARSAD!$K:$K,$B420)</f>
        <v>17</v>
      </c>
      <c r="E420" s="14">
        <f>SUM(C420:D420)</f>
        <v>21</v>
      </c>
    </row>
    <row r="421" spans="1:5" x14ac:dyDescent="0.3">
      <c r="B421" s="15" t="s">
        <v>260</v>
      </c>
      <c r="C421">
        <f>COUNTIFS(MARSAD!$V:$V,C$419,MARSAD!$K:$K,$B421)</f>
        <v>8</v>
      </c>
      <c r="D421">
        <f>COUNTIFS(MARSAD!$V:$V,D$419,MARSAD!$K:$K,$B421)</f>
        <v>20</v>
      </c>
      <c r="E421" s="14">
        <f>SUM(C421:D421)</f>
        <v>28</v>
      </c>
    </row>
    <row r="422" spans="1:5" x14ac:dyDescent="0.3">
      <c r="B422" s="15" t="s">
        <v>4</v>
      </c>
      <c r="C422">
        <f>COUNTIFS(MARSAD!$V:$V,C$419,MARSAD!$K:$K,$B422)</f>
        <v>12</v>
      </c>
      <c r="D422">
        <f>COUNTIFS(MARSAD!$V:$V,D$419,MARSAD!$K:$K,$B422)</f>
        <v>32</v>
      </c>
      <c r="E422" s="14">
        <f>SUM(C422:D422)</f>
        <v>44</v>
      </c>
    </row>
    <row r="423" spans="1:5" x14ac:dyDescent="0.3">
      <c r="B423" s="15" t="s">
        <v>60</v>
      </c>
      <c r="C423">
        <f>COUNTIFS(MARSAD!$V:$V,C$419,MARSAD!$K:$K,$B423)</f>
        <v>456</v>
      </c>
      <c r="D423">
        <f>COUNTIFS(MARSAD!$V:$V,D$419,MARSAD!$K:$K,$B423)</f>
        <v>968</v>
      </c>
      <c r="E423" s="14">
        <f>SUM(C423:D423)</f>
        <v>1424</v>
      </c>
    </row>
    <row r="424" spans="1:5" ht="15" thickBot="1" x14ac:dyDescent="0.35">
      <c r="B424" s="16" t="s">
        <v>8938</v>
      </c>
      <c r="C424" s="25">
        <f>SUM(C420:C423)</f>
        <v>480</v>
      </c>
      <c r="D424" s="25">
        <f>SUM(D420:D423)</f>
        <v>1037</v>
      </c>
      <c r="E424" s="25">
        <f>SUM(E420:E423)</f>
        <v>1517</v>
      </c>
    </row>
    <row r="426" spans="1:5" ht="15" thickBot="1" x14ac:dyDescent="0.35"/>
    <row r="427" spans="1:5" x14ac:dyDescent="0.3">
      <c r="A427">
        <v>26</v>
      </c>
      <c r="B427" s="62" t="s">
        <v>8936</v>
      </c>
      <c r="C427" s="63"/>
      <c r="D427" s="63"/>
      <c r="E427" s="64"/>
    </row>
    <row r="428" spans="1:5" x14ac:dyDescent="0.3">
      <c r="B428" s="78" t="s">
        <v>8962</v>
      </c>
      <c r="C428" s="79"/>
      <c r="D428" s="79"/>
      <c r="E428" s="80"/>
    </row>
    <row r="429" spans="1:5" x14ac:dyDescent="0.3">
      <c r="B429" s="26"/>
      <c r="C429" s="11" t="s">
        <v>75</v>
      </c>
      <c r="D429" s="11" t="s">
        <v>61</v>
      </c>
      <c r="E429" s="38" t="s">
        <v>8938</v>
      </c>
    </row>
    <row r="430" spans="1:5" x14ac:dyDescent="0.3">
      <c r="B430" s="39" t="s">
        <v>4</v>
      </c>
      <c r="C430">
        <f>COUNTIFS(MARSAD!$V:$V,C$429,MARSAD!$Y:$Y,$B430)</f>
        <v>0</v>
      </c>
      <c r="D430">
        <f>COUNTIFS(MARSAD!$V:$V,D$429,MARSAD!$Y:$Y,$B430)</f>
        <v>1</v>
      </c>
      <c r="E430" s="14">
        <f>SUM(C430:D430)</f>
        <v>1</v>
      </c>
    </row>
    <row r="431" spans="1:5" x14ac:dyDescent="0.3">
      <c r="B431" s="30" t="s">
        <v>484</v>
      </c>
      <c r="C431">
        <f>COUNTIFS(MARSAD!$V:$V,C$429,MARSAD!$Y:$Y,$B431)</f>
        <v>8</v>
      </c>
      <c r="D431">
        <f>COUNTIFS(MARSAD!$V:$V,D$429,MARSAD!$Y:$Y,$B431)</f>
        <v>7</v>
      </c>
      <c r="E431" s="14">
        <f>SUM(C431:D431)</f>
        <v>15</v>
      </c>
    </row>
    <row r="432" spans="1:5" ht="28.8" x14ac:dyDescent="0.3">
      <c r="B432" s="30" t="s">
        <v>8994</v>
      </c>
      <c r="C432">
        <f>COUNTIFS(MARSAD!$V:$V,C$429,MARSAD!$Y:$Y,$B432)</f>
        <v>20</v>
      </c>
      <c r="D432">
        <f>COUNTIFS(MARSAD!$V:$V,D$429,MARSAD!$Y:$Y,$B432)</f>
        <v>20</v>
      </c>
      <c r="E432" s="14">
        <f>SUM(C432:D432)</f>
        <v>40</v>
      </c>
    </row>
    <row r="433" spans="1:8" ht="28.8" x14ac:dyDescent="0.3">
      <c r="B433" s="30" t="s">
        <v>101</v>
      </c>
      <c r="C433">
        <f>COUNTIFS(MARSAD!$V:$V,C$429,MARSAD!$Y:$Y,$B433)</f>
        <v>20</v>
      </c>
      <c r="D433">
        <f>COUNTIFS(MARSAD!$V:$V,D$429,MARSAD!$Y:$Y,$B433)</f>
        <v>22</v>
      </c>
      <c r="E433" s="14">
        <f>SUM(C433:D433)</f>
        <v>42</v>
      </c>
    </row>
    <row r="434" spans="1:8" x14ac:dyDescent="0.3">
      <c r="B434" s="30" t="s">
        <v>76</v>
      </c>
      <c r="C434">
        <f>COUNTIFS(MARSAD!$V:$V,C$429,MARSAD!$Y:$Y,$B434)</f>
        <v>14</v>
      </c>
      <c r="D434">
        <f>COUNTIFS(MARSAD!$V:$V,D$429,MARSAD!$Y:$Y,$B434)</f>
        <v>32</v>
      </c>
      <c r="E434" s="14">
        <f>SUM(C434:D434)</f>
        <v>46</v>
      </c>
    </row>
    <row r="435" spans="1:8" ht="28.8" x14ac:dyDescent="0.3">
      <c r="B435" s="30" t="s">
        <v>380</v>
      </c>
      <c r="C435">
        <f>COUNTIFS(MARSAD!$V:$V,C$429,MARSAD!$Y:$Y,$B435)</f>
        <v>17</v>
      </c>
      <c r="D435">
        <f>COUNTIFS(MARSAD!$V:$V,D$429,MARSAD!$Y:$Y,$B435)</f>
        <v>37</v>
      </c>
      <c r="E435" s="14">
        <f>SUM(C435:D435)</f>
        <v>54</v>
      </c>
    </row>
    <row r="436" spans="1:8" x14ac:dyDescent="0.3">
      <c r="B436" s="30" t="s">
        <v>354</v>
      </c>
      <c r="C436">
        <f>COUNTIFS(MARSAD!$V:$V,C$429,MARSAD!$Y:$Y,$B436)</f>
        <v>16</v>
      </c>
      <c r="D436">
        <f>COUNTIFS(MARSAD!$V:$V,D$429,MARSAD!$Y:$Y,$B436)</f>
        <v>51</v>
      </c>
      <c r="E436" s="14">
        <f>SUM(C436:D436)</f>
        <v>67</v>
      </c>
    </row>
    <row r="437" spans="1:8" x14ac:dyDescent="0.3">
      <c r="B437" s="30" t="s">
        <v>160</v>
      </c>
      <c r="C437">
        <f>COUNTIFS(MARSAD!$V:$V,C$429,MARSAD!$Y:$Y,$B437)</f>
        <v>16</v>
      </c>
      <c r="D437">
        <f>COUNTIFS(MARSAD!$V:$V,D$429,MARSAD!$Y:$Y,$B437)</f>
        <v>74</v>
      </c>
      <c r="E437" s="14">
        <f>SUM(C437:D437)</f>
        <v>90</v>
      </c>
    </row>
    <row r="438" spans="1:8" ht="28.8" x14ac:dyDescent="0.3">
      <c r="B438" s="30" t="s">
        <v>154</v>
      </c>
      <c r="C438">
        <f>COUNTIFS(MARSAD!$V:$V,C$429,MARSAD!$Y:$Y,$B438)</f>
        <v>51</v>
      </c>
      <c r="D438">
        <f>COUNTIFS(MARSAD!$V:$V,D$429,MARSAD!$Y:$Y,$B438)</f>
        <v>92</v>
      </c>
      <c r="E438" s="14">
        <f>SUM(C438:D438)</f>
        <v>143</v>
      </c>
    </row>
    <row r="439" spans="1:8" x14ac:dyDescent="0.3">
      <c r="B439" s="42" t="s">
        <v>64</v>
      </c>
      <c r="C439">
        <f>COUNTIFS(MARSAD!$V:$V,C$429,MARSAD!$Y:$Y,$B439)</f>
        <v>318</v>
      </c>
      <c r="D439">
        <f>COUNTIFS(MARSAD!$V:$V,D$429,MARSAD!$Y:$Y,$B439)</f>
        <v>701</v>
      </c>
      <c r="E439" s="14">
        <f>SUM(C439:D439)</f>
        <v>1019</v>
      </c>
    </row>
    <row r="440" spans="1:8" ht="15" thickBot="1" x14ac:dyDescent="0.35">
      <c r="B440" s="35" t="s">
        <v>8938</v>
      </c>
      <c r="C440" s="25">
        <f>SUM(C430:C439)</f>
        <v>480</v>
      </c>
      <c r="D440" s="25">
        <f>SUM(D430:D439)</f>
        <v>1037</v>
      </c>
      <c r="E440" s="25">
        <f>SUM(E430:E439)</f>
        <v>1517</v>
      </c>
    </row>
    <row r="442" spans="1:8" ht="15" thickBot="1" x14ac:dyDescent="0.35"/>
    <row r="443" spans="1:8" ht="15" thickBot="1" x14ac:dyDescent="0.35">
      <c r="A443">
        <v>27</v>
      </c>
      <c r="B443" s="62" t="s">
        <v>8936</v>
      </c>
      <c r="C443" s="63"/>
      <c r="D443" s="63"/>
      <c r="E443" s="64"/>
    </row>
    <row r="444" spans="1:8" x14ac:dyDescent="0.3">
      <c r="B444" s="62" t="s">
        <v>8963</v>
      </c>
      <c r="C444" s="63"/>
      <c r="D444" s="63"/>
      <c r="E444" s="64"/>
    </row>
    <row r="445" spans="1:8" x14ac:dyDescent="0.3">
      <c r="B445" s="9"/>
      <c r="C445" s="11" t="s">
        <v>75</v>
      </c>
      <c r="D445" s="11" t="s">
        <v>61</v>
      </c>
      <c r="E445" s="38" t="s">
        <v>8938</v>
      </c>
    </row>
    <row r="446" spans="1:8" x14ac:dyDescent="0.3">
      <c r="B446" s="43" t="s">
        <v>705</v>
      </c>
      <c r="C446" s="3">
        <f>COUNTIFS(MARSAD!$V:$V,C$445,MARSAD!$AQ:$AQ,$B446)</f>
        <v>3</v>
      </c>
      <c r="D446" s="3">
        <f>COUNTIFS(MARSAD!$V:$V,D$445,MARSAD!$AQ:$AQ,$B446)</f>
        <v>1</v>
      </c>
      <c r="E446" s="44">
        <f>SUM(C446:D446)</f>
        <v>4</v>
      </c>
    </row>
    <row r="447" spans="1:8" x14ac:dyDescent="0.3">
      <c r="B447" s="43" t="s">
        <v>1974</v>
      </c>
      <c r="C447" s="3">
        <f>COUNTIFS(MARSAD!$V:$V,C$445,MARSAD!$AQ:$AQ,$B447)</f>
        <v>3</v>
      </c>
      <c r="D447" s="3">
        <f>COUNTIFS(MARSAD!$V:$V,D$445,MARSAD!$AQ:$AQ,$B447)</f>
        <v>9</v>
      </c>
      <c r="E447" s="44">
        <f>SUM(C447:D447)</f>
        <v>12</v>
      </c>
    </row>
    <row r="448" spans="1:8" x14ac:dyDescent="0.3">
      <c r="B448" s="43" t="s">
        <v>460</v>
      </c>
      <c r="C448" s="3">
        <f>COUNTIFS(MARSAD!$V:$V,C$445,MARSAD!$AQ:$AQ,$B448)</f>
        <v>14</v>
      </c>
      <c r="D448" s="3">
        <f>COUNTIFS(MARSAD!$V:$V,D$445,MARSAD!$AQ:$AQ,$B448)</f>
        <v>3</v>
      </c>
      <c r="E448" s="44">
        <f>SUM(C448:D448)</f>
        <v>17</v>
      </c>
      <c r="F448" s="3"/>
      <c r="G448" s="3"/>
      <c r="H448" s="3"/>
    </row>
    <row r="449" spans="1:5" x14ac:dyDescent="0.3">
      <c r="B449" s="43" t="s">
        <v>0</v>
      </c>
      <c r="C449" s="3">
        <f>COUNTIFS(MARSAD!$V:$V,C$445,MARSAD!$AQ:$AQ,$B449)</f>
        <v>12</v>
      </c>
      <c r="D449" s="3">
        <f>COUNTIFS(MARSAD!$V:$V,D$445,MARSAD!$AQ:$AQ,$B449)</f>
        <v>45</v>
      </c>
      <c r="E449" s="44">
        <f>SUM(C449:D449)</f>
        <v>57</v>
      </c>
    </row>
    <row r="450" spans="1:5" x14ac:dyDescent="0.3">
      <c r="B450" s="43" t="s">
        <v>78</v>
      </c>
      <c r="C450" s="3">
        <f>COUNTIFS(MARSAD!$V:$V,C$445,MARSAD!$AQ:$AQ,$B450)</f>
        <v>76</v>
      </c>
      <c r="D450" s="3">
        <f>COUNTIFS(MARSAD!$V:$V,D$445,MARSAD!$AQ:$AQ,$B450)</f>
        <v>97</v>
      </c>
      <c r="E450" s="44">
        <f>SUM(C450:D450)</f>
        <v>173</v>
      </c>
    </row>
    <row r="451" spans="1:5" x14ac:dyDescent="0.3">
      <c r="B451" s="45" t="s">
        <v>4</v>
      </c>
      <c r="C451" s="3">
        <f>COUNTIFS(MARSAD!$V:$V,C$445,MARSAD!$AQ:$AQ,$B451)</f>
        <v>358</v>
      </c>
      <c r="D451" s="3">
        <f>COUNTIFS(MARSAD!$V:$V,D$445,MARSAD!$AQ:$AQ,$B451)</f>
        <v>869</v>
      </c>
      <c r="E451" s="44">
        <f>SUM(C451:D451)</f>
        <v>1227</v>
      </c>
    </row>
    <row r="452" spans="1:5" ht="15" thickBot="1" x14ac:dyDescent="0.35">
      <c r="B452" s="46" t="s">
        <v>8938</v>
      </c>
      <c r="C452" s="25">
        <f>SUM(C446:C451)</f>
        <v>466</v>
      </c>
      <c r="D452" s="25">
        <f>SUM(D446:D451)</f>
        <v>1024</v>
      </c>
      <c r="E452" s="25">
        <f>SUM(E446:E451)</f>
        <v>1490</v>
      </c>
    </row>
    <row r="454" spans="1:5" ht="15" thickBot="1" x14ac:dyDescent="0.35"/>
    <row r="455" spans="1:5" ht="15" thickBot="1" x14ac:dyDescent="0.35">
      <c r="A455">
        <v>28</v>
      </c>
      <c r="B455" s="62" t="s">
        <v>8936</v>
      </c>
      <c r="C455" s="63"/>
      <c r="D455" s="63"/>
      <c r="E455" s="64"/>
    </row>
    <row r="456" spans="1:5" x14ac:dyDescent="0.3">
      <c r="B456" s="62" t="s">
        <v>8964</v>
      </c>
      <c r="C456" s="63"/>
      <c r="D456" s="63"/>
      <c r="E456" s="64"/>
    </row>
    <row r="457" spans="1:5" x14ac:dyDescent="0.3">
      <c r="B457" s="15"/>
      <c r="C457" s="47" t="s">
        <v>75</v>
      </c>
      <c r="D457" s="11" t="s">
        <v>61</v>
      </c>
      <c r="E457" s="38" t="s">
        <v>8938</v>
      </c>
    </row>
    <row r="458" spans="1:5" x14ac:dyDescent="0.3">
      <c r="B458" s="15" t="s">
        <v>896</v>
      </c>
      <c r="C458">
        <f>COUNTIFS(MARSAD!$V:$V,C$457,MARSAD!$AR:$AR,$B458)</f>
        <v>5</v>
      </c>
      <c r="D458">
        <f>COUNTIFS(MARSAD!$V:$V,D$457,MARSAD!$AR:$AR,$B458)</f>
        <v>6</v>
      </c>
      <c r="E458" s="38">
        <f>SUM(C458:D458)</f>
        <v>11</v>
      </c>
    </row>
    <row r="459" spans="1:5" x14ac:dyDescent="0.3">
      <c r="B459" s="15" t="s">
        <v>382</v>
      </c>
      <c r="C459">
        <f>COUNTIFS(MARSAD!$V:$V,C$457,MARSAD!$AR:$AR,$B459)</f>
        <v>6</v>
      </c>
      <c r="D459">
        <f>COUNTIFS(MARSAD!$V:$V,D$457,MARSAD!$AR:$AR,$B459)</f>
        <v>5</v>
      </c>
      <c r="E459" s="38">
        <f>SUM(C459:D459)</f>
        <v>11</v>
      </c>
    </row>
    <row r="460" spans="1:5" x14ac:dyDescent="0.3">
      <c r="B460" s="15" t="s">
        <v>461</v>
      </c>
      <c r="C460">
        <f>COUNTIFS(MARSAD!$V:$V,C$457,MARSAD!$AR:$AR,$B460)</f>
        <v>12</v>
      </c>
      <c r="D460">
        <f>COUNTIFS(MARSAD!$V:$V,D$457,MARSAD!$AR:$AR,$B460)</f>
        <v>3</v>
      </c>
      <c r="E460" s="38">
        <f>SUM(C460:D460)</f>
        <v>15</v>
      </c>
    </row>
    <row r="461" spans="1:5" x14ac:dyDescent="0.3">
      <c r="B461" s="15" t="s">
        <v>1068</v>
      </c>
      <c r="C461">
        <f>COUNTIFS(MARSAD!$V:$V,C$457,MARSAD!$AR:$AR,$B461)</f>
        <v>11</v>
      </c>
      <c r="D461">
        <f>COUNTIFS(MARSAD!$V:$V,D$457,MARSAD!$AR:$AR,$B461)</f>
        <v>8</v>
      </c>
      <c r="E461" s="38">
        <f>SUM(C461:D461)</f>
        <v>19</v>
      </c>
    </row>
    <row r="462" spans="1:5" x14ac:dyDescent="0.3">
      <c r="B462" s="15" t="s">
        <v>79</v>
      </c>
      <c r="C462">
        <f>COUNTIFS(MARSAD!$V:$V,C$457,MARSAD!$AR:$AR,$B462)</f>
        <v>88</v>
      </c>
      <c r="D462">
        <f>COUNTIFS(MARSAD!$V:$V,D$457,MARSAD!$AR:$AR,$B462)</f>
        <v>146</v>
      </c>
      <c r="E462" s="38">
        <f>SUM(C462:D462)</f>
        <v>234</v>
      </c>
    </row>
    <row r="463" spans="1:5" x14ac:dyDescent="0.3">
      <c r="B463" s="21" t="s">
        <v>4</v>
      </c>
      <c r="C463">
        <f>COUNTIFS(MARSAD!$V:$V,C$457,MARSAD!$AR:$AR,$B463)</f>
        <v>358</v>
      </c>
      <c r="D463">
        <f>COUNTIFS(MARSAD!$V:$V,D$457,MARSAD!$AR:$AR,$B463)</f>
        <v>869</v>
      </c>
      <c r="E463" s="38">
        <f>SUM(C463:D463)</f>
        <v>1227</v>
      </c>
    </row>
    <row r="464" spans="1:5" ht="15" thickBot="1" x14ac:dyDescent="0.35">
      <c r="B464" s="16" t="s">
        <v>8938</v>
      </c>
      <c r="C464" s="25">
        <f>SUM(C458:C463)</f>
        <v>480</v>
      </c>
      <c r="D464" s="25">
        <f>SUM(D458:D463)</f>
        <v>1037</v>
      </c>
      <c r="E464" s="25">
        <f>SUM(E458:E463)</f>
        <v>1517</v>
      </c>
    </row>
    <row r="465" spans="1:5" ht="15" thickBot="1" x14ac:dyDescent="0.35"/>
    <row r="466" spans="1:5" ht="15" thickBot="1" x14ac:dyDescent="0.35">
      <c r="A466">
        <v>29</v>
      </c>
      <c r="B466" s="62" t="s">
        <v>8936</v>
      </c>
      <c r="C466" s="63"/>
      <c r="D466" s="63"/>
      <c r="E466" s="64"/>
    </row>
    <row r="467" spans="1:5" ht="28.8" customHeight="1" x14ac:dyDescent="0.3">
      <c r="B467" s="81" t="s">
        <v>8965</v>
      </c>
      <c r="C467" s="82"/>
      <c r="D467" s="82"/>
      <c r="E467" s="83"/>
    </row>
    <row r="468" spans="1:5" x14ac:dyDescent="0.3">
      <c r="B468" s="9"/>
      <c r="C468" s="47" t="s">
        <v>75</v>
      </c>
      <c r="D468" s="11" t="s">
        <v>61</v>
      </c>
      <c r="E468" s="38" t="s">
        <v>8938</v>
      </c>
    </row>
    <row r="469" spans="1:5" x14ac:dyDescent="0.3">
      <c r="B469" s="15" t="s">
        <v>342</v>
      </c>
      <c r="C469">
        <f>COUNTIFS(MARSAD!$V:$V,C$468,MARSAD!$AU:$AU,$B469)</f>
        <v>0</v>
      </c>
      <c r="D469">
        <f>COUNTIFS(MARSAD!$V:$V,D$468,MARSAD!$AU:$AU,$B469)</f>
        <v>1</v>
      </c>
      <c r="E469" s="14">
        <f>SUM(C469:D469)</f>
        <v>1</v>
      </c>
    </row>
    <row r="470" spans="1:5" x14ac:dyDescent="0.3">
      <c r="B470" s="15" t="s">
        <v>5958</v>
      </c>
      <c r="C470">
        <f>COUNTIFS(MARSAD!$V:$V,C$468,MARSAD!$AU:$AU,$B470)</f>
        <v>0</v>
      </c>
      <c r="D470">
        <f>COUNTIFS(MARSAD!$V:$V,D$468,MARSAD!$AU:$AU,$B470)</f>
        <v>1</v>
      </c>
      <c r="E470" s="14">
        <f>SUM(C470:D470)</f>
        <v>1</v>
      </c>
    </row>
    <row r="471" spans="1:5" x14ac:dyDescent="0.3">
      <c r="B471" s="15" t="s">
        <v>4842</v>
      </c>
      <c r="C471">
        <f>COUNTIFS(MARSAD!$V:$V,C$468,MARSAD!$AU:$AU,$B471)</f>
        <v>0</v>
      </c>
      <c r="D471">
        <f>COUNTIFS(MARSAD!$V:$V,D$468,MARSAD!$AU:$AU,$B471)</f>
        <v>1</v>
      </c>
      <c r="E471" s="14">
        <f>SUM(C471:D471)</f>
        <v>1</v>
      </c>
    </row>
    <row r="472" spans="1:5" x14ac:dyDescent="0.3">
      <c r="B472" s="15" t="s">
        <v>3652</v>
      </c>
      <c r="C472">
        <f>COUNTIFS(MARSAD!$V:$V,C$468,MARSAD!$AU:$AU,$B472)</f>
        <v>3</v>
      </c>
      <c r="D472">
        <f>COUNTIFS(MARSAD!$V:$V,D$468,MARSAD!$AU:$AU,$B472)</f>
        <v>0</v>
      </c>
      <c r="E472" s="14">
        <f>SUM(C472:D472)</f>
        <v>3</v>
      </c>
    </row>
    <row r="473" spans="1:5" x14ac:dyDescent="0.3">
      <c r="B473" s="15" t="s">
        <v>705</v>
      </c>
      <c r="C473">
        <f>COUNTIFS(MARSAD!$V:$V,C$468,MARSAD!$AU:$AU,$B473)</f>
        <v>0</v>
      </c>
      <c r="D473">
        <f>COUNTIFS(MARSAD!$V:$V,D$468,MARSAD!$AU:$AU,$B473)</f>
        <v>6</v>
      </c>
      <c r="E473" s="14">
        <f>SUM(C473:D473)</f>
        <v>6</v>
      </c>
    </row>
    <row r="474" spans="1:5" x14ac:dyDescent="0.3">
      <c r="B474" s="15" t="s">
        <v>1435</v>
      </c>
      <c r="C474">
        <f>COUNTIFS(MARSAD!$V:$V,C$468,MARSAD!$AU:$AU,$B474)</f>
        <v>6</v>
      </c>
      <c r="D474">
        <f>COUNTIFS(MARSAD!$V:$V,D$468,MARSAD!$AU:$AU,$B474)</f>
        <v>6</v>
      </c>
      <c r="E474" s="14">
        <f>SUM(C474:D474)</f>
        <v>12</v>
      </c>
    </row>
    <row r="475" spans="1:5" x14ac:dyDescent="0.3">
      <c r="B475" s="15" t="s">
        <v>1936</v>
      </c>
      <c r="C475">
        <f>COUNTIFS(MARSAD!$V:$V,C$468,MARSAD!$AU:$AU,$B475)</f>
        <v>5</v>
      </c>
      <c r="D475">
        <f>COUNTIFS(MARSAD!$V:$V,D$468,MARSAD!$AU:$AU,$B475)</f>
        <v>11</v>
      </c>
      <c r="E475" s="14">
        <f>SUM(C475:D475)</f>
        <v>16</v>
      </c>
    </row>
    <row r="476" spans="1:5" x14ac:dyDescent="0.3">
      <c r="B476" s="15" t="s">
        <v>1111</v>
      </c>
      <c r="C476">
        <f>COUNTIFS(MARSAD!$V:$V,C$468,MARSAD!$AU:$AU,$B476)</f>
        <v>11</v>
      </c>
      <c r="D476">
        <f>COUNTIFS(MARSAD!$V:$V,D$468,MARSAD!$AU:$AU,$B476)</f>
        <v>60</v>
      </c>
      <c r="E476" s="14">
        <f>SUM(C476:D476)</f>
        <v>71</v>
      </c>
    </row>
    <row r="477" spans="1:5" x14ac:dyDescent="0.3">
      <c r="B477" s="15" t="s">
        <v>4</v>
      </c>
      <c r="C477">
        <f>COUNTIFS(MARSAD!$V:$V,C$468,MARSAD!$AU:$AU,$B477)</f>
        <v>64</v>
      </c>
      <c r="D477">
        <f>COUNTIFS(MARSAD!$V:$V,D$468,MARSAD!$AU:$AU,$B477)</f>
        <v>149</v>
      </c>
      <c r="E477" s="14">
        <f>SUM(C477:D477)</f>
        <v>213</v>
      </c>
    </row>
    <row r="478" spans="1:5" x14ac:dyDescent="0.3">
      <c r="B478" s="15" t="s">
        <v>5</v>
      </c>
      <c r="C478">
        <f>COUNTIFS(MARSAD!$V:$V,C$468,MARSAD!$AU:$AU,$B478)</f>
        <v>108</v>
      </c>
      <c r="D478">
        <f>COUNTIFS(MARSAD!$V:$V,D$468,MARSAD!$AU:$AU,$B478)</f>
        <v>364</v>
      </c>
      <c r="E478" s="14">
        <f>SUM(C478:D478)</f>
        <v>472</v>
      </c>
    </row>
    <row r="479" spans="1:5" x14ac:dyDescent="0.3">
      <c r="B479" s="93" t="s">
        <v>82</v>
      </c>
      <c r="C479">
        <f>COUNTIFS(MARSAD!$V:$V,C$468,MARSAD!$AU:$AU,$B479)</f>
        <v>283</v>
      </c>
      <c r="D479">
        <f>COUNTIFS(MARSAD!$V:$V,D$468,MARSAD!$AU:$AU,$B479)</f>
        <v>438</v>
      </c>
      <c r="E479" s="14">
        <f>SUM(C479:D479)</f>
        <v>721</v>
      </c>
    </row>
    <row r="480" spans="1:5" ht="15" thickBot="1" x14ac:dyDescent="0.35">
      <c r="B480" s="16" t="s">
        <v>8938</v>
      </c>
      <c r="C480" s="25">
        <f>SUM(C469:C479)</f>
        <v>480</v>
      </c>
      <c r="D480" s="25">
        <f>SUM(D469:D479)</f>
        <v>1037</v>
      </c>
      <c r="E480" s="25">
        <f>SUM(E469:E479)</f>
        <v>1517</v>
      </c>
    </row>
    <row r="482" spans="1:5" ht="15" thickBot="1" x14ac:dyDescent="0.35"/>
    <row r="483" spans="1:5" ht="15" thickBot="1" x14ac:dyDescent="0.35">
      <c r="A483">
        <v>30</v>
      </c>
      <c r="B483" s="62" t="s">
        <v>8936</v>
      </c>
      <c r="C483" s="63"/>
      <c r="D483" s="63"/>
      <c r="E483" s="64"/>
    </row>
    <row r="484" spans="1:5" ht="30" customHeight="1" x14ac:dyDescent="0.3">
      <c r="B484" s="81" t="s">
        <v>8966</v>
      </c>
      <c r="C484" s="82"/>
      <c r="D484" s="82"/>
      <c r="E484" s="83"/>
    </row>
    <row r="485" spans="1:5" x14ac:dyDescent="0.3">
      <c r="B485" s="9"/>
      <c r="C485" s="47" t="s">
        <v>75</v>
      </c>
      <c r="D485" s="11" t="s">
        <v>61</v>
      </c>
      <c r="E485" s="38" t="s">
        <v>8938</v>
      </c>
    </row>
    <row r="486" spans="1:5" x14ac:dyDescent="0.3">
      <c r="B486" s="15" t="s">
        <v>8061</v>
      </c>
      <c r="C486">
        <f>COUNTIFS(MARSAD!$V:$V,C$485,MARSAD!$AV:$AV,$B486)</f>
        <v>3</v>
      </c>
      <c r="D486">
        <f>COUNTIFS(MARSAD!$V:$V,D$485,MARSAD!$AV:$AV,$B486)</f>
        <v>0</v>
      </c>
      <c r="E486" s="14">
        <f>SUM(C486:D486)</f>
        <v>3</v>
      </c>
    </row>
    <row r="487" spans="1:5" x14ac:dyDescent="0.3">
      <c r="B487" s="15" t="s">
        <v>2183</v>
      </c>
      <c r="C487">
        <f>COUNTIFS(MARSAD!$V:$V,C$485,MARSAD!$AV:$AV,$B487)</f>
        <v>2</v>
      </c>
      <c r="D487">
        <f>COUNTIFS(MARSAD!$V:$V,D$485,MARSAD!$AV:$AV,$B487)</f>
        <v>2</v>
      </c>
      <c r="E487" s="14">
        <f>SUM(C487:D487)</f>
        <v>4</v>
      </c>
    </row>
    <row r="488" spans="1:5" x14ac:dyDescent="0.3">
      <c r="B488" s="15" t="s">
        <v>487</v>
      </c>
      <c r="C488">
        <f>COUNTIFS(MARSAD!$V:$V,C$485,MARSAD!$AV:$AV,$B488)</f>
        <v>5</v>
      </c>
      <c r="D488">
        <f>COUNTIFS(MARSAD!$V:$V,D$485,MARSAD!$AV:$AV,$B488)</f>
        <v>10</v>
      </c>
      <c r="E488" s="14">
        <f>SUM(C488:D488)</f>
        <v>15</v>
      </c>
    </row>
    <row r="489" spans="1:5" x14ac:dyDescent="0.3">
      <c r="B489" s="15" t="s">
        <v>513</v>
      </c>
      <c r="C489">
        <f>COUNTIFS(MARSAD!$V:$V,C$485,MARSAD!$AV:$AV,$B489)</f>
        <v>5</v>
      </c>
      <c r="D489">
        <f>COUNTIFS(MARSAD!$V:$V,D$485,MARSAD!$AV:$AV,$B489)</f>
        <v>17</v>
      </c>
      <c r="E489" s="14">
        <f>SUM(C489:D489)</f>
        <v>22</v>
      </c>
    </row>
    <row r="490" spans="1:5" x14ac:dyDescent="0.3">
      <c r="B490" s="15" t="s">
        <v>4</v>
      </c>
      <c r="C490">
        <f>COUNTIFS(MARSAD!$V:$V,C$485,MARSAD!$AV:$AV,$B490)</f>
        <v>144</v>
      </c>
      <c r="D490">
        <f>COUNTIFS(MARSAD!$V:$V,D$485,MARSAD!$AV:$AV,$B490)</f>
        <v>406</v>
      </c>
      <c r="E490" s="14">
        <f>SUM(C490:D490)</f>
        <v>550</v>
      </c>
    </row>
    <row r="491" spans="1:5" x14ac:dyDescent="0.3">
      <c r="B491" s="15" t="s">
        <v>83</v>
      </c>
      <c r="C491">
        <f>COUNTIFS(MARSAD!$V:$V,C$485,MARSAD!$AV:$AV,$B491)</f>
        <v>321</v>
      </c>
      <c r="D491">
        <f>COUNTIFS(MARSAD!$V:$V,D$485,MARSAD!$AV:$AV,$B491)</f>
        <v>602</v>
      </c>
      <c r="E491" s="54">
        <f>SUM(C491:D491)</f>
        <v>923</v>
      </c>
    </row>
    <row r="492" spans="1:5" ht="15" thickBot="1" x14ac:dyDescent="0.35">
      <c r="B492" s="16" t="s">
        <v>8938</v>
      </c>
      <c r="C492" s="25">
        <f>SUM(C486:C491)</f>
        <v>480</v>
      </c>
      <c r="D492" s="25">
        <f>SUM(D486:D491)</f>
        <v>1037</v>
      </c>
      <c r="E492" s="17">
        <f>SUM(E486:E491)</f>
        <v>1517</v>
      </c>
    </row>
    <row r="493" spans="1:5" ht="15" thickBot="1" x14ac:dyDescent="0.35"/>
    <row r="494" spans="1:5" ht="15" thickBot="1" x14ac:dyDescent="0.35">
      <c r="A494">
        <v>31</v>
      </c>
      <c r="B494" s="62" t="s">
        <v>8936</v>
      </c>
      <c r="C494" s="63"/>
      <c r="D494" s="63"/>
      <c r="E494" s="64"/>
    </row>
    <row r="495" spans="1:5" x14ac:dyDescent="0.3">
      <c r="B495" s="62" t="s">
        <v>8967</v>
      </c>
      <c r="C495" s="63"/>
      <c r="D495" s="63"/>
      <c r="E495" s="64"/>
    </row>
    <row r="496" spans="1:5" x14ac:dyDescent="0.3">
      <c r="B496" s="9"/>
      <c r="C496" s="47" t="s">
        <v>75</v>
      </c>
      <c r="D496" s="11" t="s">
        <v>61</v>
      </c>
      <c r="E496" s="38" t="s">
        <v>8938</v>
      </c>
    </row>
    <row r="497" spans="1:5" x14ac:dyDescent="0.3">
      <c r="B497" s="26" t="s">
        <v>117</v>
      </c>
      <c r="C497">
        <f>COUNTIFS(MARSAD!$V:$V,C$496,MARSAD!$AW:$AW,$B497)</f>
        <v>85</v>
      </c>
      <c r="D497">
        <f>COUNTIFS(MARSAD!$V:$V,D$496,MARSAD!$AW:$AW,$B497)</f>
        <v>267</v>
      </c>
      <c r="E497" s="14">
        <f>SUM(C497:D497)</f>
        <v>352</v>
      </c>
    </row>
    <row r="498" spans="1:5" x14ac:dyDescent="0.3">
      <c r="B498" s="26" t="s">
        <v>3425</v>
      </c>
      <c r="C498">
        <f>COUNTIFS(MARSAD!$V:$V,C$496,MARSAD!$AW:$AW,$B498)</f>
        <v>1</v>
      </c>
      <c r="D498">
        <f>COUNTIFS(MARSAD!$V:$V,D$496,MARSAD!$AW:$AW,$B498)</f>
        <v>5</v>
      </c>
      <c r="E498" s="14">
        <f t="shared" ref="E498:E501" si="24">SUM(C498:D498)</f>
        <v>6</v>
      </c>
    </row>
    <row r="499" spans="1:5" x14ac:dyDescent="0.3">
      <c r="B499" s="26" t="s">
        <v>84</v>
      </c>
      <c r="C499">
        <f>COUNTIFS(MARSAD!$V:$V,C$496,MARSAD!$AW:$AW,$B499)</f>
        <v>333</v>
      </c>
      <c r="D499">
        <f>COUNTIFS(MARSAD!$V:$V,D$496,MARSAD!$AW:$AW,$B499)</f>
        <v>630</v>
      </c>
      <c r="E499" s="14">
        <f t="shared" si="24"/>
        <v>963</v>
      </c>
    </row>
    <row r="500" spans="1:5" x14ac:dyDescent="0.3">
      <c r="B500" s="26" t="s">
        <v>4</v>
      </c>
      <c r="C500">
        <f>COUNTIFS(MARSAD!$V:$V,C$496,MARSAD!$AW:$AW,$B500)</f>
        <v>59</v>
      </c>
      <c r="D500">
        <f>COUNTIFS(MARSAD!$V:$V,D$496,MARSAD!$AW:$AW,$B500)</f>
        <v>133</v>
      </c>
      <c r="E500" s="14">
        <f t="shared" si="24"/>
        <v>192</v>
      </c>
    </row>
    <row r="501" spans="1:5" x14ac:dyDescent="0.3">
      <c r="B501" s="26" t="s">
        <v>2184</v>
      </c>
      <c r="C501">
        <f>COUNTIFS(MARSAD!$V:$V,C$496,MARSAD!$AW:$AW,$B501)</f>
        <v>2</v>
      </c>
      <c r="D501">
        <f>COUNTIFS(MARSAD!$V:$V,D$496,MARSAD!$AW:$AW,$B501)</f>
        <v>2</v>
      </c>
      <c r="E501" s="14">
        <f t="shared" si="24"/>
        <v>4</v>
      </c>
    </row>
    <row r="502" spans="1:5" ht="15" thickBot="1" x14ac:dyDescent="0.35">
      <c r="B502" s="37" t="s">
        <v>8938</v>
      </c>
      <c r="C502" s="25">
        <f>SUM(C497:C501)</f>
        <v>480</v>
      </c>
      <c r="D502" s="25">
        <f t="shared" ref="D502:E502" si="25">SUM(D497:D501)</f>
        <v>1037</v>
      </c>
      <c r="E502" s="25">
        <f t="shared" si="25"/>
        <v>1517</v>
      </c>
    </row>
    <row r="503" spans="1:5" ht="15" thickBot="1" x14ac:dyDescent="0.35"/>
    <row r="504" spans="1:5" x14ac:dyDescent="0.3">
      <c r="A504">
        <v>32</v>
      </c>
      <c r="B504" s="62" t="s">
        <v>8936</v>
      </c>
      <c r="C504" s="63"/>
      <c r="D504" s="63"/>
      <c r="E504" s="64"/>
    </row>
    <row r="505" spans="1:5" x14ac:dyDescent="0.3">
      <c r="B505" s="65" t="s">
        <v>8968</v>
      </c>
      <c r="C505" s="66"/>
      <c r="D505" s="66"/>
      <c r="E505" s="67"/>
    </row>
    <row r="506" spans="1:5" x14ac:dyDescent="0.3">
      <c r="B506" s="26"/>
      <c r="C506" s="11" t="s">
        <v>58</v>
      </c>
      <c r="D506" s="11" t="s">
        <v>1</v>
      </c>
      <c r="E506" s="38" t="s">
        <v>8938</v>
      </c>
    </row>
    <row r="507" spans="1:5" x14ac:dyDescent="0.3">
      <c r="B507" s="39" t="s">
        <v>4</v>
      </c>
      <c r="C507">
        <f>COUNTIFS(MARSAD!$H:$H,C$506,MARSAD!$Y:$Y,$B507)</f>
        <v>1</v>
      </c>
      <c r="D507">
        <f>COUNTIFS(MARSAD!$H:$H,D$506,MARSAD!$Y:$Y,$B507)</f>
        <v>0</v>
      </c>
      <c r="E507" s="14">
        <f>SUM(C507:D507)</f>
        <v>1</v>
      </c>
    </row>
    <row r="508" spans="1:5" x14ac:dyDescent="0.3">
      <c r="B508" s="30" t="s">
        <v>484</v>
      </c>
      <c r="C508">
        <f>COUNTIFS(MARSAD!$H:$H,C$506,MARSAD!$Y:$Y,$B508)</f>
        <v>9</v>
      </c>
      <c r="D508">
        <f>COUNTIFS(MARSAD!$H:$H,D$506,MARSAD!$Y:$Y,$B508)</f>
        <v>6</v>
      </c>
      <c r="E508" s="14">
        <f>SUM(C508:D508)</f>
        <v>15</v>
      </c>
    </row>
    <row r="509" spans="1:5" ht="28.8" x14ac:dyDescent="0.3">
      <c r="B509" s="30" t="s">
        <v>8994</v>
      </c>
      <c r="C509">
        <f>COUNTIFS(MARSAD!$H:$H,C$506,MARSAD!$Y:$Y,$B509)</f>
        <v>20</v>
      </c>
      <c r="D509">
        <f>COUNTIFS(MARSAD!$H:$H,D$506,MARSAD!$Y:$Y,$B509)</f>
        <v>20</v>
      </c>
      <c r="E509" s="14">
        <f>SUM(C509:D509)</f>
        <v>40</v>
      </c>
    </row>
    <row r="510" spans="1:5" ht="28.8" x14ac:dyDescent="0.3">
      <c r="B510" s="30" t="s">
        <v>101</v>
      </c>
      <c r="C510">
        <f>COUNTIFS(MARSAD!$H:$H,C$506,MARSAD!$Y:$Y,$B510)</f>
        <v>13</v>
      </c>
      <c r="D510">
        <f>COUNTIFS(MARSAD!$H:$H,D$506,MARSAD!$Y:$Y,$B510)</f>
        <v>29</v>
      </c>
      <c r="E510" s="14">
        <f>SUM(C510:D510)</f>
        <v>42</v>
      </c>
    </row>
    <row r="511" spans="1:5" x14ac:dyDescent="0.3">
      <c r="B511" s="30" t="s">
        <v>76</v>
      </c>
      <c r="C511">
        <f>COUNTIFS(MARSAD!$H:$H,C$506,MARSAD!$Y:$Y,$B511)</f>
        <v>34</v>
      </c>
      <c r="D511">
        <f>COUNTIFS(MARSAD!$H:$H,D$506,MARSAD!$Y:$Y,$B511)</f>
        <v>12</v>
      </c>
      <c r="E511" s="14">
        <f>SUM(C511:D511)</f>
        <v>46</v>
      </c>
    </row>
    <row r="512" spans="1:5" ht="28.8" x14ac:dyDescent="0.3">
      <c r="B512" s="30" t="s">
        <v>380</v>
      </c>
      <c r="C512">
        <f>COUNTIFS(MARSAD!$H:$H,C$506,MARSAD!$Y:$Y,$B512)</f>
        <v>35</v>
      </c>
      <c r="D512">
        <f>COUNTIFS(MARSAD!$H:$H,D$506,MARSAD!$Y:$Y,$B512)</f>
        <v>19</v>
      </c>
      <c r="E512" s="14">
        <f>SUM(C512:D512)</f>
        <v>54</v>
      </c>
    </row>
    <row r="513" spans="1:11" x14ac:dyDescent="0.3">
      <c r="B513" s="30" t="s">
        <v>354</v>
      </c>
      <c r="C513">
        <f>COUNTIFS(MARSAD!$H:$H,C$506,MARSAD!$Y:$Y,$B513)</f>
        <v>47</v>
      </c>
      <c r="D513">
        <f>COUNTIFS(MARSAD!$H:$H,D$506,MARSAD!$Y:$Y,$B513)</f>
        <v>20</v>
      </c>
      <c r="E513" s="14">
        <f>SUM(C513:D513)</f>
        <v>67</v>
      </c>
    </row>
    <row r="514" spans="1:11" x14ac:dyDescent="0.3">
      <c r="B514" s="30" t="s">
        <v>160</v>
      </c>
      <c r="C514">
        <f>COUNTIFS(MARSAD!$H:$H,C$506,MARSAD!$Y:$Y,$B514)</f>
        <v>78</v>
      </c>
      <c r="D514">
        <f>COUNTIFS(MARSAD!$H:$H,D$506,MARSAD!$Y:$Y,$B514)</f>
        <v>12</v>
      </c>
      <c r="E514" s="14">
        <f>SUM(C514:D514)</f>
        <v>90</v>
      </c>
    </row>
    <row r="515" spans="1:11" ht="28.8" x14ac:dyDescent="0.3">
      <c r="B515" s="30" t="s">
        <v>154</v>
      </c>
      <c r="C515">
        <f>COUNTIFS(MARSAD!$H:$H,C$506,MARSAD!$Y:$Y,$B515)</f>
        <v>104</v>
      </c>
      <c r="D515">
        <f>COUNTIFS(MARSAD!$H:$H,D$506,MARSAD!$Y:$Y,$B515)</f>
        <v>39</v>
      </c>
      <c r="E515" s="14">
        <f>SUM(C515:D515)</f>
        <v>143</v>
      </c>
    </row>
    <row r="516" spans="1:11" x14ac:dyDescent="0.3">
      <c r="B516" s="42" t="s">
        <v>64</v>
      </c>
      <c r="C516">
        <f>COUNTIFS(MARSAD!$H:$H,C$506,MARSAD!$Y:$Y,$B516)</f>
        <v>722</v>
      </c>
      <c r="D516">
        <f>COUNTIFS(MARSAD!$H:$H,D$506,MARSAD!$Y:$Y,$B516)</f>
        <v>297</v>
      </c>
      <c r="E516" s="14">
        <f>SUM(C516:D516)</f>
        <v>1019</v>
      </c>
    </row>
    <row r="517" spans="1:11" ht="15" thickBot="1" x14ac:dyDescent="0.35">
      <c r="B517" s="35" t="s">
        <v>8938</v>
      </c>
      <c r="C517" s="25">
        <f>SUM(C507:C516)</f>
        <v>1063</v>
      </c>
      <c r="D517" s="25">
        <f>SUM(D507:D516)</f>
        <v>454</v>
      </c>
      <c r="E517" s="25">
        <f>SUM(E507:E516)</f>
        <v>1517</v>
      </c>
    </row>
    <row r="518" spans="1:11" ht="15" thickBot="1" x14ac:dyDescent="0.35"/>
    <row r="519" spans="1:11" ht="15.6" x14ac:dyDescent="0.3">
      <c r="A519">
        <v>33</v>
      </c>
      <c r="B519" s="72" t="s">
        <v>8936</v>
      </c>
      <c r="C519" s="73"/>
      <c r="D519" s="73"/>
      <c r="E519" s="73"/>
      <c r="F519" s="73"/>
      <c r="G519" s="73"/>
      <c r="H519" s="73"/>
      <c r="I519" s="73"/>
      <c r="J519" s="73"/>
      <c r="K519" s="74"/>
    </row>
    <row r="520" spans="1:11" ht="15.6" x14ac:dyDescent="0.3">
      <c r="B520" s="75" t="s">
        <v>8969</v>
      </c>
      <c r="C520" s="76"/>
      <c r="D520" s="76"/>
      <c r="E520" s="76"/>
      <c r="F520" s="76"/>
      <c r="G520" s="76"/>
      <c r="H520" s="76"/>
      <c r="I520" s="76"/>
      <c r="J520" s="76"/>
      <c r="K520" s="77"/>
    </row>
    <row r="521" spans="1:11" ht="43.2" x14ac:dyDescent="0.3">
      <c r="B521" s="52"/>
      <c r="C521" s="29" t="s">
        <v>73</v>
      </c>
      <c r="D521" s="29" t="s">
        <v>59</v>
      </c>
      <c r="E521" s="29" t="s">
        <v>1148</v>
      </c>
      <c r="F521" s="29" t="s">
        <v>252</v>
      </c>
      <c r="G521" s="29" t="s">
        <v>245</v>
      </c>
      <c r="H521" s="29" t="s">
        <v>848</v>
      </c>
      <c r="I521" s="29" t="s">
        <v>895</v>
      </c>
      <c r="J521" s="51" t="s">
        <v>219</v>
      </c>
      <c r="K521" s="53" t="s">
        <v>8938</v>
      </c>
    </row>
    <row r="522" spans="1:11" x14ac:dyDescent="0.3">
      <c r="B522" s="39" t="s">
        <v>4</v>
      </c>
      <c r="C522">
        <f>COUNTIFS(MARSAD!$J:$J,C$521,MARSAD!$Y:$Y,$B522)</f>
        <v>0</v>
      </c>
      <c r="D522">
        <f>COUNTIFS(MARSAD!$J:$J,D$521,MARSAD!$Y:$Y,$B522)</f>
        <v>1</v>
      </c>
      <c r="E522">
        <f>COUNTIFS(MARSAD!$J:$J,E$521,MARSAD!$Y:$Y,$B522)</f>
        <v>0</v>
      </c>
      <c r="F522">
        <f>COUNTIFS(MARSAD!$J:$J,F$521,MARSAD!$Y:$Y,$B522)</f>
        <v>0</v>
      </c>
      <c r="G522">
        <f>COUNTIFS(MARSAD!$J:$J,G$521,MARSAD!$Y:$Y,$B522)</f>
        <v>0</v>
      </c>
      <c r="H522">
        <f>COUNTIFS(MARSAD!$J:$J,H$521,MARSAD!$Y:$Y,$B522)</f>
        <v>0</v>
      </c>
      <c r="I522">
        <f>COUNTIFS(MARSAD!$J:$J,I$521,MARSAD!$Y:$Y,$B522)</f>
        <v>0</v>
      </c>
      <c r="J522">
        <f>COUNTIFS(MARSAD!$J:$J,J$521,MARSAD!$Y:$Y,$B522)</f>
        <v>0</v>
      </c>
      <c r="K522" s="14">
        <f>SUM(C522:J522)</f>
        <v>1</v>
      </c>
    </row>
    <row r="523" spans="1:11" x14ac:dyDescent="0.3">
      <c r="B523" s="30" t="s">
        <v>484</v>
      </c>
      <c r="C523">
        <f>COUNTIFS(MARSAD!$J:$J,C$521,MARSAD!$Y:$Y,$B523)</f>
        <v>5</v>
      </c>
      <c r="D523">
        <f>COUNTIFS(MARSAD!$J:$J,D$521,MARSAD!$Y:$Y,$B523)</f>
        <v>8</v>
      </c>
      <c r="E523">
        <f>COUNTIFS(MARSAD!$J:$J,E$521,MARSAD!$Y:$Y,$B523)</f>
        <v>0</v>
      </c>
      <c r="F523">
        <f>COUNTIFS(MARSAD!$J:$J,F$521,MARSAD!$Y:$Y,$B523)</f>
        <v>0</v>
      </c>
      <c r="G523">
        <f>COUNTIFS(MARSAD!$J:$J,G$521,MARSAD!$Y:$Y,$B523)</f>
        <v>1</v>
      </c>
      <c r="H523">
        <f>COUNTIFS(MARSAD!$J:$J,H$521,MARSAD!$Y:$Y,$B523)</f>
        <v>0</v>
      </c>
      <c r="I523">
        <f>COUNTIFS(MARSAD!$J:$J,I$521,MARSAD!$Y:$Y,$B523)</f>
        <v>0</v>
      </c>
      <c r="J523">
        <f>COUNTIFS(MARSAD!$J:$J,J$521,MARSAD!$Y:$Y,$B523)</f>
        <v>1</v>
      </c>
      <c r="K523" s="14">
        <f t="shared" ref="K523:K531" si="26">SUM(C523:J523)</f>
        <v>15</v>
      </c>
    </row>
    <row r="524" spans="1:11" ht="28.8" x14ac:dyDescent="0.3">
      <c r="B524" s="30" t="s">
        <v>8994</v>
      </c>
      <c r="C524">
        <f>COUNTIFS(MARSAD!$J:$J,C$521,MARSAD!$Y:$Y,$B524)</f>
        <v>3</v>
      </c>
      <c r="D524">
        <f>COUNTIFS(MARSAD!$J:$J,D$521,MARSAD!$Y:$Y,$B524)</f>
        <v>34</v>
      </c>
      <c r="E524">
        <f>COUNTIFS(MARSAD!$J:$J,E$521,MARSAD!$Y:$Y,$B524)</f>
        <v>0</v>
      </c>
      <c r="F524">
        <f>COUNTIFS(MARSAD!$J:$J,F$521,MARSAD!$Y:$Y,$B524)</f>
        <v>1</v>
      </c>
      <c r="G524">
        <f>COUNTIFS(MARSAD!$J:$J,G$521,MARSAD!$Y:$Y,$B524)</f>
        <v>2</v>
      </c>
      <c r="H524">
        <f>COUNTIFS(MARSAD!$J:$J,H$521,MARSAD!$Y:$Y,$B524)</f>
        <v>0</v>
      </c>
      <c r="I524">
        <f>COUNTIFS(MARSAD!$J:$J,I$521,MARSAD!$Y:$Y,$B524)</f>
        <v>0</v>
      </c>
      <c r="J524">
        <f>COUNTIFS(MARSAD!$J:$J,J$521,MARSAD!$Y:$Y,$B524)</f>
        <v>0</v>
      </c>
      <c r="K524" s="14">
        <f t="shared" si="26"/>
        <v>40</v>
      </c>
    </row>
    <row r="525" spans="1:11" x14ac:dyDescent="0.3">
      <c r="B525" s="30" t="s">
        <v>101</v>
      </c>
      <c r="C525">
        <f>COUNTIFS(MARSAD!$J:$J,C$521,MARSAD!$Y:$Y,$B525)</f>
        <v>1</v>
      </c>
      <c r="D525">
        <f>COUNTIFS(MARSAD!$J:$J,D$521,MARSAD!$Y:$Y,$B525)</f>
        <v>37</v>
      </c>
      <c r="E525">
        <f>COUNTIFS(MARSAD!$J:$J,E$521,MARSAD!$Y:$Y,$B525)</f>
        <v>2</v>
      </c>
      <c r="F525">
        <f>COUNTIFS(MARSAD!$J:$J,F$521,MARSAD!$Y:$Y,$B525)</f>
        <v>1</v>
      </c>
      <c r="G525">
        <f>COUNTIFS(MARSAD!$J:$J,G$521,MARSAD!$Y:$Y,$B525)</f>
        <v>0</v>
      </c>
      <c r="H525">
        <f>COUNTIFS(MARSAD!$J:$J,H$521,MARSAD!$Y:$Y,$B525)</f>
        <v>1</v>
      </c>
      <c r="I525">
        <f>COUNTIFS(MARSAD!$J:$J,I$521,MARSAD!$Y:$Y,$B525)</f>
        <v>0</v>
      </c>
      <c r="J525">
        <f>COUNTIFS(MARSAD!$J:$J,J$521,MARSAD!$Y:$Y,$B525)</f>
        <v>0</v>
      </c>
      <c r="K525" s="14">
        <f t="shared" si="26"/>
        <v>42</v>
      </c>
    </row>
    <row r="526" spans="1:11" x14ac:dyDescent="0.3">
      <c r="B526" s="30" t="s">
        <v>76</v>
      </c>
      <c r="C526">
        <f>COUNTIFS(MARSAD!$J:$J,C$521,MARSAD!$Y:$Y,$B526)</f>
        <v>6</v>
      </c>
      <c r="D526">
        <f>COUNTIFS(MARSAD!$J:$J,D$521,MARSAD!$Y:$Y,$B526)</f>
        <v>30</v>
      </c>
      <c r="E526">
        <f>COUNTIFS(MARSAD!$J:$J,E$521,MARSAD!$Y:$Y,$B526)</f>
        <v>1</v>
      </c>
      <c r="F526">
        <f>COUNTIFS(MARSAD!$J:$J,F$521,MARSAD!$Y:$Y,$B526)</f>
        <v>5</v>
      </c>
      <c r="G526">
        <f>COUNTIFS(MARSAD!$J:$J,G$521,MARSAD!$Y:$Y,$B526)</f>
        <v>0</v>
      </c>
      <c r="H526">
        <f>COUNTIFS(MARSAD!$J:$J,H$521,MARSAD!$Y:$Y,$B526)</f>
        <v>3</v>
      </c>
      <c r="I526">
        <f>COUNTIFS(MARSAD!$J:$J,I$521,MARSAD!$Y:$Y,$B526)</f>
        <v>1</v>
      </c>
      <c r="J526">
        <f>COUNTIFS(MARSAD!$J:$J,J$521,MARSAD!$Y:$Y,$B526)</f>
        <v>0</v>
      </c>
      <c r="K526" s="14">
        <f t="shared" si="26"/>
        <v>46</v>
      </c>
    </row>
    <row r="527" spans="1:11" ht="28.8" x14ac:dyDescent="0.3">
      <c r="B527" s="30" t="s">
        <v>380</v>
      </c>
      <c r="C527">
        <f>COUNTIFS(MARSAD!$J:$J,C$521,MARSAD!$Y:$Y,$B527)</f>
        <v>8</v>
      </c>
      <c r="D527">
        <f>COUNTIFS(MARSAD!$J:$J,D$521,MARSAD!$Y:$Y,$B527)</f>
        <v>38</v>
      </c>
      <c r="E527">
        <f>COUNTIFS(MARSAD!$J:$J,E$521,MARSAD!$Y:$Y,$B527)</f>
        <v>1</v>
      </c>
      <c r="F527">
        <f>COUNTIFS(MARSAD!$J:$J,F$521,MARSAD!$Y:$Y,$B527)</f>
        <v>4</v>
      </c>
      <c r="G527">
        <f>COUNTIFS(MARSAD!$J:$J,G$521,MARSAD!$Y:$Y,$B527)</f>
        <v>2</v>
      </c>
      <c r="H527">
        <f>COUNTIFS(MARSAD!$J:$J,H$521,MARSAD!$Y:$Y,$B527)</f>
        <v>1</v>
      </c>
      <c r="I527">
        <f>COUNTIFS(MARSAD!$J:$J,I$521,MARSAD!$Y:$Y,$B527)</f>
        <v>0</v>
      </c>
      <c r="J527">
        <f>COUNTIFS(MARSAD!$J:$J,J$521,MARSAD!$Y:$Y,$B527)</f>
        <v>0</v>
      </c>
      <c r="K527" s="14">
        <f t="shared" si="26"/>
        <v>54</v>
      </c>
    </row>
    <row r="528" spans="1:11" x14ac:dyDescent="0.3">
      <c r="B528" s="30" t="s">
        <v>354</v>
      </c>
      <c r="C528">
        <f>COUNTIFS(MARSAD!$J:$J,C$521,MARSAD!$Y:$Y,$B528)</f>
        <v>2</v>
      </c>
      <c r="D528">
        <f>COUNTIFS(MARSAD!$J:$J,D$521,MARSAD!$Y:$Y,$B528)</f>
        <v>59</v>
      </c>
      <c r="E528">
        <f>COUNTIFS(MARSAD!$J:$J,E$521,MARSAD!$Y:$Y,$B528)</f>
        <v>1</v>
      </c>
      <c r="F528">
        <f>COUNTIFS(MARSAD!$J:$J,F$521,MARSAD!$Y:$Y,$B528)</f>
        <v>5</v>
      </c>
      <c r="G528">
        <f>COUNTIFS(MARSAD!$J:$J,G$521,MARSAD!$Y:$Y,$B528)</f>
        <v>0</v>
      </c>
      <c r="H528">
        <f>COUNTIFS(MARSAD!$J:$J,H$521,MARSAD!$Y:$Y,$B528)</f>
        <v>0</v>
      </c>
      <c r="I528">
        <f>COUNTIFS(MARSAD!$J:$J,I$521,MARSAD!$Y:$Y,$B528)</f>
        <v>0</v>
      </c>
      <c r="J528">
        <f>COUNTIFS(MARSAD!$J:$J,J$521,MARSAD!$Y:$Y,$B528)</f>
        <v>0</v>
      </c>
      <c r="K528" s="14">
        <f t="shared" si="26"/>
        <v>67</v>
      </c>
    </row>
    <row r="529" spans="1:11" x14ac:dyDescent="0.3">
      <c r="B529" s="30" t="s">
        <v>160</v>
      </c>
      <c r="C529">
        <f>COUNTIFS(MARSAD!$J:$J,C$521,MARSAD!$Y:$Y,$B529)</f>
        <v>25</v>
      </c>
      <c r="D529">
        <f>COUNTIFS(MARSAD!$J:$J,D$521,MARSAD!$Y:$Y,$B529)</f>
        <v>56</v>
      </c>
      <c r="E529">
        <f>COUNTIFS(MARSAD!$J:$J,E$521,MARSAD!$Y:$Y,$B529)</f>
        <v>2</v>
      </c>
      <c r="F529">
        <f>COUNTIFS(MARSAD!$J:$J,F$521,MARSAD!$Y:$Y,$B529)</f>
        <v>3</v>
      </c>
      <c r="G529">
        <f>COUNTIFS(MARSAD!$J:$J,G$521,MARSAD!$Y:$Y,$B529)</f>
        <v>1</v>
      </c>
      <c r="H529">
        <f>COUNTIFS(MARSAD!$J:$J,H$521,MARSAD!$Y:$Y,$B529)</f>
        <v>2</v>
      </c>
      <c r="I529">
        <f>COUNTIFS(MARSAD!$J:$J,I$521,MARSAD!$Y:$Y,$B529)</f>
        <v>0</v>
      </c>
      <c r="J529">
        <f>COUNTIFS(MARSAD!$J:$J,J$521,MARSAD!$Y:$Y,$B529)</f>
        <v>1</v>
      </c>
      <c r="K529" s="14">
        <f t="shared" si="26"/>
        <v>90</v>
      </c>
    </row>
    <row r="530" spans="1:11" ht="28.8" x14ac:dyDescent="0.3">
      <c r="B530" s="30" t="s">
        <v>154</v>
      </c>
      <c r="C530">
        <f>COUNTIFS(MARSAD!$J:$J,C$521,MARSAD!$Y:$Y,$B530)</f>
        <v>19</v>
      </c>
      <c r="D530">
        <f>COUNTIFS(MARSAD!$J:$J,D$521,MARSAD!$Y:$Y,$B530)</f>
        <v>124</v>
      </c>
      <c r="E530">
        <f>COUNTIFS(MARSAD!$J:$J,E$521,MARSAD!$Y:$Y,$B530)</f>
        <v>0</v>
      </c>
      <c r="F530">
        <f>COUNTIFS(MARSAD!$J:$J,F$521,MARSAD!$Y:$Y,$B530)</f>
        <v>0</v>
      </c>
      <c r="G530">
        <f>COUNTIFS(MARSAD!$J:$J,G$521,MARSAD!$Y:$Y,$B530)</f>
        <v>0</v>
      </c>
      <c r="H530">
        <f>COUNTIFS(MARSAD!$J:$J,H$521,MARSAD!$Y:$Y,$B530)</f>
        <v>0</v>
      </c>
      <c r="I530">
        <f>COUNTIFS(MARSAD!$J:$J,I$521,MARSAD!$Y:$Y,$B530)</f>
        <v>0</v>
      </c>
      <c r="J530">
        <f>COUNTIFS(MARSAD!$J:$J,J$521,MARSAD!$Y:$Y,$B530)</f>
        <v>0</v>
      </c>
      <c r="K530" s="14">
        <f t="shared" si="26"/>
        <v>143</v>
      </c>
    </row>
    <row r="531" spans="1:11" x14ac:dyDescent="0.3">
      <c r="B531" s="42" t="s">
        <v>64</v>
      </c>
      <c r="C531">
        <f>COUNTIFS(MARSAD!$J:$J,C$521,MARSAD!$Y:$Y,$B531)</f>
        <v>231</v>
      </c>
      <c r="D531">
        <f>COUNTIFS(MARSAD!$J:$J,D$521,MARSAD!$Y:$Y,$B531)</f>
        <v>734</v>
      </c>
      <c r="E531">
        <f>COUNTIFS(MARSAD!$J:$J,E$521,MARSAD!$Y:$Y,$B531)</f>
        <v>14</v>
      </c>
      <c r="F531">
        <f>COUNTIFS(MARSAD!$J:$J,F$521,MARSAD!$Y:$Y,$B531)</f>
        <v>11</v>
      </c>
      <c r="G531">
        <f>COUNTIFS(MARSAD!$J:$J,G$521,MARSAD!$Y:$Y,$B531)</f>
        <v>12</v>
      </c>
      <c r="H531">
        <f>COUNTIFS(MARSAD!$J:$J,H$521,MARSAD!$Y:$Y,$B531)</f>
        <v>6</v>
      </c>
      <c r="I531">
        <f>COUNTIFS(MARSAD!$J:$J,I$521,MARSAD!$Y:$Y,$B531)</f>
        <v>8</v>
      </c>
      <c r="J531">
        <f>COUNTIFS(MARSAD!$J:$J,J$521,MARSAD!$Y:$Y,$B531)</f>
        <v>3</v>
      </c>
      <c r="K531" s="14">
        <f t="shared" si="26"/>
        <v>1019</v>
      </c>
    </row>
    <row r="532" spans="1:11" ht="15" thickBot="1" x14ac:dyDescent="0.35">
      <c r="B532" s="35" t="s">
        <v>8938</v>
      </c>
      <c r="C532" s="25">
        <f>SUM(C522:C531)</f>
        <v>300</v>
      </c>
      <c r="D532" s="25">
        <f t="shared" ref="D532:K532" si="27">SUM(D522:D531)</f>
        <v>1121</v>
      </c>
      <c r="E532" s="25">
        <f t="shared" si="27"/>
        <v>21</v>
      </c>
      <c r="F532" s="25">
        <f t="shared" si="27"/>
        <v>30</v>
      </c>
      <c r="G532" s="25">
        <f t="shared" si="27"/>
        <v>18</v>
      </c>
      <c r="H532" s="25">
        <f t="shared" si="27"/>
        <v>13</v>
      </c>
      <c r="I532" s="25">
        <f t="shared" si="27"/>
        <v>9</v>
      </c>
      <c r="J532" s="25">
        <f t="shared" si="27"/>
        <v>5</v>
      </c>
      <c r="K532" s="25">
        <f t="shared" si="27"/>
        <v>1517</v>
      </c>
    </row>
    <row r="533" spans="1:11" ht="15" thickBot="1" x14ac:dyDescent="0.35"/>
    <row r="534" spans="1:11" x14ac:dyDescent="0.3">
      <c r="A534">
        <v>34</v>
      </c>
      <c r="B534" s="62" t="s">
        <v>8936</v>
      </c>
      <c r="C534" s="63"/>
      <c r="D534" s="63"/>
      <c r="E534" s="63"/>
      <c r="F534" s="63"/>
      <c r="G534" s="64"/>
    </row>
    <row r="535" spans="1:11" x14ac:dyDescent="0.3">
      <c r="B535" s="65" t="s">
        <v>8970</v>
      </c>
      <c r="C535" s="66"/>
      <c r="D535" s="66"/>
      <c r="E535" s="66"/>
      <c r="F535" s="66"/>
      <c r="G535" s="67"/>
    </row>
    <row r="536" spans="1:11" x14ac:dyDescent="0.3">
      <c r="B536" s="26"/>
      <c r="C536" s="11" t="s">
        <v>260</v>
      </c>
      <c r="D536" s="11" t="s">
        <v>60</v>
      </c>
      <c r="E536" s="11" t="s">
        <v>400</v>
      </c>
      <c r="F536" s="11" t="s">
        <v>4</v>
      </c>
      <c r="G536" s="38" t="s">
        <v>8938</v>
      </c>
    </row>
    <row r="537" spans="1:11" x14ac:dyDescent="0.3">
      <c r="B537" s="39" t="s">
        <v>4</v>
      </c>
      <c r="C537">
        <f>COUNTIFS(MARSAD!$K:$K,C$536,MARSAD!$Y:$Y,$B537)</f>
        <v>1</v>
      </c>
      <c r="D537">
        <f>COUNTIFS(MARSAD!$K:$K,D$536,MARSAD!$Y:$Y,$B537)</f>
        <v>0</v>
      </c>
      <c r="E537">
        <f>COUNTIFS(MARSAD!$K:$K,E$536,MARSAD!$Y:$Y,$B537)</f>
        <v>0</v>
      </c>
      <c r="F537">
        <f>COUNTIFS(MARSAD!$K:$K,F$536,MARSAD!$Y:$Y,$B537)</f>
        <v>0</v>
      </c>
      <c r="G537" s="14">
        <f>SUM(C537:F537)</f>
        <v>1</v>
      </c>
    </row>
    <row r="538" spans="1:11" x14ac:dyDescent="0.3">
      <c r="B538" s="30" t="s">
        <v>484</v>
      </c>
      <c r="C538">
        <f>COUNTIFS(MARSAD!$K:$K,C$536,MARSAD!$Y:$Y,$B538)</f>
        <v>1</v>
      </c>
      <c r="D538">
        <f>COUNTIFS(MARSAD!$K:$K,D$536,MARSAD!$Y:$Y,$B538)</f>
        <v>10</v>
      </c>
      <c r="E538">
        <f>COUNTIFS(MARSAD!$K:$K,E$536,MARSAD!$Y:$Y,$B538)</f>
        <v>1</v>
      </c>
      <c r="F538">
        <f>COUNTIFS(MARSAD!$K:$K,F$536,MARSAD!$Y:$Y,$B538)</f>
        <v>3</v>
      </c>
      <c r="G538" s="14">
        <f t="shared" ref="G538:G546" si="28">SUM(C538:F538)</f>
        <v>15</v>
      </c>
    </row>
    <row r="539" spans="1:11" ht="28.8" x14ac:dyDescent="0.3">
      <c r="B539" s="30" t="s">
        <v>8994</v>
      </c>
      <c r="C539">
        <f>COUNTIFS(MARSAD!$K:$K,C$536,MARSAD!$Y:$Y,$B539)</f>
        <v>2</v>
      </c>
      <c r="D539">
        <f>COUNTIFS(MARSAD!$K:$K,D$536,MARSAD!$Y:$Y,$B539)</f>
        <v>36</v>
      </c>
      <c r="E539">
        <f>COUNTIFS(MARSAD!$K:$K,E$536,MARSAD!$Y:$Y,$B539)</f>
        <v>0</v>
      </c>
      <c r="F539">
        <f>COUNTIFS(MARSAD!$K:$K,F$536,MARSAD!$Y:$Y,$B539)</f>
        <v>2</v>
      </c>
      <c r="G539" s="14">
        <f t="shared" si="28"/>
        <v>40</v>
      </c>
    </row>
    <row r="540" spans="1:11" x14ac:dyDescent="0.3">
      <c r="B540" s="30" t="s">
        <v>101</v>
      </c>
      <c r="C540">
        <f>COUNTIFS(MARSAD!$K:$K,C$536,MARSAD!$Y:$Y,$B540)</f>
        <v>0</v>
      </c>
      <c r="D540">
        <f>COUNTIFS(MARSAD!$K:$K,D$536,MARSAD!$Y:$Y,$B540)</f>
        <v>42</v>
      </c>
      <c r="E540">
        <f>COUNTIFS(MARSAD!$K:$K,E$536,MARSAD!$Y:$Y,$B540)</f>
        <v>0</v>
      </c>
      <c r="F540">
        <f>COUNTIFS(MARSAD!$K:$K,F$536,MARSAD!$Y:$Y,$B540)</f>
        <v>0</v>
      </c>
      <c r="G540" s="14">
        <f t="shared" si="28"/>
        <v>42</v>
      </c>
    </row>
    <row r="541" spans="1:11" x14ac:dyDescent="0.3">
      <c r="B541" s="30" t="s">
        <v>76</v>
      </c>
      <c r="C541">
        <f>COUNTIFS(MARSAD!$K:$K,C$536,MARSAD!$Y:$Y,$B541)</f>
        <v>6</v>
      </c>
      <c r="D541">
        <f>COUNTIFS(MARSAD!$K:$K,D$536,MARSAD!$Y:$Y,$B541)</f>
        <v>27</v>
      </c>
      <c r="E541">
        <f>COUNTIFS(MARSAD!$K:$K,E$536,MARSAD!$Y:$Y,$B541)</f>
        <v>7</v>
      </c>
      <c r="F541">
        <f>COUNTIFS(MARSAD!$K:$K,F$536,MARSAD!$Y:$Y,$B541)</f>
        <v>6</v>
      </c>
      <c r="G541" s="14">
        <f t="shared" si="28"/>
        <v>46</v>
      </c>
    </row>
    <row r="542" spans="1:11" ht="28.8" x14ac:dyDescent="0.3">
      <c r="B542" s="30" t="s">
        <v>380</v>
      </c>
      <c r="C542">
        <f>COUNTIFS(MARSAD!$K:$K,C$536,MARSAD!$Y:$Y,$B542)</f>
        <v>6</v>
      </c>
      <c r="D542">
        <f>COUNTIFS(MARSAD!$K:$K,D$536,MARSAD!$Y:$Y,$B542)</f>
        <v>33</v>
      </c>
      <c r="E542">
        <f>COUNTIFS(MARSAD!$K:$K,E$536,MARSAD!$Y:$Y,$B542)</f>
        <v>10</v>
      </c>
      <c r="F542">
        <f>COUNTIFS(MARSAD!$K:$K,F$536,MARSAD!$Y:$Y,$B542)</f>
        <v>5</v>
      </c>
      <c r="G542" s="14">
        <f t="shared" si="28"/>
        <v>54</v>
      </c>
    </row>
    <row r="543" spans="1:11" x14ac:dyDescent="0.3">
      <c r="B543" s="30" t="s">
        <v>354</v>
      </c>
      <c r="C543">
        <f>COUNTIFS(MARSAD!$K:$K,C$536,MARSAD!$Y:$Y,$B543)</f>
        <v>7</v>
      </c>
      <c r="D543">
        <f>COUNTIFS(MARSAD!$K:$K,D$536,MARSAD!$Y:$Y,$B543)</f>
        <v>48</v>
      </c>
      <c r="E543">
        <f>COUNTIFS(MARSAD!$K:$K,E$536,MARSAD!$Y:$Y,$B543)</f>
        <v>0</v>
      </c>
      <c r="F543">
        <f>COUNTIFS(MARSAD!$K:$K,F$536,MARSAD!$Y:$Y,$B543)</f>
        <v>12</v>
      </c>
      <c r="G543" s="14">
        <f t="shared" si="28"/>
        <v>67</v>
      </c>
    </row>
    <row r="544" spans="1:11" x14ac:dyDescent="0.3">
      <c r="B544" s="30" t="s">
        <v>160</v>
      </c>
      <c r="C544">
        <f>COUNTIFS(MARSAD!$K:$K,C$536,MARSAD!$Y:$Y,$B544)</f>
        <v>0</v>
      </c>
      <c r="D544">
        <f>COUNTIFS(MARSAD!$K:$K,D$536,MARSAD!$Y:$Y,$B544)</f>
        <v>90</v>
      </c>
      <c r="E544">
        <f>COUNTIFS(MARSAD!$K:$K,E$536,MARSAD!$Y:$Y,$B544)</f>
        <v>0</v>
      </c>
      <c r="F544">
        <f>COUNTIFS(MARSAD!$K:$K,F$536,MARSAD!$Y:$Y,$B544)</f>
        <v>0</v>
      </c>
      <c r="G544" s="14">
        <f t="shared" si="28"/>
        <v>90</v>
      </c>
    </row>
    <row r="545" spans="1:7" ht="28.8" x14ac:dyDescent="0.3">
      <c r="B545" s="30" t="s">
        <v>154</v>
      </c>
      <c r="C545">
        <f>COUNTIFS(MARSAD!$K:$K,C$536,MARSAD!$Y:$Y,$B545)</f>
        <v>5</v>
      </c>
      <c r="D545">
        <f>COUNTIFS(MARSAD!$K:$K,D$536,MARSAD!$Y:$Y,$B545)</f>
        <v>122</v>
      </c>
      <c r="E545">
        <f>COUNTIFS(MARSAD!$K:$K,E$536,MARSAD!$Y:$Y,$B545)</f>
        <v>0</v>
      </c>
      <c r="F545">
        <f>COUNTIFS(MARSAD!$K:$K,F$536,MARSAD!$Y:$Y,$B545)</f>
        <v>16</v>
      </c>
      <c r="G545" s="14">
        <f t="shared" si="28"/>
        <v>143</v>
      </c>
    </row>
    <row r="546" spans="1:7" x14ac:dyDescent="0.3">
      <c r="B546" s="42" t="s">
        <v>64</v>
      </c>
      <c r="C546">
        <f>COUNTIFS(MARSAD!$K:$K,C$536,MARSAD!$Y:$Y,$B546)</f>
        <v>0</v>
      </c>
      <c r="D546">
        <f>COUNTIFS(MARSAD!$K:$K,D$536,MARSAD!$Y:$Y,$B546)</f>
        <v>1016</v>
      </c>
      <c r="E546">
        <f>COUNTIFS(MARSAD!$K:$K,E$536,MARSAD!$Y:$Y,$B546)</f>
        <v>3</v>
      </c>
      <c r="F546">
        <f>COUNTIFS(MARSAD!$K:$K,F$536,MARSAD!$Y:$Y,$B546)</f>
        <v>0</v>
      </c>
      <c r="G546" s="14">
        <f t="shared" si="28"/>
        <v>1019</v>
      </c>
    </row>
    <row r="547" spans="1:7" ht="15" thickBot="1" x14ac:dyDescent="0.35">
      <c r="B547" s="35" t="s">
        <v>8938</v>
      </c>
      <c r="C547" s="25">
        <f>SUM(C537:C546)</f>
        <v>28</v>
      </c>
      <c r="D547" s="25">
        <f t="shared" ref="D547:G547" si="29">SUM(D537:D546)</f>
        <v>1424</v>
      </c>
      <c r="E547" s="25">
        <f t="shared" si="29"/>
        <v>21</v>
      </c>
      <c r="F547" s="25">
        <f t="shared" si="29"/>
        <v>44</v>
      </c>
      <c r="G547" s="25">
        <f t="shared" si="29"/>
        <v>1517</v>
      </c>
    </row>
    <row r="549" spans="1:7" ht="15" thickBot="1" x14ac:dyDescent="0.35"/>
    <row r="550" spans="1:7" x14ac:dyDescent="0.3">
      <c r="A550">
        <v>35</v>
      </c>
      <c r="B550" s="62" t="s">
        <v>8936</v>
      </c>
      <c r="C550" s="63"/>
      <c r="D550" s="63"/>
      <c r="E550" s="64"/>
    </row>
    <row r="551" spans="1:7" x14ac:dyDescent="0.3">
      <c r="B551" s="65" t="s">
        <v>8971</v>
      </c>
      <c r="C551" s="66"/>
      <c r="D551" s="66"/>
      <c r="E551" s="67"/>
    </row>
    <row r="552" spans="1:7" x14ac:dyDescent="0.3">
      <c r="B552" s="15"/>
      <c r="C552" s="11" t="s">
        <v>8972</v>
      </c>
      <c r="D552" s="11" t="s">
        <v>8973</v>
      </c>
      <c r="E552" s="38" t="s">
        <v>8938</v>
      </c>
    </row>
    <row r="553" spans="1:7" x14ac:dyDescent="0.3">
      <c r="B553" s="39" t="s">
        <v>4</v>
      </c>
      <c r="C553">
        <f>SUMIFS(MARSAD!AA:AA,MARSAD!Y:Y,B553)</f>
        <v>0</v>
      </c>
      <c r="D553">
        <f>SUMIFS(MARSAD!AH:AH,MARSAD!Y:Y,B553)</f>
        <v>0</v>
      </c>
      <c r="E553" s="14">
        <f>SUM(C553:D553)</f>
        <v>0</v>
      </c>
    </row>
    <row r="554" spans="1:7" x14ac:dyDescent="0.3">
      <c r="B554" s="30" t="s">
        <v>484</v>
      </c>
      <c r="C554">
        <f>SUMIFS(MARSAD!AA:AA,MARSAD!Y:Y,B554)</f>
        <v>8</v>
      </c>
      <c r="D554">
        <f>SUMIFS(MARSAD!AH:AH,MARSAD!Y:Y,B554)</f>
        <v>4</v>
      </c>
      <c r="E554" s="14">
        <f t="shared" ref="E554:E562" si="30">SUM(C554:D554)</f>
        <v>12</v>
      </c>
    </row>
    <row r="555" spans="1:7" ht="28.8" x14ac:dyDescent="0.3">
      <c r="B555" s="30" t="s">
        <v>8994</v>
      </c>
      <c r="C555">
        <f>SUMIFS(MARSAD!AA:AA,MARSAD!Y:Y,B555)</f>
        <v>12</v>
      </c>
      <c r="D555">
        <f>SUMIFS(MARSAD!AH:AH,MARSAD!Y:Y,B555)</f>
        <v>5</v>
      </c>
      <c r="E555" s="14">
        <f t="shared" si="30"/>
        <v>17</v>
      </c>
    </row>
    <row r="556" spans="1:7" x14ac:dyDescent="0.3">
      <c r="B556" s="30" t="s">
        <v>101</v>
      </c>
      <c r="C556">
        <f>SUMIFS(MARSAD!AA:AA,MARSAD!Y:Y,B556)</f>
        <v>21</v>
      </c>
      <c r="D556">
        <f>SUMIFS(MARSAD!AH:AH,MARSAD!Y:Y,B556)</f>
        <v>43</v>
      </c>
      <c r="E556" s="14">
        <f t="shared" si="30"/>
        <v>64</v>
      </c>
    </row>
    <row r="557" spans="1:7" x14ac:dyDescent="0.3">
      <c r="B557" s="30" t="s">
        <v>76</v>
      </c>
      <c r="C557">
        <f>SUMIFS(MARSAD!AA:AA,MARSAD!Y:Y,B557)</f>
        <v>174</v>
      </c>
      <c r="D557">
        <f>SUMIFS(MARSAD!AH:AH,MARSAD!Y:Y,B557)</f>
        <v>58</v>
      </c>
      <c r="E557" s="14">
        <f t="shared" si="30"/>
        <v>232</v>
      </c>
    </row>
    <row r="558" spans="1:7" ht="28.8" x14ac:dyDescent="0.3">
      <c r="B558" s="30" t="s">
        <v>380</v>
      </c>
      <c r="C558">
        <f>SUMIFS(MARSAD!AA:AA,MARSAD!Y:Y,B558)</f>
        <v>90</v>
      </c>
      <c r="D558">
        <f>SUMIFS(MARSAD!AH:AH,MARSAD!Y:Y,B558)</f>
        <v>43</v>
      </c>
      <c r="E558" s="14">
        <f t="shared" si="30"/>
        <v>133</v>
      </c>
    </row>
    <row r="559" spans="1:7" x14ac:dyDescent="0.3">
      <c r="B559" s="30" t="s">
        <v>354</v>
      </c>
      <c r="C559">
        <f>SUMIFS(MARSAD!AA:AA,MARSAD!Y:Y,B559)</f>
        <v>157</v>
      </c>
      <c r="D559">
        <f>SUMIFS(MARSAD!AH:AH,MARSAD!Y:Y,B559)</f>
        <v>46</v>
      </c>
      <c r="E559" s="14">
        <f t="shared" si="30"/>
        <v>203</v>
      </c>
    </row>
    <row r="560" spans="1:7" x14ac:dyDescent="0.3">
      <c r="B560" s="30" t="s">
        <v>160</v>
      </c>
      <c r="C560">
        <f>SUMIFS(MARSAD!AA:AA,MARSAD!Y:Y,B560)</f>
        <v>51</v>
      </c>
      <c r="D560">
        <f>SUMIFS(MARSAD!AH:AH,MARSAD!Y:Y,B560)</f>
        <v>22</v>
      </c>
      <c r="E560" s="14">
        <f t="shared" si="30"/>
        <v>73</v>
      </c>
    </row>
    <row r="561" spans="1:5" ht="28.8" x14ac:dyDescent="0.3">
      <c r="B561" s="30" t="s">
        <v>154</v>
      </c>
      <c r="C561">
        <f>SUMIFS(MARSAD!AA:AA,MARSAD!Y:Y,B561)</f>
        <v>128</v>
      </c>
      <c r="D561">
        <f>SUMIFS(MARSAD!AH:AH,MARSAD!Y:Y,B561)</f>
        <v>58</v>
      </c>
      <c r="E561" s="14">
        <f t="shared" si="30"/>
        <v>186</v>
      </c>
    </row>
    <row r="562" spans="1:5" x14ac:dyDescent="0.3">
      <c r="B562" s="42" t="s">
        <v>64</v>
      </c>
      <c r="C562">
        <f>SUMIFS(MARSAD!AA:AA,MARSAD!Y:Y,B562)</f>
        <v>776</v>
      </c>
      <c r="D562">
        <f>SUMIFS(MARSAD!AH:AH,MARSAD!Y:Y,B562)</f>
        <v>256</v>
      </c>
      <c r="E562" s="14">
        <f t="shared" si="30"/>
        <v>1032</v>
      </c>
    </row>
    <row r="563" spans="1:5" ht="15" thickBot="1" x14ac:dyDescent="0.35">
      <c r="B563" s="35" t="s">
        <v>8938</v>
      </c>
      <c r="C563" s="25">
        <f>SUM(C553:C562)</f>
        <v>1417</v>
      </c>
      <c r="D563" s="25">
        <f>SUM(D553:D562)</f>
        <v>535</v>
      </c>
      <c r="E563" s="17">
        <f>SUM(E553:E562)</f>
        <v>1952</v>
      </c>
    </row>
    <row r="565" spans="1:5" ht="15" thickBot="1" x14ac:dyDescent="0.35"/>
    <row r="566" spans="1:5" ht="14.4" customHeight="1" x14ac:dyDescent="0.3">
      <c r="A566">
        <v>36</v>
      </c>
      <c r="B566" s="70" t="s">
        <v>8936</v>
      </c>
      <c r="C566" s="71"/>
      <c r="D566" s="55"/>
      <c r="E566" s="55"/>
    </row>
    <row r="567" spans="1:5" ht="14.4" customHeight="1" x14ac:dyDescent="0.3">
      <c r="B567" s="68" t="s">
        <v>8974</v>
      </c>
      <c r="C567" s="69"/>
    </row>
    <row r="568" spans="1:5" x14ac:dyDescent="0.3">
      <c r="B568" s="15"/>
      <c r="C568" s="14" t="s">
        <v>8975</v>
      </c>
    </row>
    <row r="569" spans="1:5" x14ac:dyDescent="0.3">
      <c r="B569" s="15" t="s">
        <v>115</v>
      </c>
      <c r="C569" s="4">
        <f>SUMIFS(MARSAD!O:O,MARSAD!AS:AS,B569)</f>
        <v>144</v>
      </c>
    </row>
    <row r="570" spans="1:5" x14ac:dyDescent="0.3">
      <c r="B570" s="15" t="s">
        <v>724</v>
      </c>
      <c r="C570" s="4">
        <f>SUMIFS(MARSAD!O:O,MARSAD!AS:AS,B570)</f>
        <v>201</v>
      </c>
    </row>
    <row r="571" spans="1:5" x14ac:dyDescent="0.3">
      <c r="B571" s="15" t="s">
        <v>80</v>
      </c>
      <c r="C571" s="4">
        <f>SUMIFS(MARSAD!O:O,MARSAD!AS:AS,B571)</f>
        <v>310</v>
      </c>
    </row>
    <row r="572" spans="1:5" x14ac:dyDescent="0.3">
      <c r="B572" s="15" t="s">
        <v>4</v>
      </c>
      <c r="C572" s="4">
        <f>SUMIFS(MARSAD!O:O,MARSAD!AS:AS,B572)</f>
        <v>3445</v>
      </c>
    </row>
    <row r="573" spans="1:5" ht="15" thickBot="1" x14ac:dyDescent="0.35">
      <c r="B573" s="16" t="s">
        <v>8938</v>
      </c>
      <c r="C573" s="6">
        <f>SUM(C569:C572)</f>
        <v>4100</v>
      </c>
    </row>
  </sheetData>
  <mergeCells count="72">
    <mergeCell ref="B1:I1"/>
    <mergeCell ref="B2:I2"/>
    <mergeCell ref="B191:M191"/>
    <mergeCell ref="B35:C35"/>
    <mergeCell ref="B36:C36"/>
    <mergeCell ref="B66:E66"/>
    <mergeCell ref="B67:E67"/>
    <mergeCell ref="B97:K97"/>
    <mergeCell ref="B98:K98"/>
    <mergeCell ref="B128:G128"/>
    <mergeCell ref="B129:G129"/>
    <mergeCell ref="B160:E160"/>
    <mergeCell ref="B161:E161"/>
    <mergeCell ref="B192:M192"/>
    <mergeCell ref="B223:E223"/>
    <mergeCell ref="B224:E224"/>
    <mergeCell ref="H223:K223"/>
    <mergeCell ref="H224:K224"/>
    <mergeCell ref="B255:F255"/>
    <mergeCell ref="H254:L254"/>
    <mergeCell ref="H255:L255"/>
    <mergeCell ref="B286:H286"/>
    <mergeCell ref="B287:H287"/>
    <mergeCell ref="B254:F254"/>
    <mergeCell ref="B360:I360"/>
    <mergeCell ref="B302:E302"/>
    <mergeCell ref="B303:E303"/>
    <mergeCell ref="B313:H313"/>
    <mergeCell ref="B314:H314"/>
    <mergeCell ref="B324:K324"/>
    <mergeCell ref="B325:K325"/>
    <mergeCell ref="B336:C336"/>
    <mergeCell ref="B337:C337"/>
    <mergeCell ref="B348:E348"/>
    <mergeCell ref="B349:E349"/>
    <mergeCell ref="B359:I359"/>
    <mergeCell ref="B418:E418"/>
    <mergeCell ref="H374:K374"/>
    <mergeCell ref="H375:K375"/>
    <mergeCell ref="I385:M385"/>
    <mergeCell ref="I386:M386"/>
    <mergeCell ref="B375:E375"/>
    <mergeCell ref="B374:E374"/>
    <mergeCell ref="B385:F385"/>
    <mergeCell ref="B386:F386"/>
    <mergeCell ref="B397:E397"/>
    <mergeCell ref="B398:E398"/>
    <mergeCell ref="B404:E404"/>
    <mergeCell ref="B405:E405"/>
    <mergeCell ref="B417:E417"/>
    <mergeCell ref="B495:E495"/>
    <mergeCell ref="B427:E427"/>
    <mergeCell ref="B428:E428"/>
    <mergeCell ref="B443:E443"/>
    <mergeCell ref="B444:E444"/>
    <mergeCell ref="B455:E455"/>
    <mergeCell ref="B456:E456"/>
    <mergeCell ref="B466:E466"/>
    <mergeCell ref="B467:E467"/>
    <mergeCell ref="B483:E483"/>
    <mergeCell ref="B484:E484"/>
    <mergeCell ref="B494:E494"/>
    <mergeCell ref="B550:E550"/>
    <mergeCell ref="B551:E551"/>
    <mergeCell ref="B567:C567"/>
    <mergeCell ref="B566:C566"/>
    <mergeCell ref="B504:E504"/>
    <mergeCell ref="B505:E505"/>
    <mergeCell ref="B519:K519"/>
    <mergeCell ref="B520:K520"/>
    <mergeCell ref="B534:G534"/>
    <mergeCell ref="B535:G5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MARSAD</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Asmaa Elgredley</cp:lastModifiedBy>
  <dcterms:created xsi:type="dcterms:W3CDTF">2023-01-31T20:49:54Z</dcterms:created>
  <dcterms:modified xsi:type="dcterms:W3CDTF">2024-05-01T22:09:03Z</dcterms:modified>
</cp:coreProperties>
</file>